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41A04447-78BD-4D41-8787-98E71A666D2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6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<sst xmlns="http://schemas.openxmlformats.org/spreadsheetml/2006/main" count="6" uniqueCount="6">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</sst>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9">
          <cell r="C9" t="str">
            <v>Effective and Management Communication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activeCell="C3" sqref="C3"/>
    </sheetView>
  </sheetViews>
  <sheetFormatPr defaultRowHeight="15" x14ac:dyDescent="0.25"/>
  <cols>
    <col min="1" max="1" width="14.140625" bestFit="1" customWidth="1"/>
    <col min="2" max="2" width="47.140625" bestFit="1" customWidth="1"/>
    <col min="3" max="5" width="13.140625" customWidth="1"/>
  </cols>
  <sheetData>
    <row r="1" spans="1:5" s="1" customFormat="1" x14ac:dyDescent="0.25">
      <c r="A1" s="13" t="s">
        <v>5</v>
      </c>
      <c r="B1" s="14"/>
      <c r="C1" s="15" t="str">
        <f>'[1]Subjects List'!$C$9</f>
        <v>Effective and Management Communication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MMS18-20/1</v>
      </c>
      <c r="B3" s="12" t="str">
        <f>[2]Sheet1!$B2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[2]Sheet1!$A3</f>
        <v>MMS18-20/2</v>
      </c>
      <c r="B4" s="12" t="str">
        <f>[2]Sheet1!$B3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MMS18-20/3</v>
      </c>
      <c r="B5" s="12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MMS18-20/4</v>
      </c>
      <c r="B6" s="12" t="str">
        <f>[2]Sheet1!$B5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MMS18-20/5</v>
      </c>
      <c r="B7" s="12" t="str">
        <f>[2]Sheet1!$B6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MMS18-20/6</v>
      </c>
      <c r="B8" s="12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MMS18-20/7</v>
      </c>
      <c r="B9" s="12" t="str">
        <f>[2]Sheet1!$B8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MMS18-20/8</v>
      </c>
      <c r="B10" s="12" t="str">
        <f>[2]Sheet1!$B9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MMS18-20/9</v>
      </c>
      <c r="B11" s="12" t="str">
        <f>[2]Sheet1!$B10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MMS18-20/10</v>
      </c>
      <c r="B12" s="12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MMS18-20/11</v>
      </c>
      <c r="B13" s="12" t="str">
        <f>[2]Sheet1!$B12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MMS18-20/12</v>
      </c>
      <c r="B14" s="12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MMS18-20/13</v>
      </c>
      <c r="B15" s="12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MMS18-20/14</v>
      </c>
      <c r="B16" s="12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MMS18-20/15</v>
      </c>
      <c r="B17" s="12" t="str">
        <f>[2]Sheet1!$B16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MMS18-20/16</v>
      </c>
      <c r="B18" s="12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MMS18-20/17</v>
      </c>
      <c r="B19" s="12" t="str">
        <f>[2]Sheet1!$B18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MMS18-20/18</v>
      </c>
      <c r="B20" s="12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MMS18-20/19</v>
      </c>
      <c r="B21" s="12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MMS18-20/20</v>
      </c>
      <c r="B22" s="12" t="str">
        <f>[2]Sheet1!$B21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MMS18-20/21</v>
      </c>
      <c r="B23" s="12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MMS18-20/22</v>
      </c>
      <c r="B24" s="12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MMS18-20/23</v>
      </c>
      <c r="B25" s="12" t="str">
        <f>[2]Sheet1!$B24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MMS18-20/24</v>
      </c>
      <c r="B26" s="12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MMS18-20/25</v>
      </c>
      <c r="B27" s="12" t="str">
        <f>[2]Sheet1!$B26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MMS18-20/26</v>
      </c>
      <c r="B28" s="12" t="str">
        <f>[2]Sheet1!$B27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MMS18-20/27</v>
      </c>
      <c r="B29" s="12" t="str">
        <f>[2]Sheet1!$B28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MMS18-20/28</v>
      </c>
      <c r="B30" s="12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MMS18-20/29</v>
      </c>
      <c r="B31" s="12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MMS18-20/30</v>
      </c>
      <c r="B32" s="12" t="str">
        <f>[2]Sheet1!$B31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MMS18-20/31</v>
      </c>
      <c r="B33" s="12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MMS18-20/32</v>
      </c>
      <c r="B34" s="12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MMS18-20/33</v>
      </c>
      <c r="B35" s="12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MMS18-20/34</v>
      </c>
      <c r="B36" s="12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MMS18-20/35</v>
      </c>
      <c r="B37" s="12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MMS18-20/36</v>
      </c>
      <c r="B38" s="12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MMS18-20/37</v>
      </c>
      <c r="B39" s="12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MMS18-20/38</v>
      </c>
      <c r="B40" s="12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MMS18-20/39</v>
      </c>
      <c r="B41" s="12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MMS18-20/40</v>
      </c>
      <c r="B42" s="12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MMS18-20/41</v>
      </c>
      <c r="B43" s="12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MMS18-20/42</v>
      </c>
      <c r="B44" s="12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MMS18-20/43</v>
      </c>
      <c r="B45" s="12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MMS18-20/44</v>
      </c>
      <c r="B46" s="12" t="str">
        <f>[2]Sheet1!$B45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MMS18-20/45</v>
      </c>
      <c r="B47" s="12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MMS18-20/46</v>
      </c>
      <c r="B48" s="12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MMS18-20/47</v>
      </c>
      <c r="B49" s="12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MMS18-20/48</v>
      </c>
      <c r="B50" s="12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MMS18-20/49</v>
      </c>
      <c r="B51" s="12" t="str">
        <f>[2]Sheet1!$B50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MMS18-20/50</v>
      </c>
      <c r="B52" s="12" t="str">
        <f>[2]Sheet1!$B51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MMS18-20/51</v>
      </c>
      <c r="B53" s="12" t="str">
        <f>[2]Sheet1!$B52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MMS18-20/52</v>
      </c>
      <c r="B54" s="12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MMS18-20/53</v>
      </c>
      <c r="B55" s="12" t="str">
        <f>[2]Sheet1!$B54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MMS18-20/54</v>
      </c>
      <c r="B56" s="12" t="str">
        <f>[2]Sheet1!$B55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MMS18-20/55</v>
      </c>
      <c r="B57" s="12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MMS18-20/56</v>
      </c>
      <c r="B58" s="12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MMS18-20/57</v>
      </c>
      <c r="B59" s="12" t="str">
        <f>[2]Sheet1!$B58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MMS18-20/58</v>
      </c>
      <c r="B60" s="12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MMS18-20/59</v>
      </c>
      <c r="B61" s="12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MMS18-20/60</v>
      </c>
      <c r="B62" s="12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MMS18-20/61</v>
      </c>
      <c r="B63" s="12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MMS18-20/62</v>
      </c>
      <c r="B64" s="12" t="str">
        <f>[2]Sheet1!$B63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MMS18-20/63</v>
      </c>
      <c r="B65" s="12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MMS18-20/64</v>
      </c>
      <c r="B66" s="12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MMS18-20/65</v>
      </c>
      <c r="B67" s="12" t="str">
        <f>[2]Sheet1!$B66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MMS18-20/66</v>
      </c>
      <c r="B68" s="12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MMS18-20/67</v>
      </c>
      <c r="B69" s="12" t="str">
        <f>[2]Sheet1!$B68</f>
        <v>GUNDU MEGHNA GUNASHALI SUJATHA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 t="str">
        <f>[2]Sheet1!$A69</f>
        <v>MMS18-20/68</v>
      </c>
      <c r="B70" s="12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MMS18-20/69</v>
      </c>
      <c r="B71" s="12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MMS18-20/70</v>
      </c>
      <c r="B72" s="12" t="str">
        <f>[2]Sheet1!$B71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MMS18-20/71</v>
      </c>
      <c r="B73" s="12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MMS18-20/72</v>
      </c>
      <c r="B74" s="12" t="str">
        <f>[2]Sheet1!$B73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MMS18-20/73</v>
      </c>
      <c r="B75" s="12" t="str">
        <f>[2]Sheet1!$B74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MMS18-20/74</v>
      </c>
      <c r="B76" s="12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MMS18-20/75</v>
      </c>
      <c r="B77" s="12" t="str">
        <f>[2]Sheet1!$B76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MMS18-20/76</v>
      </c>
      <c r="B78" s="12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MMS18-20/77</v>
      </c>
      <c r="B79" s="12" t="str">
        <f>[2]Sheet1!$B78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MMS18-20/78</v>
      </c>
      <c r="B80" s="12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MMS18-20/79</v>
      </c>
      <c r="B81" s="12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MMS18-20/80</v>
      </c>
      <c r="B82" s="12" t="str">
        <f>[2]Sheet1!$B81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MMS18-20/81</v>
      </c>
      <c r="B83" s="12" t="str">
        <f>[2]Sheet1!$B82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MMS18-20/82</v>
      </c>
      <c r="B84" s="12" t="str">
        <f>[2]Sheet1!$B83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MMS18-20/83</v>
      </c>
      <c r="B85" s="12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MMS18-20/84</v>
      </c>
      <c r="B86" s="12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MMS18-20/85</v>
      </c>
      <c r="B87" s="12" t="str">
        <f>[2]Sheet1!$B86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MMS18-20/86</v>
      </c>
      <c r="B88" s="12" t="str">
        <f>[2]Sheet1!$B87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MMS18-20/87</v>
      </c>
      <c r="B89" s="12" t="str">
        <f>[2]Sheet1!$B88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MMS18-20/88</v>
      </c>
      <c r="B90" s="12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MMS18-20/89</v>
      </c>
      <c r="B91" s="12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MMS18-20/90</v>
      </c>
      <c r="B92" s="12" t="str">
        <f>[2]Sheet1!$B91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MMS18-20/91</v>
      </c>
      <c r="B93" s="12" t="str">
        <f>[2]Sheet1!$B92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MMS18-20/92</v>
      </c>
      <c r="B94" s="12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MMS18-20/93</v>
      </c>
      <c r="B95" s="12" t="str">
        <f>[2]Sheet1!$B94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MMS18-20/94</v>
      </c>
      <c r="B96" s="12" t="str">
        <f>[2]Sheet1!$B95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MMS18-20/95</v>
      </c>
      <c r="B97" s="12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MMS18-20/96</v>
      </c>
      <c r="B98" s="12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MMS18-20/97</v>
      </c>
      <c r="B99" s="12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MMS18-20/98</v>
      </c>
      <c r="B100" s="12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MMS18-20/99</v>
      </c>
      <c r="B101" s="12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4">
        <v>0</v>
      </c>
      <c r="D127" s="4">
        <v>0</v>
      </c>
      <c r="E127" s="2">
        <f t="shared" si="2"/>
        <v>0</v>
      </c>
    </row>
    <row r="128" spans="1:5" x14ac:dyDescent="0.25">
      <c r="A128" s="5" t="str">
        <f>[2]Sheet1!$A127</f>
        <v>MMS18-20/126</v>
      </c>
      <c r="B128" s="12" t="str">
        <f>[2]Sheet1!$B127</f>
        <v>*** (NOT AVAILABLE) ***</v>
      </c>
      <c r="C128" s="4">
        <v>0</v>
      </c>
      <c r="D128" s="4">
        <v>0</v>
      </c>
      <c r="E128" s="2">
        <f t="shared" si="2"/>
        <v>0</v>
      </c>
    </row>
    <row r="129" spans="1:5" x14ac:dyDescent="0.25">
      <c r="A129" s="5" t="str">
        <f>[2]Sheet1!$A128</f>
        <v>MMS18-20/127</v>
      </c>
      <c r="B129" s="12" t="str">
        <f>[2]Sheet1!$B128</f>
        <v>*** (NOT AVAILABLE) ***</v>
      </c>
      <c r="C129" s="4">
        <v>0</v>
      </c>
      <c r="D129" s="4">
        <v>0</v>
      </c>
      <c r="E129" s="2">
        <f t="shared" si="2"/>
        <v>0</v>
      </c>
    </row>
    <row r="130" spans="1:5" x14ac:dyDescent="0.25">
      <c r="A130" s="5" t="str">
        <f>[2]Sheet1!$A129</f>
        <v>MMS18-20/128</v>
      </c>
      <c r="B130" s="12" t="str">
        <f>[2]Sheet1!$B129</f>
        <v>*** (NOT AVAILABLE) ***</v>
      </c>
      <c r="C130" s="4">
        <v>0</v>
      </c>
      <c r="D130" s="4">
        <v>0</v>
      </c>
      <c r="E130" s="2">
        <f t="shared" si="2"/>
        <v>0</v>
      </c>
    </row>
    <row r="131" spans="1:5" x14ac:dyDescent="0.25">
      <c r="A131" s="5" t="str">
        <f>[2]Sheet1!$A130</f>
        <v>MMS18-20/129</v>
      </c>
      <c r="B131" s="12" t="str">
        <f>[2]Sheet1!$B130</f>
        <v>*** (NOT AVAILABLE) ***</v>
      </c>
      <c r="C131" s="4">
        <v>0</v>
      </c>
      <c r="D131" s="4">
        <v>0</v>
      </c>
      <c r="E131" s="2">
        <f t="shared" si="2"/>
        <v>0</v>
      </c>
    </row>
    <row r="132" spans="1:5" x14ac:dyDescent="0.25">
      <c r="A132" s="5" t="str">
        <f>[2]Sheet1!$A131</f>
        <v>MMS18-20/130</v>
      </c>
      <c r="B132" s="12" t="str">
        <f>[2]Sheet1!$B131</f>
        <v>*** (NOT AVAILABLE) ***</v>
      </c>
      <c r="C132" s="4">
        <v>0</v>
      </c>
      <c r="D132" s="4">
        <v>0</v>
      </c>
      <c r="E132" s="2">
        <f t="shared" si="2"/>
        <v>0</v>
      </c>
    </row>
    <row r="133" spans="1:5" x14ac:dyDescent="0.25">
      <c r="A133" s="5" t="str">
        <f>[2]Sheet1!$A132</f>
        <v>MMS18-20/131</v>
      </c>
      <c r="B133" s="12" t="str">
        <f>[2]Sheet1!$B132</f>
        <v>*** (NOT AVAILABLE) ***</v>
      </c>
      <c r="C133" s="4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5" t="str">
        <f>[2]Sheet1!$A133</f>
        <v>MMS18-20/132</v>
      </c>
      <c r="B134" s="12" t="str">
        <f>[2]Sheet1!$B133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[2]Sheet1!$A134</f>
        <v>MMS18-20/133</v>
      </c>
      <c r="B135" s="12" t="str">
        <f>[2]Sheet1!$B134</f>
        <v>*** (NOT AVAILABLE) ***</v>
      </c>
      <c r="C135" s="4">
        <v>0</v>
      </c>
      <c r="D135" s="4">
        <v>0</v>
      </c>
      <c r="E135" s="2">
        <f t="shared" ref="E135" si="4">D135+C135</f>
        <v>0</v>
      </c>
    </row>
  </sheetData>
  <sheetProtection algorithmName="SHA-512" hashValue="J74UOna2skNvxxS6aqR3B1MUbHv0dS2eZadkI1VyBfWS83c19XHJg/hIU8EXWuU3wtLgb5lpZrhoCBD6PWvHzg==" saltValue="4DoJ2mn30VyZ//nVh0Np6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0B13A36F-74FF-4C5E-BA9F-1B21C57FB568}">
      <formula1>0</formula1>
      <formula2>40</formula2>
    </dataValidation>
    <dataValidation type="whole" allowBlank="1" showErrorMessage="1" errorTitle="Enter Number Between 0 to 60" error="Enter Number Between 0 to 60" sqref="D3:D135" xr:uid="{8EE81613-27C9-485C-9579-1147D123CED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2019-02-08T18:43:33Z</dcterms:modified>
</cp:coreProperties>
</file>