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49bf18870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ed" sheetId="1" r:id="R96a488e59fe34ccc"/>
    <x:sheet xmlns:r="http://schemas.openxmlformats.org/officeDocument/2006/relationships" name="Quarantine" sheetId="2" r:id="R690183abb9a44f9e"/>
    <x:sheet xmlns:r="http://schemas.openxmlformats.org/officeDocument/2006/relationships" name="Cleaning log" sheetId="3" r:id="Rc92de0545fbd499a"/>
    <x:sheet xmlns:r="http://schemas.openxmlformats.org/officeDocument/2006/relationships" name="Raw" sheetId="4" r:id="Rfefa788f328b4a42"/>
    <x:sheet xmlns:r="http://schemas.openxmlformats.org/officeDocument/2006/relationships" name="Products" sheetId="5" r:id="Rcb10081fd6cf4684"/>
    <x:sheet xmlns:r="http://schemas.openxmlformats.org/officeDocument/2006/relationships" name="Guide" sheetId="6" r:id="R2a994f6891e6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INR &quot;#,##0.00;[Red](&quot;INR &quot;#,##0.00)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e8dd67fb54e82" /><Relationship Type="http://schemas.openxmlformats.org/officeDocument/2006/relationships/theme" Target="/xl/theme/theme1.xml" Id="R815bb4ecf1bd449e" /><Relationship Type="http://schemas.openxmlformats.org/officeDocument/2006/relationships/sharedStrings" Target="/xl/sharedStrings.xml" Id="R53a5e4d20dee425b" /><Relationship Type="http://schemas.openxmlformats.org/officeDocument/2006/relationships/worksheet" Target="/xl/worksheets/sheet1.xml" Id="R96a488e59fe34ccc" /><Relationship Type="http://schemas.openxmlformats.org/officeDocument/2006/relationships/worksheet" Target="/xl/worksheets/sheet2.xml" Id="R690183abb9a44f9e" /><Relationship Type="http://schemas.openxmlformats.org/officeDocument/2006/relationships/worksheet" Target="/xl/worksheets/sheet3.xml" Id="Rc92de0545fbd499a" /><Relationship Type="http://schemas.openxmlformats.org/officeDocument/2006/relationships/worksheet" Target="/xl/worksheets/sheet4.xml" Id="Rfefa788f328b4a42" /><Relationship Type="http://schemas.openxmlformats.org/officeDocument/2006/relationships/worksheet" Target="/xl/worksheets/sheet5.xml" Id="Rcb10081fd6cf4684" /><Relationship Type="http://schemas.openxmlformats.org/officeDocument/2006/relationships/worksheet" Target="/xl/worksheets/sheet6.xml" Id="R2a994f6891e64f63" /></Relationships>
</file>

<file path=xl/tables/table1.xml><?xml version="1.0" encoding="utf-8"?>
<x:table xmlns:x="http://schemas.openxmlformats.org/spreadsheetml/2006/main" id="1" name="AcceptedData" displayName="AcceptedData" ref="A6:J203" headerRowCount="1" totalsRowCount="0" totalsRowShown="0">
  <x:tableColumns count="10">
    <x:tableColumn id="1" name="Source row ID"/>
    <x:tableColumn id="2" name="Line ID"/>
    <x:tableColumn id="3" name="Order date"/>
    <x:tableColumn id="4" name="Product ID"/>
    <x:tableColumn id="5" name="Category"/>
    <x:tableColumn id="6" name="Units"/>
    <x:tableColumn id="7" name="Unit price"/>
    <x:tableColumn id="8" name="Line discount"/>
    <x:tableColumn id="9" name="Customer ID"/>
    <x:tableColumn id="10" name="Sales after dis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antineData" displayName="QuarantineData" ref="A6:I11" headerRowCount="1" totalsRowCount="0" totalsRowShown="0">
  <x:tableColumns count="9">
    <x:tableColumn id="1" name="Source row ID"/>
    <x:tableColumn id="2" name="Line ID"/>
    <x:tableColumn id="3" name="Order date"/>
    <x:tableColumn id="4" name="Product ID"/>
    <x:tableColumn id="5" name="Category"/>
    <x:tableColumn id="6" name="Units"/>
    <x:tableColumn id="7" name="Unit price"/>
    <x:tableColumn id="8" name="Line discount"/>
    <x:tableColumn id="9" name="Customer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Data" displayName="RawData" ref="A6:I208" headerRowCount="1" totalsRowCount="0" totalsRowShown="0">
  <x:tableColumns count="9">
    <x:tableColumn id="1" name="Source row ID"/>
    <x:tableColumn id="2" name="Line ID"/>
    <x:tableColumn id="3" name="Order date"/>
    <x:tableColumn id="4" name="Product ID"/>
    <x:tableColumn id="5" name="Category"/>
    <x:tableColumn id="6" name="Units"/>
    <x:tableColumn id="7" name="Unit price"/>
    <x:tableColumn id="8" name="Line discount"/>
    <x:tableColumn id="9" name="Customer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Master" displayName="ProductMaster" ref="A6:D66" headerRowCount="1" totalsRowCount="0" totalsRowShown="0">
  <x:tableColumns count="4">
    <x:tableColumn id="1" name="Product ID"/>
    <x:tableColumn id="2" name="Product"/>
    <x:tableColumn id="3" name="Category"/>
    <x:tableColumn id="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dabe8a794343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578740702f45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a8414ae4a0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c8f5ff1e5474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8" hidden="0" customWidth="1"/>
    <x:col min="5" max="5" width="23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  <x:col min="10" max="10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Accepted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Approved records; line amounts in INR.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Line ID</x:v>
      </x:c>
      <x:c r="C6" s="8" t="str">
        <x:v>Order date</x:v>
      </x:c>
      <x:c r="D6" s="8" t="str">
        <x:v>Product ID</x:v>
      </x:c>
      <x:c r="E6" s="8" t="str">
        <x:v>Category</x:v>
      </x:c>
      <x:c r="F6" s="8" t="str">
        <x:v>Units</x:v>
      </x:c>
      <x:c r="G6" s="8" t="str">
        <x:v>Unit price</x:v>
      </x:c>
      <x:c r="H6" s="8" t="str">
        <x:v>Line discount</x:v>
      </x:c>
      <x:c r="I6" s="8" t="str">
        <x:v>Customer ID</x:v>
      </x:c>
      <x:c r="J6" s="8" t="str">
        <x:v>Sales after discount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SRC0001</x:v>
      </x:c>
      <x:c r="B7" s="4" t="str">
        <x:v>L2025-000003</x:v>
      </x:c>
      <x:c r="C7" s="9" t="n">
        <x:v>45658</x:v>
      </x:c>
      <x:c r="D7" s="4" t="str">
        <x:v>P049</x:v>
      </x:c>
      <x:c r="E7" s="4" t="str">
        <x:v>Electronics</x:v>
      </x:c>
      <x:c r="F7" s="4" t="n">
        <x:v>3</x:v>
      </x:c>
      <x:c r="G7" s="10" t="n">
        <x:v>1250</x:v>
      </x:c>
      <x:c r="H7" s="10" t="n">
        <x:v>750</x:v>
      </x:c>
      <x:c r="I7" s="4" t="str">
        <x:v>C02198</x:v>
      </x:c>
      <x:c r="J7" s="10" t="n">
        <x:f>ROUND(F7*G7-H7,2)</x:f>
        <x:v>3000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SRC0002</x:v>
      </x:c>
      <x:c r="B8" s="4" t="str">
        <x:v>L2025-000004</x:v>
      </x:c>
      <x:c r="C8" s="9" t="n">
        <x:v>45658</x:v>
      </x:c>
      <x:c r="D8" s="4" t="str">
        <x:v>P011</x:v>
      </x:c>
      <x:c r="E8" s="4" t="str">
        <x:v>Kitchen</x:v>
      </x:c>
      <x:c r="F8" s="4" t="n">
        <x:v>3</x:v>
      </x:c>
      <x:c r="G8" s="10" t="n">
        <x:v>540</x:v>
      </x:c>
      <x:c r="H8" s="10" t="n">
        <x:v>243</x:v>
      </x:c>
      <x:c r="I8" s="4" t="str">
        <x:v>C02198</x:v>
      </x:c>
      <x:c r="J8" s="10" t="n">
        <x:f>ROUND(F8*G8-H8,2)</x:f>
        <x:v>1377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SRC0003</x:v>
      </x:c>
      <x:c r="B9" s="4" t="str">
        <x:v>L2025-000005</x:v>
      </x:c>
      <x:c r="C9" s="9" t="n">
        <x:v>45658</x:v>
      </x:c>
      <x:c r="D9" s="4" t="str">
        <x:v>P040</x:v>
      </x:c>
      <x:c r="E9" s="4" t="str">
        <x:v>Personal care</x:v>
      </x:c>
      <x:c r="F9" s="4" t="n">
        <x:v>5</x:v>
      </x:c>
      <x:c r="G9" s="10" t="n">
        <x:v>224</x:v>
      </x:c>
      <x:c r="H9" s="10" t="n">
        <x:v>0</x:v>
      </x:c>
      <x:c r="I9" s="4" t="str">
        <x:v>C02198</x:v>
      </x:c>
      <x:c r="J9" s="10" t="n">
        <x:f>ROUND(F9*G9-H9,2)</x:f>
        <x:v>1120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SRC0004</x:v>
      </x:c>
      <x:c r="B10" s="4" t="str">
        <x:v>L2025-000006</x:v>
      </x:c>
      <x:c r="C10" s="9" t="n">
        <x:v>45658</x:v>
      </x:c>
      <x:c r="D10" s="4" t="str">
        <x:v>P025</x:v>
      </x:c>
      <x:c r="E10" s="4" t="str">
        <x:v>Stationery</x:v>
      </x:c>
      <x:c r="F10" s="4" t="n">
        <x:v>2</x:v>
      </x:c>
      <x:c r="G10" s="10" t="n">
        <x:v>50</x:v>
      </x:c>
      <x:c r="H10" s="10" t="n">
        <x:v>0</x:v>
      </x:c>
      <x:c r="I10" s="4"/>
      <x:c r="J10" s="10" t="n">
        <x:f>ROUND(F10*G10-H10,2)</x:f>
        <x:v>100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SRC0005</x:v>
      </x:c>
      <x:c r="B11" s="4" t="str">
        <x:v>L2025-000007</x:v>
      </x:c>
      <x:c r="C11" s="9" t="n">
        <x:v>45658</x:v>
      </x:c>
      <x:c r="D11" s="4" t="str">
        <x:v>P045</x:v>
      </x:c>
      <x:c r="E11" s="4" t="str">
        <x:v>Personal care</x:v>
      </x:c>
      <x:c r="F11" s="4" t="n">
        <x:v>4</x:v>
      </x:c>
      <x:c r="G11" s="10" t="n">
        <x:v>364</x:v>
      </x:c>
      <x:c r="H11" s="10" t="n">
        <x:v>0</x:v>
      </x:c>
      <x:c r="I11" s="4"/>
      <x:c r="J11" s="10" t="n">
        <x:f>ROUND(F11*G11-H11,2)</x:f>
        <x:v>1456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SRC0006</x:v>
      </x:c>
      <x:c r="B12" s="4" t="str">
        <x:v>L2025-000008</x:v>
      </x:c>
      <x:c r="C12" s="9" t="n">
        <x:v>45658</x:v>
      </x:c>
      <x:c r="D12" s="4" t="str">
        <x:v>P025</x:v>
      </x:c>
      <x:c r="E12" s="4" t="str">
        <x:v>Stationery</x:v>
      </x:c>
      <x:c r="F12" s="4" t="n">
        <x:v>2</x:v>
      </x:c>
      <x:c r="G12" s="10" t="n">
        <x:v>50</x:v>
      </x:c>
      <x:c r="H12" s="10" t="n">
        <x:v>0</x:v>
      </x:c>
      <x:c r="I12" s="4"/>
      <x:c r="J12" s="10" t="n">
        <x:f>ROUND(F12*G12-H12,2)</x:f>
        <x:v>100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SRC0007</x:v>
      </x:c>
      <x:c r="B13" s="4" t="str">
        <x:v>L2025-000009</x:v>
      </x:c>
      <x:c r="C13" s="9" t="n">
        <x:v>45658</x:v>
      </x:c>
      <x:c r="D13" s="4" t="str">
        <x:v>P052</x:v>
      </x:c>
      <x:c r="E13" s="4" t="str">
        <x:v>Electronics</x:v>
      </x:c>
      <x:c r="F13" s="4" t="n">
        <x:v>2</x:v>
      </x:c>
      <x:c r="G13" s="10" t="n">
        <x:v>2000</x:v>
      </x:c>
      <x:c r="H13" s="10" t="n">
        <x:v>0</x:v>
      </x:c>
      <x:c r="I13" s="4"/>
      <x:c r="J13" s="10" t="n">
        <x:f>ROUND(F13*G13-H13,2)</x:f>
        <x:v>4000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SRC0008</x:v>
      </x:c>
      <x:c r="B14" s="4" t="str">
        <x:v>L2025-000010</x:v>
      </x:c>
      <x:c r="C14" s="9" t="n">
        <x:v>45658</x:v>
      </x:c>
      <x:c r="D14" s="4" t="str">
        <x:v>P052</x:v>
      </x:c>
      <x:c r="E14" s="4" t="str">
        <x:v>Electronics</x:v>
      </x:c>
      <x:c r="F14" s="4" t="n">
        <x:v>3</x:v>
      </x:c>
      <x:c r="G14" s="10" t="n">
        <x:v>2000</x:v>
      </x:c>
      <x:c r="H14" s="10" t="n">
        <x:v>600</x:v>
      </x:c>
      <x:c r="I14" s="4"/>
      <x:c r="J14" s="10" t="n">
        <x:f>ROUND(F14*G14-H14,2)</x:f>
        <x:v>5400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SRC0009</x:v>
      </x:c>
      <x:c r="B15" s="4" t="str">
        <x:v>L2025-000011</x:v>
      </x:c>
      <x:c r="C15" s="9" t="n">
        <x:v>45658</x:v>
      </x:c>
      <x:c r="D15" s="4" t="str">
        <x:v>P001</x:v>
      </x:c>
      <x:c r="E15" s="4" t="str">
        <x:v>Kitchen</x:v>
      </x:c>
      <x:c r="F15" s="4" t="n">
        <x:v>2</x:v>
      </x:c>
      <x:c r="G15" s="10" t="n">
        <x:v>180</x:v>
      </x:c>
      <x:c r="H15" s="10" t="n">
        <x:v>18</x:v>
      </x:c>
      <x:c r="I15" s="4" t="str">
        <x:v>C02381</x:v>
      </x:c>
      <x:c r="J15" s="10" t="n">
        <x:f>ROUND(F15*G15-H15,2)</x:f>
        <x:v>342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SRC0010</x:v>
      </x:c>
      <x:c r="B16" s="4" t="str">
        <x:v>L2025-000012</x:v>
      </x:c>
      <x:c r="C16" s="9" t="n">
        <x:v>45658</x:v>
      </x:c>
      <x:c r="D16" s="4" t="str">
        <x:v>P024</x:v>
      </x:c>
      <x:c r="E16" s="4" t="str">
        <x:v>Home care</x:v>
      </x:c>
      <x:c r="F16" s="4" t="n">
        <x:v>3</x:v>
      </x:c>
      <x:c r="G16" s="10" t="n">
        <x:v>384</x:v>
      </x:c>
      <x:c r="H16" s="10" t="n">
        <x:v>230.4</x:v>
      </x:c>
      <x:c r="I16" s="4" t="str">
        <x:v>C02381</x:v>
      </x:c>
      <x:c r="J16" s="10" t="n">
        <x:f>ROUND(F16*G16-H16,2)</x:f>
        <x:v>921.6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SRC0012</x:v>
      </x:c>
      <x:c r="B17" s="4" t="str">
        <x:v>L2025-000014</x:v>
      </x:c>
      <x:c r="C17" s="9" t="n">
        <x:v>45658</x:v>
      </x:c>
      <x:c r="D17" s="4" t="str">
        <x:v>P011</x:v>
      </x:c>
      <x:c r="E17" s="4" t="str">
        <x:v>Kitchen</x:v>
      </x:c>
      <x:c r="F17" s="4" t="n">
        <x:v>1</x:v>
      </x:c>
      <x:c r="G17" s="10" t="n">
        <x:v>540</x:v>
      </x:c>
      <x:c r="H17" s="10" t="n">
        <x:v>108</x:v>
      </x:c>
      <x:c r="I17" s="4" t="str">
        <x:v>C02372</x:v>
      </x:c>
      <x:c r="J17" s="10" t="n">
        <x:f>ROUND(F17*G17-H17,2)</x:f>
        <x:v>432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SRC0014</x:v>
      </x:c>
      <x:c r="B18" s="4" t="str">
        <x:v>L2025-000016</x:v>
      </x:c>
      <x:c r="C18" s="9" t="n">
        <x:v>45658</x:v>
      </x:c>
      <x:c r="D18" s="4" t="str">
        <x:v>P060</x:v>
      </x:c>
      <x:c r="E18" s="4" t="str">
        <x:v>Electronics</x:v>
      </x:c>
      <x:c r="F18" s="4" t="n">
        <x:v>4</x:v>
      </x:c>
      <x:c r="G18" s="10" t="n">
        <x:v>4000</x:v>
      </x:c>
      <x:c r="H18" s="10" t="n">
        <x:v>1600</x:v>
      </x:c>
      <x:c r="I18" s="4" t="str">
        <x:v>C02467</x:v>
      </x:c>
      <x:c r="J18" s="10" t="n">
        <x:f>ROUND(F18*G18-H18,2)</x:f>
        <x:v>14400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SRC0016</x:v>
      </x:c>
      <x:c r="B19" s="4" t="str">
        <x:v>L2025-000018</x:v>
      </x:c>
      <x:c r="C19" s="9" t="n">
        <x:v>45658</x:v>
      </x:c>
      <x:c r="D19" s="4" t="str">
        <x:v>P024</x:v>
      </x:c>
      <x:c r="E19" s="4" t="str">
        <x:v>Home care</x:v>
      </x:c>
      <x:c r="F19" s="4" t="n">
        <x:v>5</x:v>
      </x:c>
      <x:c r="G19" s="10" t="n">
        <x:v>384</x:v>
      </x:c>
      <x:c r="H19" s="10" t="n">
        <x:v>0</x:v>
      </x:c>
      <x:c r="I19" s="4" t="str">
        <x:v>C02313</x:v>
      </x:c>
      <x:c r="J19" s="10" t="n">
        <x:f>ROUND(F19*G19-H19,2)</x:f>
        <x:v>1920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SRC0017</x:v>
      </x:c>
      <x:c r="B20" s="4" t="str">
        <x:v>L2025-000019</x:v>
      </x:c>
      <x:c r="C20" s="9" t="n">
        <x:v>45658</x:v>
      </x:c>
      <x:c r="D20" s="4" t="str">
        <x:v>P035</x:v>
      </x:c>
      <x:c r="E20" s="4" t="str">
        <x:v>Stationery</x:v>
      </x:c>
      <x:c r="F20" s="4" t="n">
        <x:v>2</x:v>
      </x:c>
      <x:c r="G20" s="10" t="n">
        <x:v>150</x:v>
      </x:c>
      <x:c r="H20" s="10" t="n">
        <x:v>60</x:v>
      </x:c>
      <x:c r="I20" s="4"/>
      <x:c r="J20" s="10" t="n">
        <x:f>ROUND(F20*G20-H20,2)</x:f>
        <x:v>240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SRC0018</x:v>
      </x:c>
      <x:c r="B21" s="4" t="str">
        <x:v>L2025-000020</x:v>
      </x:c>
      <x:c r="C21" s="9" t="n">
        <x:v>45658</x:v>
      </x:c>
      <x:c r="D21" s="4" t="str">
        <x:v>P051</x:v>
      </x:c>
      <x:c r="E21" s="4" t="str">
        <x:v>Electronics</x:v>
      </x:c>
      <x:c r="F21" s="4" t="n">
        <x:v>2</x:v>
      </x:c>
      <x:c r="G21" s="10" t="n">
        <x:v>1750</x:v>
      </x:c>
      <x:c r="H21" s="10" t="n">
        <x:v>700</x:v>
      </x:c>
      <x:c r="I21" s="4" t="str">
        <x:v>C02313</x:v>
      </x:c>
      <x:c r="J21" s="10" t="n">
        <x:f>ROUND(F21*G21-H21,2)</x:f>
        <x:v>2800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SRC0019</x:v>
      </x:c>
      <x:c r="B22" s="4" t="str">
        <x:v>L2025-000021</x:v>
      </x:c>
      <x:c r="C22" s="9" t="n">
        <x:v>45658</x:v>
      </x:c>
      <x:c r="D22" s="4" t="str">
        <x:v>P059</x:v>
      </x:c>
      <x:c r="E22" s="4" t="str">
        <x:v>Electronics</x:v>
      </x:c>
      <x:c r="F22" s="4" t="n">
        <x:v>3</x:v>
      </x:c>
      <x:c r="G22" s="10" t="n">
        <x:v>3750</x:v>
      </x:c>
      <x:c r="H22" s="10" t="n">
        <x:v>1687.5</x:v>
      </x:c>
      <x:c r="I22" s="4" t="str">
        <x:v>C02257</x:v>
      </x:c>
      <x:c r="J22" s="10" t="n">
        <x:f>ROUND(F22*G22-H22,2)</x:f>
        <x:v>9562.5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SRC0020</x:v>
      </x:c>
      <x:c r="B23" s="4" t="str">
        <x:v>L2025-000022</x:v>
      </x:c>
      <x:c r="C23" s="9" t="n">
        <x:v>45658</x:v>
      </x:c>
      <x:c r="D23" s="4" t="str">
        <x:v>P022</x:v>
      </x:c>
      <x:c r="E23" s="4" t="str">
        <x:v>Home care</x:v>
      </x:c>
      <x:c r="F23" s="4" t="n">
        <x:v>4</x:v>
      </x:c>
      <x:c r="G23" s="10" t="n">
        <x:v>336</x:v>
      </x:c>
      <x:c r="H23" s="10" t="n">
        <x:v>134.4</x:v>
      </x:c>
      <x:c r="I23" s="4" t="str">
        <x:v>C02257</x:v>
      </x:c>
      <x:c r="J23" s="10" t="n">
        <x:f>ROUND(F23*G23-H23,2)</x:f>
        <x:v>1209.6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SRC0021</x:v>
      </x:c>
      <x:c r="B24" s="4" t="str">
        <x:v>L2025-000023</x:v>
      </x:c>
      <x:c r="C24" s="9" t="n">
        <x:v>45658</x:v>
      </x:c>
      <x:c r="D24" s="4" t="str">
        <x:v>P050</x:v>
      </x:c>
      <x:c r="E24" s="4" t="str">
        <x:v>Electronics</x:v>
      </x:c>
      <x:c r="F24" s="4" t="n">
        <x:v>3</x:v>
      </x:c>
      <x:c r="G24" s="10" t="n">
        <x:v>1500</x:v>
      </x:c>
      <x:c r="H24" s="10" t="n">
        <x:v>675</x:v>
      </x:c>
      <x:c r="I24" s="4"/>
      <x:c r="J24" s="10" t="n">
        <x:f>ROUND(F24*G24-H24,2)</x:f>
        <x:v>3825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SRC0022</x:v>
      </x:c>
      <x:c r="B25" s="4" t="str">
        <x:v>L2025-000024</x:v>
      </x:c>
      <x:c r="C25" s="9" t="n">
        <x:v>45658</x:v>
      </x:c>
      <x:c r="D25" s="4" t="str">
        <x:v>P010</x:v>
      </x:c>
      <x:c r="E25" s="4" t="str">
        <x:v>Kitchen</x:v>
      </x:c>
      <x:c r="F25" s="4" t="n">
        <x:v>3</x:v>
      </x:c>
      <x:c r="G25" s="10" t="n">
        <x:v>504</x:v>
      </x:c>
      <x:c r="H25" s="10" t="n">
        <x:v>151.2</x:v>
      </x:c>
      <x:c r="I25" s="4"/>
      <x:c r="J25" s="10" t="n">
        <x:f>ROUND(F25*G25-H25,2)</x:f>
        <x:v>1360.8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SRC0023</x:v>
      </x:c>
      <x:c r="B26" s="4" t="str">
        <x:v>L2025-000025</x:v>
      </x:c>
      <x:c r="C26" s="9" t="n">
        <x:v>45658</x:v>
      </x:c>
      <x:c r="D26" s="4" t="str">
        <x:v>P021</x:v>
      </x:c>
      <x:c r="E26" s="4" t="str">
        <x:v>Home care</x:v>
      </x:c>
      <x:c r="F26" s="4" t="n">
        <x:v>2</x:v>
      </x:c>
      <x:c r="G26" s="10" t="n">
        <x:v>312</x:v>
      </x:c>
      <x:c r="H26" s="10" t="n">
        <x:v>0</x:v>
      </x:c>
      <x:c r="I26" s="4"/>
      <x:c r="J26" s="10" t="n">
        <x:f>ROUND(F26*G26-H26,2)</x:f>
        <x:v>624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SRC0024</x:v>
      </x:c>
      <x:c r="B27" s="4" t="str">
        <x:v>L2025-000026</x:v>
      </x:c>
      <x:c r="C27" s="9" t="n">
        <x:v>45658</x:v>
      </x:c>
      <x:c r="D27" s="4" t="str">
        <x:v>P011</x:v>
      </x:c>
      <x:c r="E27" s="4" t="str">
        <x:v>Kitchen</x:v>
      </x:c>
      <x:c r="F27" s="4" t="n">
        <x:v>2</x:v>
      </x:c>
      <x:c r="G27" s="10" t="n">
        <x:v>540</x:v>
      </x:c>
      <x:c r="H27" s="10" t="n">
        <x:v>108</x:v>
      </x:c>
      <x:c r="I27" s="4" t="str">
        <x:v>C02216</x:v>
      </x:c>
      <x:c r="J27" s="10" t="n">
        <x:f>ROUND(F27*G27-H27,2)</x:f>
        <x:v>972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SRC0025</x:v>
      </x:c>
      <x:c r="B28" s="4" t="str">
        <x:v>L2025-000027</x:v>
      </x:c>
      <x:c r="C28" s="9" t="n">
        <x:v>45658</x:v>
      </x:c>
      <x:c r="D28" s="4" t="str">
        <x:v>P004</x:v>
      </x:c>
      <x:c r="E28" s="4" t="str">
        <x:v>Kitchen</x:v>
      </x:c>
      <x:c r="F28" s="4" t="n">
        <x:v>3</x:v>
      </x:c>
      <x:c r="G28" s="10" t="n">
        <x:v>288</x:v>
      </x:c>
      <x:c r="H28" s="10" t="n">
        <x:v>86.4</x:v>
      </x:c>
      <x:c r="I28" s="4" t="str">
        <x:v>C02216</x:v>
      </x:c>
      <x:c r="J28" s="10" t="n">
        <x:f>ROUND(F28*G28-H28,2)</x:f>
        <x:v>777.6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SRC0026</x:v>
      </x:c>
      <x:c r="B29" s="4" t="str">
        <x:v>L2025-000028</x:v>
      </x:c>
      <x:c r="C29" s="9" t="n">
        <x:v>45658</x:v>
      </x:c>
      <x:c r="D29" s="4" t="str">
        <x:v>P037</x:v>
      </x:c>
      <x:c r="E29" s="4" t="str">
        <x:v>Personal care</x:v>
      </x:c>
      <x:c r="F29" s="4" t="n">
        <x:v>5</x:v>
      </x:c>
      <x:c r="G29" s="10" t="n">
        <x:v>140</x:v>
      </x:c>
      <x:c r="H29" s="10" t="n">
        <x:v>70</x:v>
      </x:c>
      <x:c r="I29" s="4" t="str">
        <x:v>C02389</x:v>
      </x:c>
      <x:c r="J29" s="10" t="n">
        <x:f>ROUND(F29*G29-H29,2)</x:f>
        <x:v>630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SRC0027</x:v>
      </x:c>
      <x:c r="B30" s="4" t="str">
        <x:v>L2025-000029</x:v>
      </x:c>
      <x:c r="C30" s="9" t="n">
        <x:v>45658</x:v>
      </x:c>
      <x:c r="D30" s="4" t="str">
        <x:v>P009</x:v>
      </x:c>
      <x:c r="E30" s="4" t="str">
        <x:v>Kitchen</x:v>
      </x:c>
      <x:c r="F30" s="4" t="n">
        <x:v>1</x:v>
      </x:c>
      <x:c r="G30" s="10" t="n">
        <x:v>468</x:v>
      </x:c>
      <x:c r="H30" s="10" t="n">
        <x:v>0</x:v>
      </x:c>
      <x:c r="I30" s="4" t="str">
        <x:v>C02389</x:v>
      </x:c>
      <x:c r="J30" s="10" t="n">
        <x:f>ROUND(F30*G30-H30,2)</x:f>
        <x:v>468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SRC0028</x:v>
      </x:c>
      <x:c r="B31" s="4" t="str">
        <x:v>L2025-000030</x:v>
      </x:c>
      <x:c r="C31" s="9" t="n">
        <x:v>45658</x:v>
      </x:c>
      <x:c r="D31" s="4" t="str">
        <x:v>P018</x:v>
      </x:c>
      <x:c r="E31" s="4" t="str">
        <x:v>Home care</x:v>
      </x:c>
      <x:c r="F31" s="4" t="n">
        <x:v>2</x:v>
      </x:c>
      <x:c r="G31" s="10" t="n">
        <x:v>240</x:v>
      </x:c>
      <x:c r="H31" s="10" t="n">
        <x:v>72</x:v>
      </x:c>
      <x:c r="I31" s="4" t="str">
        <x:v>C02389</x:v>
      </x:c>
      <x:c r="J31" s="10" t="n">
        <x:f>ROUND(F31*G31-H31,2)</x:f>
        <x:v>408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SRC0029</x:v>
      </x:c>
      <x:c r="B32" s="4" t="str">
        <x:v>L2025-000031</x:v>
      </x:c>
      <x:c r="C32" s="9" t="n">
        <x:v>45658</x:v>
      </x:c>
      <x:c r="D32" s="4" t="str">
        <x:v>P026</x:v>
      </x:c>
      <x:c r="E32" s="4" t="str">
        <x:v>Stationery</x:v>
      </x:c>
      <x:c r="F32" s="4" t="n">
        <x:v>5</x:v>
      </x:c>
      <x:c r="G32" s="10" t="n">
        <x:v>60</x:v>
      </x:c>
      <x:c r="H32" s="10" t="n">
        <x:v>15</x:v>
      </x:c>
      <x:c r="I32" s="4" t="str">
        <x:v>C01434</x:v>
      </x:c>
      <x:c r="J32" s="10" t="n">
        <x:f>ROUND(F32*G32-H32,2)</x:f>
        <x:v>285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SRC0030</x:v>
      </x:c>
      <x:c r="B33" s="4" t="str">
        <x:v>L2025-000032</x:v>
      </x:c>
      <x:c r="C33" s="9" t="n">
        <x:v>45658</x:v>
      </x:c>
      <x:c r="D33" s="4" t="str">
        <x:v>P053</x:v>
      </x:c>
      <x:c r="E33" s="4" t="str">
        <x:v>Electronics</x:v>
      </x:c>
      <x:c r="F33" s="4" t="n">
        <x:v>1</x:v>
      </x:c>
      <x:c r="G33" s="10" t="n">
        <x:v>2250</x:v>
      </x:c>
      <x:c r="H33" s="10" t="n">
        <x:v>337.5</x:v>
      </x:c>
      <x:c r="I33" s="4" t="str">
        <x:v>C01434</x:v>
      </x:c>
      <x:c r="J33" s="10" t="n">
        <x:f>ROUND(F33*G33-H33,2)</x:f>
        <x:v>1912.5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SRC0031</x:v>
      </x:c>
      <x:c r="B34" s="4" t="str">
        <x:v>L2025-000033</x:v>
      </x:c>
      <x:c r="C34" s="9" t="n">
        <x:v>45658</x:v>
      </x:c>
      <x:c r="D34" s="4" t="str">
        <x:v>P037</x:v>
      </x:c>
      <x:c r="E34" s="4" t="str">
        <x:v>Personal care</x:v>
      </x:c>
      <x:c r="F34" s="4" t="n">
        <x:v>4</x:v>
      </x:c>
      <x:c r="G34" s="10" t="n">
        <x:v>140</x:v>
      </x:c>
      <x:c r="H34" s="10" t="n">
        <x:v>112</x:v>
      </x:c>
      <x:c r="I34" s="4" t="str">
        <x:v>C02322</x:v>
      </x:c>
      <x:c r="J34" s="10" t="n">
        <x:f>ROUND(F34*G34-H34,2)</x:f>
        <x:v>448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SRC0032</x:v>
      </x:c>
      <x:c r="B35" s="4" t="str">
        <x:v>L2025-000034</x:v>
      </x:c>
      <x:c r="C35" s="9" t="n">
        <x:v>45658</x:v>
      </x:c>
      <x:c r="D35" s="4" t="str">
        <x:v>P026</x:v>
      </x:c>
      <x:c r="E35" s="4" t="str">
        <x:v>Stationery</x:v>
      </x:c>
      <x:c r="F35" s="4" t="n">
        <x:v>1</x:v>
      </x:c>
      <x:c r="G35" s="10" t="n">
        <x:v>60</x:v>
      </x:c>
      <x:c r="H35" s="10" t="n">
        <x:v>3</x:v>
      </x:c>
      <x:c r="I35" s="4" t="str">
        <x:v>C02322</x:v>
      </x:c>
      <x:c r="J35" s="10" t="n">
        <x:f>ROUND(F35*G35-H35,2)</x:f>
        <x:v>57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SRC0033</x:v>
      </x:c>
      <x:c r="B36" s="4" t="str">
        <x:v>L2025-000035</x:v>
      </x:c>
      <x:c r="C36" s="9" t="n">
        <x:v>45658</x:v>
      </x:c>
      <x:c r="D36" s="4" t="str">
        <x:v>P028</x:v>
      </x:c>
      <x:c r="E36" s="4" t="str">
        <x:v>Stationery</x:v>
      </x:c>
      <x:c r="F36" s="4" t="n">
        <x:v>3</x:v>
      </x:c>
      <x:c r="G36" s="10" t="n">
        <x:v>80</x:v>
      </x:c>
      <x:c r="H36" s="10" t="n">
        <x:v>36</x:v>
      </x:c>
      <x:c r="I36" s="4" t="str">
        <x:v>C02322</x:v>
      </x:c>
      <x:c r="J36" s="10" t="n">
        <x:f>ROUND(F36*G36-H36,2)</x:f>
        <x:v>204</x:v>
      </x:c>
    </x:row>
    <x:row r="37" ht="22" customHeight="1">
      <x:c r="A37" s="4" t="str">
        <x:v>SRC0034</x:v>
      </x:c>
      <x:c r="B37" s="4" t="str">
        <x:v>L2025-000036</x:v>
      </x:c>
      <x:c r="C37" s="9" t="n">
        <x:v>45658</x:v>
      </x:c>
      <x:c r="D37" s="4" t="str">
        <x:v>P042</x:v>
      </x:c>
      <x:c r="E37" s="4" t="str">
        <x:v>Personal care</x:v>
      </x:c>
      <x:c r="F37" s="4" t="n">
        <x:v>1</x:v>
      </x:c>
      <x:c r="G37" s="10" t="n">
        <x:v>280</x:v>
      </x:c>
      <x:c r="H37" s="10" t="n">
        <x:v>28</x:v>
      </x:c>
      <x:c r="I37" s="4" t="str">
        <x:v>C00934</x:v>
      </x:c>
      <x:c r="J37" s="10" t="n">
        <x:f>ROUND(F37*G37-H37,2)</x:f>
        <x:v>252</x:v>
      </x:c>
    </x:row>
    <x:row r="38" ht="22" customHeight="1">
      <x:c r="A38" s="4" t="str">
        <x:v>SRC0035</x:v>
      </x:c>
      <x:c r="B38" s="4" t="str">
        <x:v>L2025-000037</x:v>
      </x:c>
      <x:c r="C38" s="9" t="n">
        <x:v>45658</x:v>
      </x:c>
      <x:c r="D38" s="4" t="str">
        <x:v>P005</x:v>
      </x:c>
      <x:c r="E38" s="4" t="str">
        <x:v>Kitchen</x:v>
      </x:c>
      <x:c r="F38" s="4" t="n">
        <x:v>5</x:v>
      </x:c>
      <x:c r="G38" s="10" t="n">
        <x:v>324</x:v>
      </x:c>
      <x:c r="H38" s="10" t="n">
        <x:v>0</x:v>
      </x:c>
      <x:c r="I38" s="4" t="str">
        <x:v>C00934</x:v>
      </x:c>
      <x:c r="J38" s="10" t="n">
        <x:f>ROUND(F38*G38-H38,2)</x:f>
        <x:v>1620</x:v>
      </x:c>
    </x:row>
    <x:row r="39" ht="22" customHeight="1">
      <x:c r="A39" s="4" t="str">
        <x:v>SRC0036</x:v>
      </x:c>
      <x:c r="B39" s="4" t="str">
        <x:v>L2025-000038</x:v>
      </x:c>
      <x:c r="C39" s="9" t="n">
        <x:v>45658</x:v>
      </x:c>
      <x:c r="D39" s="4" t="str">
        <x:v>P054</x:v>
      </x:c>
      <x:c r="E39" s="4" t="str">
        <x:v>Electronics</x:v>
      </x:c>
      <x:c r="F39" s="4" t="n">
        <x:v>1</x:v>
      </x:c>
      <x:c r="G39" s="10" t="n">
        <x:v>2500</x:v>
      </x:c>
      <x:c r="H39" s="10" t="n">
        <x:v>250</x:v>
      </x:c>
      <x:c r="I39" s="4" t="str">
        <x:v>C02234</x:v>
      </x:c>
      <x:c r="J39" s="10" t="n">
        <x:f>ROUND(F39*G39-H39,2)</x:f>
        <x:v>2250</x:v>
      </x:c>
    </x:row>
    <x:row r="40" ht="22" customHeight="1">
      <x:c r="A40" s="4" t="str">
        <x:v>SRC0037</x:v>
      </x:c>
      <x:c r="B40" s="4" t="str">
        <x:v>L2025-000039</x:v>
      </x:c>
      <x:c r="C40" s="9" t="n">
        <x:v>45658</x:v>
      </x:c>
      <x:c r="D40" s="4" t="str">
        <x:v>P011</x:v>
      </x:c>
      <x:c r="E40" s="4" t="str">
        <x:v>Kitchen</x:v>
      </x:c>
      <x:c r="F40" s="4" t="n">
        <x:v>3</x:v>
      </x:c>
      <x:c r="G40" s="10" t="n">
        <x:v>540</x:v>
      </x:c>
      <x:c r="H40" s="10" t="n">
        <x:v>0</x:v>
      </x:c>
      <x:c r="I40" s="4" t="str">
        <x:v>C02234</x:v>
      </x:c>
      <x:c r="J40" s="10" t="n">
        <x:f>ROUND(F40*G40-H40,2)</x:f>
        <x:v>1620</x:v>
      </x:c>
    </x:row>
    <x:row r="41" ht="22" customHeight="1">
      <x:c r="A41" s="4" t="str">
        <x:v>SRC0038</x:v>
      </x:c>
      <x:c r="B41" s="4" t="str">
        <x:v>L2025-000040</x:v>
      </x:c>
      <x:c r="C41" s="9" t="n">
        <x:v>45658</x:v>
      </x:c>
      <x:c r="D41" s="4" t="str">
        <x:v>P053</x:v>
      </x:c>
      <x:c r="E41" s="4" t="str">
        <x:v>Electronics</x:v>
      </x:c>
      <x:c r="F41" s="4" t="n">
        <x:v>5</x:v>
      </x:c>
      <x:c r="G41" s="10" t="n">
        <x:v>2250</x:v>
      </x:c>
      <x:c r="H41" s="10" t="n">
        <x:v>1125</x:v>
      </x:c>
      <x:c r="I41" s="4" t="str">
        <x:v>C02234</x:v>
      </x:c>
      <x:c r="J41" s="10" t="n">
        <x:f>ROUND(F41*G41-H41,2)</x:f>
        <x:v>10125</x:v>
      </x:c>
    </x:row>
    <x:row r="42" ht="22" customHeight="1">
      <x:c r="A42" s="4" t="str">
        <x:v>SRC0039</x:v>
      </x:c>
      <x:c r="B42" s="4" t="str">
        <x:v>L2025-000041</x:v>
      </x:c>
      <x:c r="C42" s="9" t="n">
        <x:v>45658</x:v>
      </x:c>
      <x:c r="D42" s="4" t="str">
        <x:v>P002</x:v>
      </x:c>
      <x:c r="E42" s="4" t="str">
        <x:v>Kitchen</x:v>
      </x:c>
      <x:c r="F42" s="4" t="n">
        <x:v>2</x:v>
      </x:c>
      <x:c r="G42" s="10" t="n">
        <x:v>216</x:v>
      </x:c>
      <x:c r="H42" s="10" t="n">
        <x:v>43.2</x:v>
      </x:c>
      <x:c r="I42" s="4" t="str">
        <x:v>C00162</x:v>
      </x:c>
      <x:c r="J42" s="10" t="n">
        <x:f>ROUND(F42*G42-H42,2)</x:f>
        <x:v>388.8</x:v>
      </x:c>
    </x:row>
    <x:row r="43" ht="22" customHeight="1">
      <x:c r="A43" s="4" t="str">
        <x:v>SRC0040</x:v>
      </x:c>
      <x:c r="B43" s="4" t="str">
        <x:v>L2025-000042</x:v>
      </x:c>
      <x:c r="C43" s="9" t="n">
        <x:v>45658</x:v>
      </x:c>
      <x:c r="D43" s="4" t="str">
        <x:v>P006</x:v>
      </x:c>
      <x:c r="E43" s="4" t="str">
        <x:v>Kitchen</x:v>
      </x:c>
      <x:c r="F43" s="4" t="n">
        <x:v>3</x:v>
      </x:c>
      <x:c r="G43" s="10" t="n">
        <x:v>360</x:v>
      </x:c>
      <x:c r="H43" s="10" t="n">
        <x:v>216</x:v>
      </x:c>
      <x:c r="I43" s="4" t="str">
        <x:v>C00162</x:v>
      </x:c>
      <x:c r="J43" s="10" t="n">
        <x:f>ROUND(F43*G43-H43,2)</x:f>
        <x:v>864</x:v>
      </x:c>
    </x:row>
    <x:row r="44" ht="22" customHeight="1">
      <x:c r="A44" s="4" t="str">
        <x:v>SRC0041</x:v>
      </x:c>
      <x:c r="B44" s="4" t="str">
        <x:v>L2025-000043</x:v>
      </x:c>
      <x:c r="C44" s="9" t="n">
        <x:v>45658</x:v>
      </x:c>
      <x:c r="D44" s="4" t="str">
        <x:v>P048</x:v>
      </x:c>
      <x:c r="E44" s="4" t="str">
        <x:v>Personal care</x:v>
      </x:c>
      <x:c r="F44" s="4" t="n">
        <x:v>4</x:v>
      </x:c>
      <x:c r="G44" s="10" t="n">
        <x:v>448</x:v>
      </x:c>
      <x:c r="H44" s="10" t="n">
        <x:v>89.6</x:v>
      </x:c>
      <x:c r="I44" s="4" t="str">
        <x:v>C00523</x:v>
      </x:c>
      <x:c r="J44" s="10" t="n">
        <x:f>ROUND(F44*G44-H44,2)</x:f>
        <x:v>1702.4</x:v>
      </x:c>
    </x:row>
    <x:row r="45" ht="22" customHeight="1">
      <x:c r="A45" s="4" t="str">
        <x:v>SRC0042</x:v>
      </x:c>
      <x:c r="B45" s="4" t="str">
        <x:v>L2025-000044</x:v>
      </x:c>
      <x:c r="C45" s="9" t="n">
        <x:v>45658</x:v>
      </x:c>
      <x:c r="D45" s="4" t="str">
        <x:v>P056</x:v>
      </x:c>
      <x:c r="E45" s="4" t="str">
        <x:v>Electronics</x:v>
      </x:c>
      <x:c r="F45" s="4" t="n">
        <x:v>1</x:v>
      </x:c>
      <x:c r="G45" s="10" t="n">
        <x:v>3000</x:v>
      </x:c>
      <x:c r="H45" s="10" t="n">
        <x:v>0</x:v>
      </x:c>
      <x:c r="I45" s="4" t="str">
        <x:v>C00523</x:v>
      </x:c>
      <x:c r="J45" s="10" t="n">
        <x:f>ROUND(F45*G45-H45,2)</x:f>
        <x:v>3000</x:v>
      </x:c>
    </x:row>
    <x:row r="46" ht="22" customHeight="1">
      <x:c r="A46" s="4" t="str">
        <x:v>SRC0043</x:v>
      </x:c>
      <x:c r="B46" s="4" t="str">
        <x:v>L2025-000045</x:v>
      </x:c>
      <x:c r="C46" s="9" t="n">
        <x:v>45658</x:v>
      </x:c>
      <x:c r="D46" s="4" t="str">
        <x:v>P001</x:v>
      </x:c>
      <x:c r="E46" s="4" t="str">
        <x:v>Kitchen</x:v>
      </x:c>
      <x:c r="F46" s="4" t="n">
        <x:v>4</x:v>
      </x:c>
      <x:c r="G46" s="10" t="n">
        <x:v>180</x:v>
      </x:c>
      <x:c r="H46" s="10" t="n">
        <x:v>36</x:v>
      </x:c>
      <x:c r="I46" s="4" t="str">
        <x:v>C00523</x:v>
      </x:c>
      <x:c r="J46" s="10" t="n">
        <x:f>ROUND(F46*G46-H46,2)</x:f>
        <x:v>684</x:v>
      </x:c>
    </x:row>
    <x:row r="47" ht="22" customHeight="1">
      <x:c r="A47" s="4" t="str">
        <x:v>SRC0044</x:v>
      </x:c>
      <x:c r="B47" s="4" t="str">
        <x:v>L2025-000046</x:v>
      </x:c>
      <x:c r="C47" s="9" t="n">
        <x:v>45658</x:v>
      </x:c>
      <x:c r="D47" s="4" t="str">
        <x:v>P044</x:v>
      </x:c>
      <x:c r="E47" s="4" t="str">
        <x:v>Personal care</x:v>
      </x:c>
      <x:c r="F47" s="4" t="n">
        <x:v>2</x:v>
      </x:c>
      <x:c r="G47" s="10" t="n">
        <x:v>336</x:v>
      </x:c>
      <x:c r="H47" s="10" t="n">
        <x:v>100.8</x:v>
      </x:c>
      <x:c r="I47" s="4"/>
      <x:c r="J47" s="10" t="n">
        <x:f>ROUND(F47*G47-H47,2)</x:f>
        <x:v>571.2</x:v>
      </x:c>
    </x:row>
    <x:row r="48" ht="22" customHeight="1">
      <x:c r="A48" s="4" t="str">
        <x:v>SRC0045</x:v>
      </x:c>
      <x:c r="B48" s="4" t="str">
        <x:v>L2025-000047</x:v>
      </x:c>
      <x:c r="C48" s="9" t="n">
        <x:v>45658</x:v>
      </x:c>
      <x:c r="D48" s="4" t="str">
        <x:v>P037</x:v>
      </x:c>
      <x:c r="E48" s="4" t="str">
        <x:v>Personal care</x:v>
      </x:c>
      <x:c r="F48" s="4" t="n">
        <x:v>1</x:v>
      </x:c>
      <x:c r="G48" s="10" t="n">
        <x:v>140</x:v>
      </x:c>
      <x:c r="H48" s="10" t="n">
        <x:v>7</x:v>
      </x:c>
      <x:c r="I48" s="4"/>
      <x:c r="J48" s="10" t="n">
        <x:f>ROUND(F48*G48-H48,2)</x:f>
        <x:v>133</x:v>
      </x:c>
    </x:row>
    <x:row r="49" ht="22" customHeight="1">
      <x:c r="A49" s="4" t="str">
        <x:v>SRC0046</x:v>
      </x:c>
      <x:c r="B49" s="4" t="str">
        <x:v>L2025-000048</x:v>
      </x:c>
      <x:c r="C49" s="9" t="n">
        <x:v>45658</x:v>
      </x:c>
      <x:c r="D49" s="4" t="str">
        <x:v>P053</x:v>
      </x:c>
      <x:c r="E49" s="4" t="str">
        <x:v>Electronics</x:v>
      </x:c>
      <x:c r="F49" s="4" t="n">
        <x:v>1</x:v>
      </x:c>
      <x:c r="G49" s="10" t="n">
        <x:v>2250</x:v>
      </x:c>
      <x:c r="H49" s="10" t="n">
        <x:v>112.5</x:v>
      </x:c>
      <x:c r="I49" s="4" t="str">
        <x:v>C00931</x:v>
      </x:c>
      <x:c r="J49" s="10" t="n">
        <x:f>ROUND(F49*G49-H49,2)</x:f>
        <x:v>2137.5</x:v>
      </x:c>
    </x:row>
    <x:row r="50" ht="22" customHeight="1">
      <x:c r="A50" s="4" t="str">
        <x:v>SRC0047</x:v>
      </x:c>
      <x:c r="B50" s="4" t="str">
        <x:v>L2025-000049</x:v>
      </x:c>
      <x:c r="C50" s="9" t="n">
        <x:v>45658</x:v>
      </x:c>
      <x:c r="D50" s="4" t="str">
        <x:v>P057</x:v>
      </x:c>
      <x:c r="E50" s="4" t="str">
        <x:v>Electronics</x:v>
      </x:c>
      <x:c r="F50" s="4" t="n">
        <x:v>4</x:v>
      </x:c>
      <x:c r="G50" s="10" t="n">
        <x:v>3250</x:v>
      </x:c>
      <x:c r="H50" s="10" t="n">
        <x:v>1300</x:v>
      </x:c>
      <x:c r="I50" s="4" t="str">
        <x:v>C00931</x:v>
      </x:c>
      <x:c r="J50" s="10" t="n">
        <x:f>ROUND(F50*G50-H50,2)</x:f>
        <x:v>11700</x:v>
      </x:c>
    </x:row>
    <x:row r="51" ht="22" customHeight="1">
      <x:c r="A51" s="4" t="str">
        <x:v>SRC0048</x:v>
      </x:c>
      <x:c r="B51" s="4" t="str">
        <x:v>L2025-000050</x:v>
      </x:c>
      <x:c r="C51" s="9" t="n">
        <x:v>45658</x:v>
      </x:c>
      <x:c r="D51" s="4" t="str">
        <x:v>P017</x:v>
      </x:c>
      <x:c r="E51" s="4" t="str">
        <x:v>Home care</x:v>
      </x:c>
      <x:c r="F51" s="4" t="n">
        <x:v>3</x:v>
      </x:c>
      <x:c r="G51" s="10" t="n">
        <x:v>216</x:v>
      </x:c>
      <x:c r="H51" s="10" t="n">
        <x:v>129.6</x:v>
      </x:c>
      <x:c r="I51" s="4" t="str">
        <x:v>C00931</x:v>
      </x:c>
      <x:c r="J51" s="10" t="n">
        <x:f>ROUND(F51*G51-H51,2)</x:f>
        <x:v>518.4</x:v>
      </x:c>
    </x:row>
    <x:row r="52" ht="22" customHeight="1">
      <x:c r="A52" s="4" t="str">
        <x:v>SRC0049</x:v>
      </x:c>
      <x:c r="B52" s="4" t="str">
        <x:v>L2025-000051</x:v>
      </x:c>
      <x:c r="C52" s="9" t="n">
        <x:v>45658</x:v>
      </x:c>
      <x:c r="D52" s="4" t="str">
        <x:v>P030</x:v>
      </x:c>
      <x:c r="E52" s="4" t="str">
        <x:v>Stationery</x:v>
      </x:c>
      <x:c r="F52" s="4" t="n">
        <x:v>1</x:v>
      </x:c>
      <x:c r="G52" s="10" t="n">
        <x:v>100</x:v>
      </x:c>
      <x:c r="H52" s="10" t="n">
        <x:v>10</x:v>
      </x:c>
      <x:c r="I52" s="4" t="str">
        <x:v>C02436</x:v>
      </x:c>
      <x:c r="J52" s="10" t="n">
        <x:f>ROUND(F52*G52-H52,2)</x:f>
        <x:v>90</x:v>
      </x:c>
    </x:row>
    <x:row r="53" ht="22" customHeight="1">
      <x:c r="A53" s="4" t="str">
        <x:v>SRC0050</x:v>
      </x:c>
      <x:c r="B53" s="4" t="str">
        <x:v>L2025-000052</x:v>
      </x:c>
      <x:c r="C53" s="9" t="n">
        <x:v>45658</x:v>
      </x:c>
      <x:c r="D53" s="4" t="str">
        <x:v>P018</x:v>
      </x:c>
      <x:c r="E53" s="4" t="str">
        <x:v>Home care</x:v>
      </x:c>
      <x:c r="F53" s="4" t="n">
        <x:v>1</x:v>
      </x:c>
      <x:c r="G53" s="10" t="n">
        <x:v>240</x:v>
      </x:c>
      <x:c r="H53" s="10" t="n">
        <x:v>48</x:v>
      </x:c>
      <x:c r="I53" s="4" t="str">
        <x:v>C02436</x:v>
      </x:c>
      <x:c r="J53" s="10" t="n">
        <x:f>ROUND(F53*G53-H53,2)</x:f>
        <x:v>192</x:v>
      </x:c>
    </x:row>
    <x:row r="54" ht="22" customHeight="1">
      <x:c r="A54" s="4" t="str">
        <x:v>SRC0051</x:v>
      </x:c>
      <x:c r="B54" s="4" t="str">
        <x:v>L2025-000053</x:v>
      </x:c>
      <x:c r="C54" s="9" t="n">
        <x:v>45658</x:v>
      </x:c>
      <x:c r="D54" s="4" t="str">
        <x:v>P024</x:v>
      </x:c>
      <x:c r="E54" s="4" t="str">
        <x:v>Home care</x:v>
      </x:c>
      <x:c r="F54" s="4" t="n">
        <x:v>1</x:v>
      </x:c>
      <x:c r="G54" s="10" t="n">
        <x:v>384</x:v>
      </x:c>
      <x:c r="H54" s="10" t="n">
        <x:v>38.4</x:v>
      </x:c>
      <x:c r="I54" s="4" t="str">
        <x:v>C02029</x:v>
      </x:c>
      <x:c r="J54" s="10" t="n">
        <x:f>ROUND(F54*G54-H54,2)</x:f>
        <x:v>345.6</x:v>
      </x:c>
    </x:row>
    <x:row r="55" ht="22" customHeight="1">
      <x:c r="A55" s="4" t="str">
        <x:v>SRC0052</x:v>
      </x:c>
      <x:c r="B55" s="4" t="str">
        <x:v>L2025-000054</x:v>
      </x:c>
      <x:c r="C55" s="9" t="n">
        <x:v>45658</x:v>
      </x:c>
      <x:c r="D55" s="4" t="str">
        <x:v>P008</x:v>
      </x:c>
      <x:c r="E55" s="4" t="str">
        <x:v>Kitchen</x:v>
      </x:c>
      <x:c r="F55" s="4" t="n">
        <x:v>1</x:v>
      </x:c>
      <x:c r="G55" s="10" t="n">
        <x:v>432</x:v>
      </x:c>
      <x:c r="H55" s="10" t="n">
        <x:v>43.2</x:v>
      </x:c>
      <x:c r="I55" s="4" t="str">
        <x:v>C02029</x:v>
      </x:c>
      <x:c r="J55" s="10" t="n">
        <x:f>ROUND(F55*G55-H55,2)</x:f>
        <x:v>388.8</x:v>
      </x:c>
    </x:row>
    <x:row r="56" ht="22" customHeight="1">
      <x:c r="A56" s="4" t="str">
        <x:v>SRC0053</x:v>
      </x:c>
      <x:c r="B56" s="4" t="str">
        <x:v>L2025-000055</x:v>
      </x:c>
      <x:c r="C56" s="9" t="n">
        <x:v>45658</x:v>
      </x:c>
      <x:c r="D56" s="4" t="str">
        <x:v>P002</x:v>
      </x:c>
      <x:c r="E56" s="4" t="str">
        <x:v>Kitchen</x:v>
      </x:c>
      <x:c r="F56" s="4" t="n">
        <x:v>5</x:v>
      </x:c>
      <x:c r="G56" s="10" t="n">
        <x:v>216</x:v>
      </x:c>
      <x:c r="H56" s="10" t="n">
        <x:v>108</x:v>
      </x:c>
      <x:c r="I56" s="4" t="str">
        <x:v>C02029</x:v>
      </x:c>
      <x:c r="J56" s="10" t="n">
        <x:f>ROUND(F56*G56-H56,2)</x:f>
        <x:v>972</x:v>
      </x:c>
    </x:row>
    <x:row r="57" ht="22" customHeight="1">
      <x:c r="A57" s="4" t="str">
        <x:v>SRC0054</x:v>
      </x:c>
      <x:c r="B57" s="4" t="str">
        <x:v>L2025-000056</x:v>
      </x:c>
      <x:c r="C57" s="9" t="n">
        <x:v>45658</x:v>
      </x:c>
      <x:c r="D57" s="4" t="str">
        <x:v>P055</x:v>
      </x:c>
      <x:c r="E57" s="4" t="str">
        <x:v>Electronics</x:v>
      </x:c>
      <x:c r="F57" s="4" t="n">
        <x:v>3</x:v>
      </x:c>
      <x:c r="G57" s="10" t="n">
        <x:v>2750</x:v>
      </x:c>
      <x:c r="H57" s="10" t="n">
        <x:v>0</x:v>
      </x:c>
      <x:c r="I57" s="4" t="str">
        <x:v>C01203</x:v>
      </x:c>
      <x:c r="J57" s="10" t="n">
        <x:f>ROUND(F57*G57-H57,2)</x:f>
        <x:v>8250</x:v>
      </x:c>
    </x:row>
    <x:row r="58" ht="22" customHeight="1">
      <x:c r="A58" s="4" t="str">
        <x:v>SRC0055</x:v>
      </x:c>
      <x:c r="B58" s="4" t="str">
        <x:v>L2025-000057</x:v>
      </x:c>
      <x:c r="C58" s="9" t="n">
        <x:v>45658</x:v>
      </x:c>
      <x:c r="D58" s="4" t="str">
        <x:v>P038</x:v>
      </x:c>
      <x:c r="E58" s="4" t="str">
        <x:v>Personal care</x:v>
      </x:c>
      <x:c r="F58" s="4" t="n">
        <x:v>1</x:v>
      </x:c>
      <x:c r="G58" s="10" t="n">
        <x:v>168</x:v>
      </x:c>
      <x:c r="H58" s="10" t="n">
        <x:v>16.8</x:v>
      </x:c>
      <x:c r="I58" s="4" t="str">
        <x:v>C01203</x:v>
      </x:c>
      <x:c r="J58" s="10" t="n">
        <x:f>ROUND(F58*G58-H58,2)</x:f>
        <x:v>151.2</x:v>
      </x:c>
    </x:row>
    <x:row r="59" ht="22" customHeight="1">
      <x:c r="A59" s="4" t="str">
        <x:v>SRC0056</x:v>
      </x:c>
      <x:c r="B59" s="4" t="str">
        <x:v>L2025-000058</x:v>
      </x:c>
      <x:c r="C59" s="9" t="n">
        <x:v>45658</x:v>
      </x:c>
      <x:c r="D59" s="4" t="str">
        <x:v>P052</x:v>
      </x:c>
      <x:c r="E59" s="4" t="str">
        <x:v>Electronics</x:v>
      </x:c>
      <x:c r="F59" s="4" t="n">
        <x:v>5</x:v>
      </x:c>
      <x:c r="G59" s="10" t="n">
        <x:v>2000</x:v>
      </x:c>
      <x:c r="H59" s="10" t="n">
        <x:v>500</x:v>
      </x:c>
      <x:c r="I59" s="4" t="str">
        <x:v>C02121</x:v>
      </x:c>
      <x:c r="J59" s="10" t="n">
        <x:f>ROUND(F59*G59-H59,2)</x:f>
        <x:v>9500</x:v>
      </x:c>
    </x:row>
    <x:row r="60" ht="22" customHeight="1">
      <x:c r="A60" s="4" t="str">
        <x:v>SRC0057</x:v>
      </x:c>
      <x:c r="B60" s="4" t="str">
        <x:v>L2025-000059</x:v>
      </x:c>
      <x:c r="C60" s="9" t="n">
        <x:v>45658</x:v>
      </x:c>
      <x:c r="D60" s="4" t="str">
        <x:v>P012</x:v>
      </x:c>
      <x:c r="E60" s="4" t="str">
        <x:v>Kitchen</x:v>
      </x:c>
      <x:c r="F60" s="4" t="n">
        <x:v>3</x:v>
      </x:c>
      <x:c r="G60" s="10" t="n">
        <x:v>576</x:v>
      </x:c>
      <x:c r="H60" s="10" t="n">
        <x:v>259.2</x:v>
      </x:c>
      <x:c r="I60" s="4" t="str">
        <x:v>C02121</x:v>
      </x:c>
      <x:c r="J60" s="10" t="n">
        <x:f>ROUND(F60*G60-H60,2)</x:f>
        <x:v>1468.8</x:v>
      </x:c>
    </x:row>
    <x:row r="61" ht="22" customHeight="1">
      <x:c r="A61" s="4" t="str">
        <x:v>SRC0058</x:v>
      </x:c>
      <x:c r="B61" s="4" t="str">
        <x:v>L2025-000060</x:v>
      </x:c>
      <x:c r="C61" s="9" t="n">
        <x:v>45658</x:v>
      </x:c>
      <x:c r="D61" s="4" t="str">
        <x:v>P021</x:v>
      </x:c>
      <x:c r="E61" s="4" t="str">
        <x:v>Home care</x:v>
      </x:c>
      <x:c r="F61" s="4" t="n">
        <x:v>5</x:v>
      </x:c>
      <x:c r="G61" s="10" t="n">
        <x:v>312</x:v>
      </x:c>
      <x:c r="H61" s="10" t="n">
        <x:v>312</x:v>
      </x:c>
      <x:c r="I61" s="4" t="str">
        <x:v>C02121</x:v>
      </x:c>
      <x:c r="J61" s="10" t="n">
        <x:f>ROUND(F61*G61-H61,2)</x:f>
        <x:v>1248</x:v>
      </x:c>
    </x:row>
    <x:row r="62" ht="22" customHeight="1">
      <x:c r="A62" s="4" t="str">
        <x:v>SRC0059</x:v>
      </x:c>
      <x:c r="B62" s="4" t="str">
        <x:v>L2025-000061</x:v>
      </x:c>
      <x:c r="C62" s="9" t="n">
        <x:v>45658</x:v>
      </x:c>
      <x:c r="D62" s="4" t="str">
        <x:v>P016</x:v>
      </x:c>
      <x:c r="E62" s="4" t="str">
        <x:v>Home care</x:v>
      </x:c>
      <x:c r="F62" s="4" t="n">
        <x:v>1</x:v>
      </x:c>
      <x:c r="G62" s="10" t="n">
        <x:v>192</x:v>
      </x:c>
      <x:c r="H62" s="10" t="n">
        <x:v>38.4</x:v>
      </x:c>
      <x:c r="I62" s="4" t="str">
        <x:v>C00549</x:v>
      </x:c>
      <x:c r="J62" s="10" t="n">
        <x:f>ROUND(F62*G62-H62,2)</x:f>
        <x:v>153.6</x:v>
      </x:c>
    </x:row>
    <x:row r="63" ht="22" customHeight="1">
      <x:c r="A63" s="4" t="str">
        <x:v>SRC0060</x:v>
      </x:c>
      <x:c r="B63" s="4" t="str">
        <x:v>L2025-000062</x:v>
      </x:c>
      <x:c r="C63" s="9" t="n">
        <x:v>45658</x:v>
      </x:c>
      <x:c r="D63" s="4" t="str">
        <x:v>P035</x:v>
      </x:c>
      <x:c r="E63" s="4" t="str">
        <x:v>Stationery</x:v>
      </x:c>
      <x:c r="F63" s="4" t="n">
        <x:v>1</x:v>
      </x:c>
      <x:c r="G63" s="10" t="n">
        <x:v>150</x:v>
      </x:c>
      <x:c r="H63" s="10" t="n">
        <x:v>7.5</x:v>
      </x:c>
      <x:c r="I63" s="4" t="str">
        <x:v>C00549</x:v>
      </x:c>
      <x:c r="J63" s="10" t="n">
        <x:f>ROUND(F63*G63-H63,2)</x:f>
        <x:v>142.5</x:v>
      </x:c>
    </x:row>
    <x:row r="64" ht="22" customHeight="1">
      <x:c r="A64" s="4" t="str">
        <x:v>SRC0061</x:v>
      </x:c>
      <x:c r="B64" s="4" t="str">
        <x:v>L2025-000063</x:v>
      </x:c>
      <x:c r="C64" s="9" t="n">
        <x:v>45658</x:v>
      </x:c>
      <x:c r="D64" s="4" t="str">
        <x:v>P024</x:v>
      </x:c>
      <x:c r="E64" s="4" t="str">
        <x:v>Home care</x:v>
      </x:c>
      <x:c r="F64" s="4" t="n">
        <x:v>5</x:v>
      </x:c>
      <x:c r="G64" s="10" t="n">
        <x:v>384</x:v>
      </x:c>
      <x:c r="H64" s="10" t="n">
        <x:v>384</x:v>
      </x:c>
      <x:c r="I64" s="4" t="str">
        <x:v>C01011</x:v>
      </x:c>
      <x:c r="J64" s="10" t="n">
        <x:f>ROUND(F64*G64-H64,2)</x:f>
        <x:v>1536</x:v>
      </x:c>
    </x:row>
    <x:row r="65" ht="22" customHeight="1">
      <x:c r="A65" s="4" t="str">
        <x:v>SRC0062</x:v>
      </x:c>
      <x:c r="B65" s="4" t="str">
        <x:v>L2025-000064</x:v>
      </x:c>
      <x:c r="C65" s="9" t="n">
        <x:v>45658</x:v>
      </x:c>
      <x:c r="D65" s="4" t="str">
        <x:v>P056</x:v>
      </x:c>
      <x:c r="E65" s="4" t="str">
        <x:v>Electronics</x:v>
      </x:c>
      <x:c r="F65" s="4" t="n">
        <x:v>4</x:v>
      </x:c>
      <x:c r="G65" s="10" t="n">
        <x:v>3000</x:v>
      </x:c>
      <x:c r="H65" s="10" t="n">
        <x:v>2400</x:v>
      </x:c>
      <x:c r="I65" s="4" t="str">
        <x:v>C01011</x:v>
      </x:c>
      <x:c r="J65" s="10" t="n">
        <x:f>ROUND(F65*G65-H65,2)</x:f>
        <x:v>9600</x:v>
      </x:c>
    </x:row>
    <x:row r="66" ht="22" customHeight="1">
      <x:c r="A66" s="4" t="str">
        <x:v>SRC0063</x:v>
      </x:c>
      <x:c r="B66" s="4" t="str">
        <x:v>L2025-000065</x:v>
      </x:c>
      <x:c r="C66" s="9" t="n">
        <x:v>45658</x:v>
      </x:c>
      <x:c r="D66" s="4" t="str">
        <x:v>P009</x:v>
      </x:c>
      <x:c r="E66" s="4" t="str">
        <x:v>Kitchen</x:v>
      </x:c>
      <x:c r="F66" s="4" t="n">
        <x:v>5</x:v>
      </x:c>
      <x:c r="G66" s="10" t="n">
        <x:v>468</x:v>
      </x:c>
      <x:c r="H66" s="10" t="n">
        <x:v>351</x:v>
      </x:c>
      <x:c r="I66" s="4" t="str">
        <x:v>C01011</x:v>
      </x:c>
      <x:c r="J66" s="10" t="n">
        <x:f>ROUND(F66*G66-H66,2)</x:f>
        <x:v>1989</x:v>
      </x:c>
    </x:row>
    <x:row r="67" ht="22" customHeight="1">
      <x:c r="A67" s="4" t="str">
        <x:v>SRC0064</x:v>
      </x:c>
      <x:c r="B67" s="4" t="str">
        <x:v>L2025-000066</x:v>
      </x:c>
      <x:c r="C67" s="9" t="n">
        <x:v>45658</x:v>
      </x:c>
      <x:c r="D67" s="4" t="str">
        <x:v>P004</x:v>
      </x:c>
      <x:c r="E67" s="4" t="str">
        <x:v>Kitchen</x:v>
      </x:c>
      <x:c r="F67" s="4" t="n">
        <x:v>3</x:v>
      </x:c>
      <x:c r="G67" s="10" t="n">
        <x:v>288</x:v>
      </x:c>
      <x:c r="H67" s="10" t="n">
        <x:v>172.8</x:v>
      </x:c>
      <x:c r="I67" s="4" t="str">
        <x:v>C01244</x:v>
      </x:c>
      <x:c r="J67" s="10" t="n">
        <x:f>ROUND(F67*G67-H67,2)</x:f>
        <x:v>691.2</x:v>
      </x:c>
    </x:row>
    <x:row r="68" ht="22" customHeight="1">
      <x:c r="A68" s="4" t="str">
        <x:v>SRC0065</x:v>
      </x:c>
      <x:c r="B68" s="4" t="str">
        <x:v>L2025-000067</x:v>
      </x:c>
      <x:c r="C68" s="9" t="n">
        <x:v>45658</x:v>
      </x:c>
      <x:c r="D68" s="4" t="str">
        <x:v>P023</x:v>
      </x:c>
      <x:c r="E68" s="4" t="str">
        <x:v>Home care</x:v>
      </x:c>
      <x:c r="F68" s="4" t="n">
        <x:v>2</x:v>
      </x:c>
      <x:c r="G68" s="10" t="n">
        <x:v>360</x:v>
      </x:c>
      <x:c r="H68" s="10" t="n">
        <x:v>144</x:v>
      </x:c>
      <x:c r="I68" s="4" t="str">
        <x:v>C01244</x:v>
      </x:c>
      <x:c r="J68" s="10" t="n">
        <x:f>ROUND(F68*G68-H68,2)</x:f>
        <x:v>576</x:v>
      </x:c>
    </x:row>
    <x:row r="69" ht="22" customHeight="1">
      <x:c r="A69" s="4" t="str">
        <x:v>SRC0066</x:v>
      </x:c>
      <x:c r="B69" s="4" t="str">
        <x:v>L2025-000068</x:v>
      </x:c>
      <x:c r="C69" s="9" t="n">
        <x:v>45658</x:v>
      </x:c>
      <x:c r="D69" s="4" t="str">
        <x:v>P029</x:v>
      </x:c>
      <x:c r="E69" s="4" t="str">
        <x:v>Stationery</x:v>
      </x:c>
      <x:c r="F69" s="4" t="n">
        <x:v>2</x:v>
      </x:c>
      <x:c r="G69" s="10" t="n">
        <x:v>90</x:v>
      </x:c>
      <x:c r="H69" s="10" t="n">
        <x:v>27</x:v>
      </x:c>
      <x:c r="I69" s="4"/>
      <x:c r="J69" s="10" t="n">
        <x:f>ROUND(F69*G69-H69,2)</x:f>
        <x:v>153</x:v>
      </x:c>
    </x:row>
    <x:row r="70" ht="22" customHeight="1">
      <x:c r="A70" s="4" t="str">
        <x:v>SRC0067</x:v>
      </x:c>
      <x:c r="B70" s="4" t="str">
        <x:v>L2025-000069</x:v>
      </x:c>
      <x:c r="C70" s="9" t="n">
        <x:v>45658</x:v>
      </x:c>
      <x:c r="D70" s="4" t="str">
        <x:v>P002</x:v>
      </x:c>
      <x:c r="E70" s="4" t="str">
        <x:v>Kitchen</x:v>
      </x:c>
      <x:c r="F70" s="4" t="n">
        <x:v>4</x:v>
      </x:c>
      <x:c r="G70" s="10" t="n">
        <x:v>216</x:v>
      </x:c>
      <x:c r="H70" s="10" t="n">
        <x:v>0</x:v>
      </x:c>
      <x:c r="I70" s="4"/>
      <x:c r="J70" s="10" t="n">
        <x:f>ROUND(F70*G70-H70,2)</x:f>
        <x:v>864</x:v>
      </x:c>
    </x:row>
    <x:row r="71" ht="22" customHeight="1">
      <x:c r="A71" s="4" t="str">
        <x:v>SRC0068</x:v>
      </x:c>
      <x:c r="B71" s="4" t="str">
        <x:v>L2025-000070</x:v>
      </x:c>
      <x:c r="C71" s="9" t="n">
        <x:v>45658</x:v>
      </x:c>
      <x:c r="D71" s="4" t="str">
        <x:v>P060</x:v>
      </x:c>
      <x:c r="E71" s="4" t="str">
        <x:v>Electronics</x:v>
      </x:c>
      <x:c r="F71" s="4" t="n">
        <x:v>3</x:v>
      </x:c>
      <x:c r="G71" s="10" t="n">
        <x:v>4000</x:v>
      </x:c>
      <x:c r="H71" s="10" t="n">
        <x:v>0</x:v>
      </x:c>
      <x:c r="I71" s="4"/>
      <x:c r="J71" s="10" t="n">
        <x:f>ROUND(F71*G71-H71,2)</x:f>
        <x:v>12000</x:v>
      </x:c>
    </x:row>
    <x:row r="72" ht="22" customHeight="1">
      <x:c r="A72" s="4" t="str">
        <x:v>SRC0069</x:v>
      </x:c>
      <x:c r="B72" s="4" t="str">
        <x:v>L2025-000071</x:v>
      </x:c>
      <x:c r="C72" s="9" t="n">
        <x:v>45658</x:v>
      </x:c>
      <x:c r="D72" s="4" t="str">
        <x:v>P042</x:v>
      </x:c>
      <x:c r="E72" s="4" t="str">
        <x:v>Personal care</x:v>
      </x:c>
      <x:c r="F72" s="4" t="n">
        <x:v>4</x:v>
      </x:c>
      <x:c r="G72" s="10" t="n">
        <x:v>280</x:v>
      </x:c>
      <x:c r="H72" s="10" t="n">
        <x:v>56</x:v>
      </x:c>
      <x:c r="I72" s="4" t="str">
        <x:v>C00242</x:v>
      </x:c>
      <x:c r="J72" s="10" t="n">
        <x:f>ROUND(F72*G72-H72,2)</x:f>
        <x:v>1064</x:v>
      </x:c>
    </x:row>
    <x:row r="73" ht="22" customHeight="1">
      <x:c r="A73" s="4" t="str">
        <x:v>SRC0070</x:v>
      </x:c>
      <x:c r="B73" s="4" t="str">
        <x:v>L2025-000072</x:v>
      </x:c>
      <x:c r="C73" s="9" t="n">
        <x:v>45658</x:v>
      </x:c>
      <x:c r="D73" s="4" t="str">
        <x:v>P032</x:v>
      </x:c>
      <x:c r="E73" s="4" t="str">
        <x:v>Stationery</x:v>
      </x:c>
      <x:c r="F73" s="4" t="n">
        <x:v>4</x:v>
      </x:c>
      <x:c r="G73" s="10" t="n">
        <x:v>120</x:v>
      </x:c>
      <x:c r="H73" s="10" t="n">
        <x:v>96</x:v>
      </x:c>
      <x:c r="I73" s="4" t="str">
        <x:v>C00242</x:v>
      </x:c>
      <x:c r="J73" s="10" t="n">
        <x:f>ROUND(F73*G73-H73,2)</x:f>
        <x:v>384</x:v>
      </x:c>
    </x:row>
    <x:row r="74" ht="22" customHeight="1">
      <x:c r="A74" s="4" t="str">
        <x:v>SRC0071</x:v>
      </x:c>
      <x:c r="B74" s="4" t="str">
        <x:v>L2025-000073</x:v>
      </x:c>
      <x:c r="C74" s="9" t="n">
        <x:v>45658</x:v>
      </x:c>
      <x:c r="D74" s="4" t="str">
        <x:v>P019</x:v>
      </x:c>
      <x:c r="E74" s="4" t="str">
        <x:v>Home care</x:v>
      </x:c>
      <x:c r="F74" s="4" t="n">
        <x:v>1</x:v>
      </x:c>
      <x:c r="G74" s="10" t="n">
        <x:v>264</x:v>
      </x:c>
      <x:c r="H74" s="10" t="n">
        <x:v>39.6</x:v>
      </x:c>
      <x:c r="I74" s="4" t="str">
        <x:v>C01742</x:v>
      </x:c>
      <x:c r="J74" s="10" t="n">
        <x:f>ROUND(F74*G74-H74,2)</x:f>
        <x:v>224.4</x:v>
      </x:c>
    </x:row>
    <x:row r="75" ht="22" customHeight="1">
      <x:c r="A75" s="4" t="str">
        <x:v>SRC0072</x:v>
      </x:c>
      <x:c r="B75" s="4" t="str">
        <x:v>L2025-000074</x:v>
      </x:c>
      <x:c r="C75" s="9" t="n">
        <x:v>45658</x:v>
      </x:c>
      <x:c r="D75" s="4" t="str">
        <x:v>P014</x:v>
      </x:c>
      <x:c r="E75" s="4" t="str">
        <x:v>Home care</x:v>
      </x:c>
      <x:c r="F75" s="4" t="n">
        <x:v>2</x:v>
      </x:c>
      <x:c r="G75" s="10" t="n">
        <x:v>144</x:v>
      </x:c>
      <x:c r="H75" s="10" t="n">
        <x:v>57.6</x:v>
      </x:c>
      <x:c r="I75" s="4" t="str">
        <x:v>C01742</x:v>
      </x:c>
      <x:c r="J75" s="10" t="n">
        <x:f>ROUND(F75*G75-H75,2)</x:f>
        <x:v>230.4</x:v>
      </x:c>
    </x:row>
    <x:row r="76" ht="22" customHeight="1">
      <x:c r="A76" s="4" t="str">
        <x:v>SRC0073</x:v>
      </x:c>
      <x:c r="B76" s="4" t="str">
        <x:v>L2025-000075</x:v>
      </x:c>
      <x:c r="C76" s="9" t="n">
        <x:v>45658</x:v>
      </x:c>
      <x:c r="D76" s="4" t="str">
        <x:v>P017</x:v>
      </x:c>
      <x:c r="E76" s="4" t="str">
        <x:v>Home care</x:v>
      </x:c>
      <x:c r="F76" s="4" t="n">
        <x:v>4</x:v>
      </x:c>
      <x:c r="G76" s="10" t="n">
        <x:v>216</x:v>
      </x:c>
      <x:c r="H76" s="10" t="n">
        <x:v>172.8</x:v>
      </x:c>
      <x:c r="I76" s="4" t="str">
        <x:v>C01742</x:v>
      </x:c>
      <x:c r="J76" s="10" t="n">
        <x:f>ROUND(F76*G76-H76,2)</x:f>
        <x:v>691.2</x:v>
      </x:c>
    </x:row>
    <x:row r="77" ht="22" customHeight="1">
      <x:c r="A77" s="4" t="str">
        <x:v>SRC0074</x:v>
      </x:c>
      <x:c r="B77" s="4" t="str">
        <x:v>L2025-000076</x:v>
      </x:c>
      <x:c r="C77" s="9" t="n">
        <x:v>45658</x:v>
      </x:c>
      <x:c r="D77" s="4" t="str">
        <x:v>P050</x:v>
      </x:c>
      <x:c r="E77" s="4" t="str">
        <x:v>Electronics</x:v>
      </x:c>
      <x:c r="F77" s="4" t="n">
        <x:v>2</x:v>
      </x:c>
      <x:c r="G77" s="10" t="n">
        <x:v>1500</x:v>
      </x:c>
      <x:c r="H77" s="10" t="n">
        <x:v>150</x:v>
      </x:c>
      <x:c r="I77" s="4" t="str">
        <x:v>C00743</x:v>
      </x:c>
      <x:c r="J77" s="10" t="n">
        <x:f>ROUND(F77*G77-H77,2)</x:f>
        <x:v>2850</x:v>
      </x:c>
    </x:row>
    <x:row r="78" ht="22" customHeight="1">
      <x:c r="A78" s="4" t="str">
        <x:v>SRC0075</x:v>
      </x:c>
      <x:c r="B78" s="4" t="str">
        <x:v>L2025-000077</x:v>
      </x:c>
      <x:c r="C78" s="9" t="n">
        <x:v>45658</x:v>
      </x:c>
      <x:c r="D78" s="4" t="str">
        <x:v>P033</x:v>
      </x:c>
      <x:c r="E78" s="4" t="str">
        <x:v>Stationery</x:v>
      </x:c>
      <x:c r="F78" s="4" t="n">
        <x:v>2</x:v>
      </x:c>
      <x:c r="G78" s="10" t="n">
        <x:v>130</x:v>
      </x:c>
      <x:c r="H78" s="10" t="n">
        <x:v>13</x:v>
      </x:c>
      <x:c r="I78" s="4" t="str">
        <x:v>C00743</x:v>
      </x:c>
      <x:c r="J78" s="10" t="n">
        <x:f>ROUND(F78*G78-H78,2)</x:f>
        <x:v>247</x:v>
      </x:c>
    </x:row>
    <x:row r="79" ht="22" customHeight="1">
      <x:c r="A79" s="4" t="str">
        <x:v>SRC0076</x:v>
      </x:c>
      <x:c r="B79" s="4" t="str">
        <x:v>L2025-000078</x:v>
      </x:c>
      <x:c r="C79" s="9" t="n">
        <x:v>45658</x:v>
      </x:c>
      <x:c r="D79" s="4" t="str">
        <x:v>P058</x:v>
      </x:c>
      <x:c r="E79" s="4" t="str">
        <x:v>Electronics</x:v>
      </x:c>
      <x:c r="F79" s="4" t="n">
        <x:v>5</x:v>
      </x:c>
      <x:c r="G79" s="10" t="n">
        <x:v>3500</x:v>
      </x:c>
      <x:c r="H79" s="10" t="n">
        <x:v>3500</x:v>
      </x:c>
      <x:c r="I79" s="4" t="str">
        <x:v>C02195</x:v>
      </x:c>
      <x:c r="J79" s="10" t="n">
        <x:f>ROUND(F79*G79-H79,2)</x:f>
        <x:v>14000</x:v>
      </x:c>
    </x:row>
    <x:row r="80" ht="22" customHeight="1">
      <x:c r="A80" s="4" t="str">
        <x:v>SRC0077</x:v>
      </x:c>
      <x:c r="B80" s="4" t="str">
        <x:v>L2025-000079</x:v>
      </x:c>
      <x:c r="C80" s="9" t="n">
        <x:v>45658</x:v>
      </x:c>
      <x:c r="D80" s="4" t="str">
        <x:v>P027</x:v>
      </x:c>
      <x:c r="E80" s="4" t="str">
        <x:v>Stationery</x:v>
      </x:c>
      <x:c r="F80" s="4" t="n">
        <x:v>1</x:v>
      </x:c>
      <x:c r="G80" s="10" t="n">
        <x:v>70</x:v>
      </x:c>
      <x:c r="H80" s="10" t="n">
        <x:v>7</x:v>
      </x:c>
      <x:c r="I80" s="4" t="str">
        <x:v>C02195</x:v>
      </x:c>
      <x:c r="J80" s="10" t="n">
        <x:f>ROUND(F80*G80-H80,2)</x:f>
        <x:v>63</x:v>
      </x:c>
    </x:row>
    <x:row r="81" ht="22" customHeight="1">
      <x:c r="A81" s="4" t="str">
        <x:v>SRC0078</x:v>
      </x:c>
      <x:c r="B81" s="4" t="str">
        <x:v>L2025-000080</x:v>
      </x:c>
      <x:c r="C81" s="9" t="n">
        <x:v>45658</x:v>
      </x:c>
      <x:c r="D81" s="4" t="str">
        <x:v>P031</x:v>
      </x:c>
      <x:c r="E81" s="4" t="str">
        <x:v>Stationery</x:v>
      </x:c>
      <x:c r="F81" s="4" t="n">
        <x:v>1</x:v>
      </x:c>
      <x:c r="G81" s="10" t="n">
        <x:v>110</x:v>
      </x:c>
      <x:c r="H81" s="10" t="n">
        <x:v>22</x:v>
      </x:c>
      <x:c r="I81" s="4" t="str">
        <x:v>C02195</x:v>
      </x:c>
      <x:c r="J81" s="10" t="n">
        <x:f>ROUND(F81*G81-H81,2)</x:f>
        <x:v>88</x:v>
      </x:c>
    </x:row>
    <x:row r="82" ht="22" customHeight="1">
      <x:c r="A82" s="4" t="str">
        <x:v>SRC0079</x:v>
      </x:c>
      <x:c r="B82" s="4" t="str">
        <x:v>L2025-000081</x:v>
      </x:c>
      <x:c r="C82" s="9" t="n">
        <x:v>45658</x:v>
      </x:c>
      <x:c r="D82" s="4" t="str">
        <x:v>P053</x:v>
      </x:c>
      <x:c r="E82" s="4" t="str">
        <x:v>Electronics</x:v>
      </x:c>
      <x:c r="F82" s="4" t="n">
        <x:v>3</x:v>
      </x:c>
      <x:c r="G82" s="10" t="n">
        <x:v>2250</x:v>
      </x:c>
      <x:c r="H82" s="10" t="n">
        <x:v>337.5</x:v>
      </x:c>
      <x:c r="I82" s="4" t="str">
        <x:v>C00898</x:v>
      </x:c>
      <x:c r="J82" s="10" t="n">
        <x:f>ROUND(F82*G82-H82,2)</x:f>
        <x:v>6412.5</x:v>
      </x:c>
    </x:row>
    <x:row r="83" ht="22" customHeight="1">
      <x:c r="A83" s="4" t="str">
        <x:v>SRC0080</x:v>
      </x:c>
      <x:c r="B83" s="4" t="str">
        <x:v>L2025-000082</x:v>
      </x:c>
      <x:c r="C83" s="9" t="n">
        <x:v>45658</x:v>
      </x:c>
      <x:c r="D83" s="4" t="str">
        <x:v>P028</x:v>
      </x:c>
      <x:c r="E83" s="4" t="str">
        <x:v>Stationery</x:v>
      </x:c>
      <x:c r="F83" s="4" t="n">
        <x:v>2</x:v>
      </x:c>
      <x:c r="G83" s="10" t="n">
        <x:v>80</x:v>
      </x:c>
      <x:c r="H83" s="10" t="n">
        <x:v>8</x:v>
      </x:c>
      <x:c r="I83" s="4" t="str">
        <x:v>C00898</x:v>
      </x:c>
      <x:c r="J83" s="10" t="n">
        <x:f>ROUND(F83*G83-H83,2)</x:f>
        <x:v>152</x:v>
      </x:c>
    </x:row>
    <x:row r="84" ht="22" customHeight="1">
      <x:c r="A84" s="4" t="str">
        <x:v>SRC0081</x:v>
      </x:c>
      <x:c r="B84" s="4" t="str">
        <x:v>L2025-000083</x:v>
      </x:c>
      <x:c r="C84" s="9" t="n">
        <x:v>45659</x:v>
      </x:c>
      <x:c r="D84" s="4" t="str">
        <x:v>P014</x:v>
      </x:c>
      <x:c r="E84" s="4" t="str">
        <x:v>Home care</x:v>
      </x:c>
      <x:c r="F84" s="4" t="n">
        <x:v>5</x:v>
      </x:c>
      <x:c r="G84" s="10" t="n">
        <x:v>144</x:v>
      </x:c>
      <x:c r="H84" s="10" t="n">
        <x:v>144</x:v>
      </x:c>
      <x:c r="I84" s="4" t="str">
        <x:v>C02408</x:v>
      </x:c>
      <x:c r="J84" s="10" t="n">
        <x:f>ROUND(F84*G84-H84,2)</x:f>
        <x:v>576</x:v>
      </x:c>
    </x:row>
    <x:row r="85" ht="22" customHeight="1">
      <x:c r="A85" s="4" t="str">
        <x:v>SRC0082</x:v>
      </x:c>
      <x:c r="B85" s="4" t="str">
        <x:v>L2025-000084</x:v>
      </x:c>
      <x:c r="C85" s="9" t="n">
        <x:v>45659</x:v>
      </x:c>
      <x:c r="D85" s="4" t="str">
        <x:v>P010</x:v>
      </x:c>
      <x:c r="E85" s="4" t="str">
        <x:v>Kitchen</x:v>
      </x:c>
      <x:c r="F85" s="4" t="n">
        <x:v>2</x:v>
      </x:c>
      <x:c r="G85" s="10" t="n">
        <x:v>504</x:v>
      </x:c>
      <x:c r="H85" s="10" t="n">
        <x:v>0</x:v>
      </x:c>
      <x:c r="I85" s="4" t="str">
        <x:v>C02408</x:v>
      </x:c>
      <x:c r="J85" s="10" t="n">
        <x:f>ROUND(F85*G85-H85,2)</x:f>
        <x:v>1008</x:v>
      </x:c>
    </x:row>
    <x:row r="86" ht="22" customHeight="1">
      <x:c r="A86" s="4" t="str">
        <x:v>SRC0083</x:v>
      </x:c>
      <x:c r="B86" s="4" t="str">
        <x:v>L2025-000085</x:v>
      </x:c>
      <x:c r="C86" s="9" t="n">
        <x:v>45659</x:v>
      </x:c>
      <x:c r="D86" s="4" t="str">
        <x:v>P013</x:v>
      </x:c>
      <x:c r="E86" s="4" t="str">
        <x:v>Home care</x:v>
      </x:c>
      <x:c r="F86" s="4" t="n">
        <x:v>4</x:v>
      </x:c>
      <x:c r="G86" s="10" t="n">
        <x:v>120</x:v>
      </x:c>
      <x:c r="H86" s="10" t="n">
        <x:v>0</x:v>
      </x:c>
      <x:c r="I86" s="4" t="str">
        <x:v>C02408</x:v>
      </x:c>
      <x:c r="J86" s="10" t="n">
        <x:f>ROUND(F86*G86-H86,2)</x:f>
        <x:v>480</x:v>
      </x:c>
    </x:row>
    <x:row r="87" ht="22" customHeight="1">
      <x:c r="A87" s="4" t="str">
        <x:v>SRC0084</x:v>
      </x:c>
      <x:c r="B87" s="4" t="str">
        <x:v>L2025-000086</x:v>
      </x:c>
      <x:c r="C87" s="9" t="n">
        <x:v>45659</x:v>
      </x:c>
      <x:c r="D87" s="4" t="str">
        <x:v>P005</x:v>
      </x:c>
      <x:c r="E87" s="4" t="str">
        <x:v>Kitchen</x:v>
      </x:c>
      <x:c r="F87" s="4" t="n">
        <x:v>2</x:v>
      </x:c>
      <x:c r="G87" s="10" t="n">
        <x:v>324</x:v>
      </x:c>
      <x:c r="H87" s="10" t="n">
        <x:v>64.8</x:v>
      </x:c>
      <x:c r="I87" s="4" t="str">
        <x:v>C00797</x:v>
      </x:c>
      <x:c r="J87" s="10" t="n">
        <x:f>ROUND(F87*G87-H87,2)</x:f>
        <x:v>583.2</x:v>
      </x:c>
    </x:row>
    <x:row r="88" ht="22" customHeight="1">
      <x:c r="A88" s="4" t="str">
        <x:v>SRC0085</x:v>
      </x:c>
      <x:c r="B88" s="4" t="str">
        <x:v>L2025-000087</x:v>
      </x:c>
      <x:c r="C88" s="9" t="n">
        <x:v>45659</x:v>
      </x:c>
      <x:c r="D88" s="4" t="str">
        <x:v>P060</x:v>
      </x:c>
      <x:c r="E88" s="4" t="str">
        <x:v>Electronics</x:v>
      </x:c>
      <x:c r="F88" s="4" t="n">
        <x:v>2</x:v>
      </x:c>
      <x:c r="G88" s="10" t="n">
        <x:v>4000</x:v>
      </x:c>
      <x:c r="H88" s="10" t="n">
        <x:v>400</x:v>
      </x:c>
      <x:c r="I88" s="4" t="str">
        <x:v>C00797</x:v>
      </x:c>
      <x:c r="J88" s="10" t="n">
        <x:f>ROUND(F88*G88-H88,2)</x:f>
        <x:v>7600</x:v>
      </x:c>
    </x:row>
    <x:row r="89" ht="22" customHeight="1">
      <x:c r="A89" s="4" t="str">
        <x:v>SRC0086</x:v>
      </x:c>
      <x:c r="B89" s="4" t="str">
        <x:v>L2025-000088</x:v>
      </x:c>
      <x:c r="C89" s="9" t="n">
        <x:v>45659</x:v>
      </x:c>
      <x:c r="D89" s="4" t="str">
        <x:v>P014</x:v>
      </x:c>
      <x:c r="E89" s="4" t="str">
        <x:v>Home care</x:v>
      </x:c>
      <x:c r="F89" s="4" t="n">
        <x:v>5</x:v>
      </x:c>
      <x:c r="G89" s="10" t="n">
        <x:v>144</x:v>
      </x:c>
      <x:c r="H89" s="10" t="n">
        <x:v>72</x:v>
      </x:c>
      <x:c r="I89" s="4" t="str">
        <x:v>C00016</x:v>
      </x:c>
      <x:c r="J89" s="10" t="n">
        <x:f>ROUND(F89*G89-H89,2)</x:f>
        <x:v>648</x:v>
      </x:c>
    </x:row>
    <x:row r="90" ht="22" customHeight="1">
      <x:c r="A90" s="4" t="str">
        <x:v>SRC0087</x:v>
      </x:c>
      <x:c r="B90" s="4" t="str">
        <x:v>L2025-000089</x:v>
      </x:c>
      <x:c r="C90" s="9" t="n">
        <x:v>45659</x:v>
      </x:c>
      <x:c r="D90" s="4" t="str">
        <x:v>P006</x:v>
      </x:c>
      <x:c r="E90" s="4" t="str">
        <x:v>Kitchen</x:v>
      </x:c>
      <x:c r="F90" s="4" t="n">
        <x:v>3</x:v>
      </x:c>
      <x:c r="G90" s="10" t="n">
        <x:v>360</x:v>
      </x:c>
      <x:c r="H90" s="10" t="n">
        <x:v>162</x:v>
      </x:c>
      <x:c r="I90" s="4" t="str">
        <x:v>C00016</x:v>
      </x:c>
      <x:c r="J90" s="10" t="n">
        <x:f>ROUND(F90*G90-H90,2)</x:f>
        <x:v>918</x:v>
      </x:c>
    </x:row>
    <x:row r="91" ht="22" customHeight="1">
      <x:c r="A91" s="4" t="str">
        <x:v>SRC0088</x:v>
      </x:c>
      <x:c r="B91" s="4" t="str">
        <x:v>L2025-000090</x:v>
      </x:c>
      <x:c r="C91" s="9" t="n">
        <x:v>45659</x:v>
      </x:c>
      <x:c r="D91" s="4" t="str">
        <x:v>P007</x:v>
      </x:c>
      <x:c r="E91" s="4" t="str">
        <x:v>Kitchen</x:v>
      </x:c>
      <x:c r="F91" s="4" t="n">
        <x:v>5</x:v>
      </x:c>
      <x:c r="G91" s="10" t="n">
        <x:v>396</x:v>
      </x:c>
      <x:c r="H91" s="10" t="n">
        <x:v>297</x:v>
      </x:c>
      <x:c r="I91" s="4" t="str">
        <x:v>C00016</x:v>
      </x:c>
      <x:c r="J91" s="10" t="n">
        <x:f>ROUND(F91*G91-H91,2)</x:f>
        <x:v>1683</x:v>
      </x:c>
    </x:row>
    <x:row r="92" ht="22" customHeight="1">
      <x:c r="A92" s="4" t="str">
        <x:v>SRC0089</x:v>
      </x:c>
      <x:c r="B92" s="4" t="str">
        <x:v>L2025-000091</x:v>
      </x:c>
      <x:c r="C92" s="9" t="n">
        <x:v>45659</x:v>
      </x:c>
      <x:c r="D92" s="4" t="str">
        <x:v>P003</x:v>
      </x:c>
      <x:c r="E92" s="4" t="str">
        <x:v>Kitchen</x:v>
      </x:c>
      <x:c r="F92" s="4" t="n">
        <x:v>2</x:v>
      </x:c>
      <x:c r="G92" s="10" t="n">
        <x:v>252</x:v>
      </x:c>
      <x:c r="H92" s="10" t="n">
        <x:v>25.2</x:v>
      </x:c>
      <x:c r="I92" s="4"/>
      <x:c r="J92" s="10" t="n">
        <x:f>ROUND(F92*G92-H92,2)</x:f>
        <x:v>478.8</x:v>
      </x:c>
    </x:row>
    <x:row r="93" ht="22" customHeight="1">
      <x:c r="A93" s="4" t="str">
        <x:v>SRC0090</x:v>
      </x:c>
      <x:c r="B93" s="4" t="str">
        <x:v>L2025-000092</x:v>
      </x:c>
      <x:c r="C93" s="9" t="n">
        <x:v>45659</x:v>
      </x:c>
      <x:c r="D93" s="4" t="str">
        <x:v>P040</x:v>
      </x:c>
      <x:c r="E93" s="4" t="str">
        <x:v>Personal care</x:v>
      </x:c>
      <x:c r="F93" s="4" t="n">
        <x:v>4</x:v>
      </x:c>
      <x:c r="G93" s="10" t="n">
        <x:v>224</x:v>
      </x:c>
      <x:c r="H93" s="10" t="n">
        <x:v>179.2</x:v>
      </x:c>
      <x:c r="I93" s="4"/>
      <x:c r="J93" s="10" t="n">
        <x:f>ROUND(F93*G93-H93,2)</x:f>
        <x:v>716.8</x:v>
      </x:c>
    </x:row>
    <x:row r="94" ht="22" customHeight="1">
      <x:c r="A94" s="4" t="str">
        <x:v>SRC0091</x:v>
      </x:c>
      <x:c r="B94" s="4" t="str">
        <x:v>L2025-000093</x:v>
      </x:c>
      <x:c r="C94" s="9" t="n">
        <x:v>45659</x:v>
      </x:c>
      <x:c r="D94" s="4" t="str">
        <x:v>P025</x:v>
      </x:c>
      <x:c r="E94" s="4" t="str">
        <x:v>Stationery</x:v>
      </x:c>
      <x:c r="F94" s="4" t="n">
        <x:v>5</x:v>
      </x:c>
      <x:c r="G94" s="10" t="n">
        <x:v>50</x:v>
      </x:c>
      <x:c r="H94" s="10" t="n">
        <x:v>0</x:v>
      </x:c>
      <x:c r="I94" s="4" t="str">
        <x:v>C01096</x:v>
      </x:c>
      <x:c r="J94" s="10" t="n">
        <x:f>ROUND(F94*G94-H94,2)</x:f>
        <x:v>250</x:v>
      </x:c>
    </x:row>
    <x:row r="95" ht="22" customHeight="1">
      <x:c r="A95" s="4" t="str">
        <x:v>SRC0092</x:v>
      </x:c>
      <x:c r="B95" s="4" t="str">
        <x:v>L2025-000094</x:v>
      </x:c>
      <x:c r="C95" s="9" t="n">
        <x:v>45659</x:v>
      </x:c>
      <x:c r="D95" s="4" t="str">
        <x:v>P034</x:v>
      </x:c>
      <x:c r="E95" s="4" t="str">
        <x:v>Stationery</x:v>
      </x:c>
      <x:c r="F95" s="4" t="n">
        <x:v>2</x:v>
      </x:c>
      <x:c r="G95" s="10" t="n">
        <x:v>140</x:v>
      </x:c>
      <x:c r="H95" s="10" t="n">
        <x:v>56</x:v>
      </x:c>
      <x:c r="I95" s="4" t="str">
        <x:v>C01096</x:v>
      </x:c>
      <x:c r="J95" s="10" t="n">
        <x:f>ROUND(F95*G95-H95,2)</x:f>
        <x:v>224</x:v>
      </x:c>
    </x:row>
    <x:row r="96" ht="22" customHeight="1">
      <x:c r="A96" s="4" t="str">
        <x:v>SRC0093</x:v>
      </x:c>
      <x:c r="B96" s="4" t="str">
        <x:v>L2025-000095</x:v>
      </x:c>
      <x:c r="C96" s="9" t="n">
        <x:v>45659</x:v>
      </x:c>
      <x:c r="D96" s="4" t="str">
        <x:v>P042</x:v>
      </x:c>
      <x:c r="E96" s="4" t="str">
        <x:v>Personal care</x:v>
      </x:c>
      <x:c r="F96" s="4" t="n">
        <x:v>4</x:v>
      </x:c>
      <x:c r="G96" s="10" t="n">
        <x:v>280</x:v>
      </x:c>
      <x:c r="H96" s="10" t="n">
        <x:v>224</x:v>
      </x:c>
      <x:c r="I96" s="4" t="str">
        <x:v>C01096</x:v>
      </x:c>
      <x:c r="J96" s="10" t="n">
        <x:f>ROUND(F96*G96-H96,2)</x:f>
        <x:v>896</x:v>
      </x:c>
    </x:row>
    <x:row r="97" ht="22" customHeight="1">
      <x:c r="A97" s="4" t="str">
        <x:v>SRC0094</x:v>
      </x:c>
      <x:c r="B97" s="4" t="str">
        <x:v>L2025-000096</x:v>
      </x:c>
      <x:c r="C97" s="9" t="n">
        <x:v>45659</x:v>
      </x:c>
      <x:c r="D97" s="4" t="str">
        <x:v>P058</x:v>
      </x:c>
      <x:c r="E97" s="4" t="str">
        <x:v>Electronics</x:v>
      </x:c>
      <x:c r="F97" s="4" t="n">
        <x:v>1</x:v>
      </x:c>
      <x:c r="G97" s="10" t="n">
        <x:v>3500</x:v>
      </x:c>
      <x:c r="H97" s="10" t="n">
        <x:v>0</x:v>
      </x:c>
      <x:c r="I97" s="4" t="str">
        <x:v>C01754</x:v>
      </x:c>
      <x:c r="J97" s="10" t="n">
        <x:f>ROUND(F97*G97-H97,2)</x:f>
        <x:v>3500</x:v>
      </x:c>
    </x:row>
    <x:row r="98" ht="22" customHeight="1">
      <x:c r="A98" s="4" t="str">
        <x:v>SRC0095</x:v>
      </x:c>
      <x:c r="B98" s="4" t="str">
        <x:v>L2025-000097</x:v>
      </x:c>
      <x:c r="C98" s="9" t="n">
        <x:v>45659</x:v>
      </x:c>
      <x:c r="D98" s="4" t="str">
        <x:v>P031</x:v>
      </x:c>
      <x:c r="E98" s="4" t="str">
        <x:v>Stationery</x:v>
      </x:c>
      <x:c r="F98" s="4" t="n">
        <x:v>3</x:v>
      </x:c>
      <x:c r="G98" s="10" t="n">
        <x:v>110</x:v>
      </x:c>
      <x:c r="H98" s="10" t="n">
        <x:v>16.5</x:v>
      </x:c>
      <x:c r="I98" s="4" t="str">
        <x:v>C01754</x:v>
      </x:c>
      <x:c r="J98" s="10" t="n">
        <x:f>ROUND(F98*G98-H98,2)</x:f>
        <x:v>313.5</x:v>
      </x:c>
    </x:row>
    <x:row r="99" ht="22" customHeight="1">
      <x:c r="A99" s="4" t="str">
        <x:v>SRC0096</x:v>
      </x:c>
      <x:c r="B99" s="4" t="str">
        <x:v>L2025-000098</x:v>
      </x:c>
      <x:c r="C99" s="9" t="n">
        <x:v>45659</x:v>
      </x:c>
      <x:c r="D99" s="4" t="str">
        <x:v>P057</x:v>
      </x:c>
      <x:c r="E99" s="4" t="str">
        <x:v>Electronics</x:v>
      </x:c>
      <x:c r="F99" s="4" t="n">
        <x:v>5</x:v>
      </x:c>
      <x:c r="G99" s="10" t="n">
        <x:v>3250</x:v>
      </x:c>
      <x:c r="H99" s="10" t="n">
        <x:v>3250</x:v>
      </x:c>
      <x:c r="I99" s="4" t="str">
        <x:v>C02307</x:v>
      </x:c>
      <x:c r="J99" s="10" t="n">
        <x:f>ROUND(F99*G99-H99,2)</x:f>
        <x:v>13000</x:v>
      </x:c>
    </x:row>
    <x:row r="100" ht="22" customHeight="1">
      <x:c r="A100" s="4" t="str">
        <x:v>SRC0097</x:v>
      </x:c>
      <x:c r="B100" s="4" t="str">
        <x:v>L2025-000099</x:v>
      </x:c>
      <x:c r="C100" s="9" t="n">
        <x:v>45659</x:v>
      </x:c>
      <x:c r="D100" s="4" t="str">
        <x:v>P024</x:v>
      </x:c>
      <x:c r="E100" s="4" t="str">
        <x:v>Home care</x:v>
      </x:c>
      <x:c r="F100" s="4" t="n">
        <x:v>2</x:v>
      </x:c>
      <x:c r="G100" s="10" t="n">
        <x:v>384</x:v>
      </x:c>
      <x:c r="H100" s="10" t="n">
        <x:v>0</x:v>
      </x:c>
      <x:c r="I100" s="4" t="str">
        <x:v>C02307</x:v>
      </x:c>
      <x:c r="J100" s="10" t="n">
        <x:f>ROUND(F100*G100-H100,2)</x:f>
        <x:v>768</x:v>
      </x:c>
    </x:row>
    <x:row r="101" ht="22" customHeight="1">
      <x:c r="A101" s="4" t="str">
        <x:v>SRC0098</x:v>
      </x:c>
      <x:c r="B101" s="4" t="str">
        <x:v>L2025-000100</x:v>
      </x:c>
      <x:c r="C101" s="9" t="n">
        <x:v>45659</x:v>
      </x:c>
      <x:c r="D101" s="4" t="str">
        <x:v>P055</x:v>
      </x:c>
      <x:c r="E101" s="4" t="str">
        <x:v>Electronics</x:v>
      </x:c>
      <x:c r="F101" s="4" t="n">
        <x:v>2</x:v>
      </x:c>
      <x:c r="G101" s="10" t="n">
        <x:v>2750</x:v>
      </x:c>
      <x:c r="H101" s="10" t="n">
        <x:v>550</x:v>
      </x:c>
      <x:c r="I101" s="4" t="str">
        <x:v>C02307</x:v>
      </x:c>
      <x:c r="J101" s="10" t="n">
        <x:f>ROUND(F101*G101-H101,2)</x:f>
        <x:v>4950</x:v>
      </x:c>
    </x:row>
    <x:row r="102" ht="22" customHeight="1">
      <x:c r="A102" s="4" t="str">
        <x:v>SRC0099</x:v>
      </x:c>
      <x:c r="B102" s="4" t="str">
        <x:v>L2025-000101</x:v>
      </x:c>
      <x:c r="C102" s="9" t="n">
        <x:v>45659</x:v>
      </x:c>
      <x:c r="D102" s="4" t="str">
        <x:v>P045</x:v>
      </x:c>
      <x:c r="E102" s="4" t="str">
        <x:v>Personal care</x:v>
      </x:c>
      <x:c r="F102" s="4" t="n">
        <x:v>2</x:v>
      </x:c>
      <x:c r="G102" s="10" t="n">
        <x:v>364</x:v>
      </x:c>
      <x:c r="H102" s="10" t="n">
        <x:v>145.6</x:v>
      </x:c>
      <x:c r="I102" s="4" t="str">
        <x:v>C00824</x:v>
      </x:c>
      <x:c r="J102" s="10" t="n">
        <x:f>ROUND(F102*G102-H102,2)</x:f>
        <x:v>582.4</x:v>
      </x:c>
    </x:row>
    <x:row r="103" ht="22" customHeight="1">
      <x:c r="A103" s="4" t="str">
        <x:v>SRC0100</x:v>
      </x:c>
      <x:c r="B103" s="4" t="str">
        <x:v>L2025-000102</x:v>
      </x:c>
      <x:c r="C103" s="9" t="n">
        <x:v>45659</x:v>
      </x:c>
      <x:c r="D103" s="4" t="str">
        <x:v>P055</x:v>
      </x:c>
      <x:c r="E103" s="4" t="str">
        <x:v>Electronics</x:v>
      </x:c>
      <x:c r="F103" s="4" t="n">
        <x:v>5</x:v>
      </x:c>
      <x:c r="G103" s="10" t="n">
        <x:v>2750</x:v>
      </x:c>
      <x:c r="H103" s="10" t="n">
        <x:v>2750</x:v>
      </x:c>
      <x:c r="I103" s="4" t="str">
        <x:v>C00824</x:v>
      </x:c>
      <x:c r="J103" s="10" t="n">
        <x:f>ROUND(F103*G103-H103,2)</x:f>
        <x:v>11000</x:v>
      </x:c>
    </x:row>
    <x:row r="104" ht="22" customHeight="1">
      <x:c r="A104" s="4" t="str">
        <x:v>SRC0101</x:v>
      </x:c>
      <x:c r="B104" s="4" t="str">
        <x:v>L2025-000106</x:v>
      </x:c>
      <x:c r="C104" s="9" t="n">
        <x:v>45659</x:v>
      </x:c>
      <x:c r="D104" s="4" t="str">
        <x:v>P051</x:v>
      </x:c>
      <x:c r="E104" s="4" t="str">
        <x:v>Electronics</x:v>
      </x:c>
      <x:c r="F104" s="4" t="n">
        <x:v>5</x:v>
      </x:c>
      <x:c r="G104" s="10" t="n">
        <x:v>1750</x:v>
      </x:c>
      <x:c r="H104" s="10" t="n">
        <x:v>875</x:v>
      </x:c>
      <x:c r="I104" s="4" t="str">
        <x:v>C00135</x:v>
      </x:c>
      <x:c r="J104" s="10" t="n">
        <x:f>ROUND(F104*G104-H104,2)</x:f>
        <x:v>7875</x:v>
      </x:c>
    </x:row>
    <x:row r="105" ht="22" customHeight="1">
      <x:c r="A105" s="4" t="str">
        <x:v>SRC0102</x:v>
      </x:c>
      <x:c r="B105" s="4" t="str">
        <x:v>L2025-000107</x:v>
      </x:c>
      <x:c r="C105" s="9" t="n">
        <x:v>45659</x:v>
      </x:c>
      <x:c r="D105" s="4" t="str">
        <x:v>P041</x:v>
      </x:c>
      <x:c r="E105" s="4" t="str">
        <x:v>Personal care</x:v>
      </x:c>
      <x:c r="F105" s="4" t="n">
        <x:v>4</x:v>
      </x:c>
      <x:c r="G105" s="10" t="n">
        <x:v>252</x:v>
      </x:c>
      <x:c r="H105" s="10" t="n">
        <x:v>100.8</x:v>
      </x:c>
      <x:c r="I105" s="4" t="str">
        <x:v>C00135</x:v>
      </x:c>
      <x:c r="J105" s="10" t="n">
        <x:f>ROUND(F105*G105-H105,2)</x:f>
        <x:v>907.2</x:v>
      </x:c>
    </x:row>
    <x:row r="106" ht="22" customHeight="1">
      <x:c r="A106" s="4" t="str">
        <x:v>SRC0103</x:v>
      </x:c>
      <x:c r="B106" s="4" t="str">
        <x:v>L2025-000108</x:v>
      </x:c>
      <x:c r="C106" s="9" t="n">
        <x:v>45659</x:v>
      </x:c>
      <x:c r="D106" s="4" t="str">
        <x:v>P032</x:v>
      </x:c>
      <x:c r="E106" s="4" t="str">
        <x:v>Stationery</x:v>
      </x:c>
      <x:c r="F106" s="4" t="n">
        <x:v>3</x:v>
      </x:c>
      <x:c r="G106" s="10" t="n">
        <x:v>120</x:v>
      </x:c>
      <x:c r="H106" s="10" t="n">
        <x:v>36</x:v>
      </x:c>
      <x:c r="I106" s="4" t="str">
        <x:v>C00517</x:v>
      </x:c>
      <x:c r="J106" s="10" t="n">
        <x:f>ROUND(F106*G106-H106,2)</x:f>
        <x:v>324</x:v>
      </x:c>
    </x:row>
    <x:row r="107" ht="22" customHeight="1">
      <x:c r="A107" s="4" t="str">
        <x:v>SRC0104</x:v>
      </x:c>
      <x:c r="B107" s="4" t="str">
        <x:v>L2025-000109</x:v>
      </x:c>
      <x:c r="C107" s="9" t="n">
        <x:v>45659</x:v>
      </x:c>
      <x:c r="D107" s="4" t="str">
        <x:v>P022</x:v>
      </x:c>
      <x:c r="E107" s="4" t="str">
        <x:v>Home care</x:v>
      </x:c>
      <x:c r="F107" s="4" t="n">
        <x:v>3</x:v>
      </x:c>
      <x:c r="G107" s="10" t="n">
        <x:v>336</x:v>
      </x:c>
      <x:c r="H107" s="10" t="n">
        <x:v>50.4</x:v>
      </x:c>
      <x:c r="I107" s="4" t="str">
        <x:v>C00517</x:v>
      </x:c>
      <x:c r="J107" s="10" t="n">
        <x:f>ROUND(F107*G107-H107,2)</x:f>
        <x:v>957.6</x:v>
      </x:c>
    </x:row>
    <x:row r="108" ht="22" customHeight="1">
      <x:c r="A108" s="4" t="str">
        <x:v>SRC0105</x:v>
      </x:c>
      <x:c r="B108" s="4" t="str">
        <x:v>L2025-000110</x:v>
      </x:c>
      <x:c r="C108" s="9" t="n">
        <x:v>45659</x:v>
      </x:c>
      <x:c r="D108" s="4" t="str">
        <x:v>P045</x:v>
      </x:c>
      <x:c r="E108" s="4" t="str">
        <x:v>Personal care</x:v>
      </x:c>
      <x:c r="F108" s="4" t="n">
        <x:v>5</x:v>
      </x:c>
      <x:c r="G108" s="10" t="n">
        <x:v>364</x:v>
      </x:c>
      <x:c r="H108" s="10" t="n">
        <x:v>91</x:v>
      </x:c>
      <x:c r="I108" s="4" t="str">
        <x:v>C00517</x:v>
      </x:c>
      <x:c r="J108" s="10" t="n">
        <x:f>ROUND(F108*G108-H108,2)</x:f>
        <x:v>1729</x:v>
      </x:c>
    </x:row>
    <x:row r="109" ht="22" customHeight="1">
      <x:c r="A109" s="4" t="str">
        <x:v>SRC0106</x:v>
      </x:c>
      <x:c r="B109" s="4" t="str">
        <x:v>L2025-000111</x:v>
      </x:c>
      <x:c r="C109" s="9" t="n">
        <x:v>45659</x:v>
      </x:c>
      <x:c r="D109" s="4" t="str">
        <x:v>P005</x:v>
      </x:c>
      <x:c r="E109" s="4" t="str">
        <x:v>Kitchen</x:v>
      </x:c>
      <x:c r="F109" s="4" t="n">
        <x:v>2</x:v>
      </x:c>
      <x:c r="G109" s="10" t="n">
        <x:v>324</x:v>
      </x:c>
      <x:c r="H109" s="10" t="n">
        <x:v>32.4</x:v>
      </x:c>
      <x:c r="I109" s="4" t="str">
        <x:v>C02140</x:v>
      </x:c>
      <x:c r="J109" s="10" t="n">
        <x:f>ROUND(F109*G109-H109,2)</x:f>
        <x:v>615.6</x:v>
      </x:c>
    </x:row>
    <x:row r="110" ht="22" customHeight="1">
      <x:c r="A110" s="4" t="str">
        <x:v>SRC0107</x:v>
      </x:c>
      <x:c r="B110" s="4" t="str">
        <x:v>L2025-000112</x:v>
      </x:c>
      <x:c r="C110" s="9" t="n">
        <x:v>45659</x:v>
      </x:c>
      <x:c r="D110" s="4" t="str">
        <x:v>P060</x:v>
      </x:c>
      <x:c r="E110" s="4" t="str">
        <x:v>Electronics</x:v>
      </x:c>
      <x:c r="F110" s="4" t="n">
        <x:v>2</x:v>
      </x:c>
      <x:c r="G110" s="10" t="n">
        <x:v>4000</x:v>
      </x:c>
      <x:c r="H110" s="10" t="n">
        <x:v>1600</x:v>
      </x:c>
      <x:c r="I110" s="4" t="str">
        <x:v>C02140</x:v>
      </x:c>
      <x:c r="J110" s="10" t="n">
        <x:f>ROUND(F110*G110-H110,2)</x:f>
        <x:v>6400</x:v>
      </x:c>
    </x:row>
    <x:row r="111" ht="22" customHeight="1">
      <x:c r="A111" s="4" t="str">
        <x:v>SRC0108</x:v>
      </x:c>
      <x:c r="B111" s="4" t="str">
        <x:v>L2025-000113</x:v>
      </x:c>
      <x:c r="C111" s="9" t="n">
        <x:v>45659</x:v>
      </x:c>
      <x:c r="D111" s="4" t="str">
        <x:v>P045</x:v>
      </x:c>
      <x:c r="E111" s="4" t="str">
        <x:v>Personal care</x:v>
      </x:c>
      <x:c r="F111" s="4" t="n">
        <x:v>4</x:v>
      </x:c>
      <x:c r="G111" s="10" t="n">
        <x:v>364</x:v>
      </x:c>
      <x:c r="H111" s="10" t="n">
        <x:v>218.4</x:v>
      </x:c>
      <x:c r="I111" s="4"/>
      <x:c r="J111" s="10" t="n">
        <x:f>ROUND(F111*G111-H111,2)</x:f>
        <x:v>1237.6</x:v>
      </x:c>
    </x:row>
    <x:row r="112" ht="22" customHeight="1">
      <x:c r="A112" s="4" t="str">
        <x:v>SRC0109</x:v>
      </x:c>
      <x:c r="B112" s="4" t="str">
        <x:v>L2025-000114</x:v>
      </x:c>
      <x:c r="C112" s="9" t="n">
        <x:v>45659</x:v>
      </x:c>
      <x:c r="D112" s="4" t="str">
        <x:v>P033</x:v>
      </x:c>
      <x:c r="E112" s="4" t="str">
        <x:v>Stationery</x:v>
      </x:c>
      <x:c r="F112" s="4" t="n">
        <x:v>2</x:v>
      </x:c>
      <x:c r="G112" s="10" t="n">
        <x:v>130</x:v>
      </x:c>
      <x:c r="H112" s="10" t="n">
        <x:v>26</x:v>
      </x:c>
      <x:c r="I112" s="4"/>
      <x:c r="J112" s="10" t="n">
        <x:f>ROUND(F112*G112-H112,2)</x:f>
        <x:v>234</x:v>
      </x:c>
    </x:row>
    <x:row r="113" ht="22" customHeight="1">
      <x:c r="A113" s="4" t="str">
        <x:v>SRC0110</x:v>
      </x:c>
      <x:c r="B113" s="4" t="str">
        <x:v>L2025-000115</x:v>
      </x:c>
      <x:c r="C113" s="9" t="n">
        <x:v>45659</x:v>
      </x:c>
      <x:c r="D113" s="4" t="str">
        <x:v>P047</x:v>
      </x:c>
      <x:c r="E113" s="4" t="str">
        <x:v>Personal care</x:v>
      </x:c>
      <x:c r="F113" s="4" t="n">
        <x:v>4</x:v>
      </x:c>
      <x:c r="G113" s="10" t="n">
        <x:v>420</x:v>
      </x:c>
      <x:c r="H113" s="10" t="n">
        <x:v>0</x:v>
      </x:c>
      <x:c r="I113" s="4"/>
      <x:c r="J113" s="10" t="n">
        <x:f>ROUND(F113*G113-H113,2)</x:f>
        <x:v>1680</x:v>
      </x:c>
    </x:row>
    <x:row r="114" ht="22" customHeight="1">
      <x:c r="A114" s="4" t="str">
        <x:v>SRC0111</x:v>
      </x:c>
      <x:c r="B114" s="4" t="str">
        <x:v>L2025-000116</x:v>
      </x:c>
      <x:c r="C114" s="9" t="n">
        <x:v>45659</x:v>
      </x:c>
      <x:c r="D114" s="4" t="str">
        <x:v>P007</x:v>
      </x:c>
      <x:c r="E114" s="4" t="str">
        <x:v>Kitchen</x:v>
      </x:c>
      <x:c r="F114" s="4" t="n">
        <x:v>5</x:v>
      </x:c>
      <x:c r="G114" s="10" t="n">
        <x:v>396</x:v>
      </x:c>
      <x:c r="H114" s="10" t="n">
        <x:v>297</x:v>
      </x:c>
      <x:c r="I114" s="4" t="str">
        <x:v>C01907</x:v>
      </x:c>
      <x:c r="J114" s="10" t="n">
        <x:f>ROUND(F114*G114-H114,2)</x:f>
        <x:v>1683</x:v>
      </x:c>
    </x:row>
    <x:row r="115" ht="22" customHeight="1">
      <x:c r="A115" s="4" t="str">
        <x:v>SRC0112</x:v>
      </x:c>
      <x:c r="B115" s="4" t="str">
        <x:v>L2025-000117</x:v>
      </x:c>
      <x:c r="C115" s="9" t="n">
        <x:v>45659</x:v>
      </x:c>
      <x:c r="D115" s="4" t="str">
        <x:v>P012</x:v>
      </x:c>
      <x:c r="E115" s="4" t="str">
        <x:v>Kitchen</x:v>
      </x:c>
      <x:c r="F115" s="4" t="n">
        <x:v>5</x:v>
      </x:c>
      <x:c r="G115" s="10" t="n">
        <x:v>576</x:v>
      </x:c>
      <x:c r="H115" s="10" t="n">
        <x:v>144</x:v>
      </x:c>
      <x:c r="I115" s="4" t="str">
        <x:v>C01907</x:v>
      </x:c>
      <x:c r="J115" s="10" t="n">
        <x:f>ROUND(F115*G115-H115,2)</x:f>
        <x:v>2736</x:v>
      </x:c>
    </x:row>
    <x:row r="116" ht="22" customHeight="1">
      <x:c r="A116" s="4" t="str">
        <x:v>SRC0113</x:v>
      </x:c>
      <x:c r="B116" s="4" t="str">
        <x:v>L2025-000118</x:v>
      </x:c>
      <x:c r="C116" s="9" t="n">
        <x:v>45659</x:v>
      </x:c>
      <x:c r="D116" s="4" t="str">
        <x:v>P042</x:v>
      </x:c>
      <x:c r="E116" s="4" t="str">
        <x:v>Personal care</x:v>
      </x:c>
      <x:c r="F116" s="4" t="n">
        <x:v>4</x:v>
      </x:c>
      <x:c r="G116" s="10" t="n">
        <x:v>280</x:v>
      </x:c>
      <x:c r="H116" s="10" t="n">
        <x:v>112</x:v>
      </x:c>
      <x:c r="I116" s="4" t="str">
        <x:v>C01642</x:v>
      </x:c>
      <x:c r="J116" s="10" t="n">
        <x:f>ROUND(F116*G116-H116,2)</x:f>
        <x:v>1008</x:v>
      </x:c>
    </x:row>
    <x:row r="117" ht="22" customHeight="1">
      <x:c r="A117" s="4" t="str">
        <x:v>SRC0114</x:v>
      </x:c>
      <x:c r="B117" s="4" t="str">
        <x:v>L2025-000119</x:v>
      </x:c>
      <x:c r="C117" s="9" t="n">
        <x:v>45659</x:v>
      </x:c>
      <x:c r="D117" s="4" t="str">
        <x:v>P018</x:v>
      </x:c>
      <x:c r="E117" s="4" t="str">
        <x:v>Home care</x:v>
      </x:c>
      <x:c r="F117" s="4" t="n">
        <x:v>2</x:v>
      </x:c>
      <x:c r="G117" s="10" t="n">
        <x:v>240</x:v>
      </x:c>
      <x:c r="H117" s="10" t="n">
        <x:v>0</x:v>
      </x:c>
      <x:c r="I117" s="4" t="str">
        <x:v>C01642</x:v>
      </x:c>
      <x:c r="J117" s="10" t="n">
        <x:f>ROUND(F117*G117-H117,2)</x:f>
        <x:v>480</x:v>
      </x:c>
    </x:row>
    <x:row r="118" ht="22" customHeight="1">
      <x:c r="A118" s="4" t="str">
        <x:v>SRC0115</x:v>
      </x:c>
      <x:c r="B118" s="4" t="str">
        <x:v>L2025-000120</x:v>
      </x:c>
      <x:c r="C118" s="9" t="n">
        <x:v>45659</x:v>
      </x:c>
      <x:c r="D118" s="4" t="str">
        <x:v>P013</x:v>
      </x:c>
      <x:c r="E118" s="4" t="str">
        <x:v>Home care</x:v>
      </x:c>
      <x:c r="F118" s="4" t="n">
        <x:v>4</x:v>
      </x:c>
      <x:c r="G118" s="10" t="n">
        <x:v>120</x:v>
      </x:c>
      <x:c r="H118" s="10" t="n">
        <x:v>96</x:v>
      </x:c>
      <x:c r="I118" s="4" t="str">
        <x:v>C01642</x:v>
      </x:c>
      <x:c r="J118" s="10" t="n">
        <x:f>ROUND(F118*G118-H118,2)</x:f>
        <x:v>384</x:v>
      </x:c>
    </x:row>
    <x:row r="119" ht="22" customHeight="1">
      <x:c r="A119" s="4" t="str">
        <x:v>SRC0116</x:v>
      </x:c>
      <x:c r="B119" s="4" t="str">
        <x:v>L2025-000121</x:v>
      </x:c>
      <x:c r="C119" s="9" t="n">
        <x:v>45659</x:v>
      </x:c>
      <x:c r="D119" s="4" t="str">
        <x:v>P046</x:v>
      </x:c>
      <x:c r="E119" s="4" t="str">
        <x:v>Personal care</x:v>
      </x:c>
      <x:c r="F119" s="4" t="n">
        <x:v>3</x:v>
      </x:c>
      <x:c r="G119" s="10" t="n">
        <x:v>392</x:v>
      </x:c>
      <x:c r="H119" s="10" t="n">
        <x:v>58.8</x:v>
      </x:c>
      <x:c r="I119" s="4" t="str">
        <x:v>C00074</x:v>
      </x:c>
      <x:c r="J119" s="10" t="n">
        <x:f>ROUND(F119*G119-H119,2)</x:f>
        <x:v>1117.2</x:v>
      </x:c>
    </x:row>
    <x:row r="120" ht="22" customHeight="1">
      <x:c r="A120" s="4" t="str">
        <x:v>SRC0117</x:v>
      </x:c>
      <x:c r="B120" s="4" t="str">
        <x:v>L2025-000122</x:v>
      </x:c>
      <x:c r="C120" s="9" t="n">
        <x:v>45659</x:v>
      </x:c>
      <x:c r="D120" s="4" t="str">
        <x:v>P006</x:v>
      </x:c>
      <x:c r="E120" s="4" t="str">
        <x:v>Kitchen</x:v>
      </x:c>
      <x:c r="F120" s="4" t="n">
        <x:v>4</x:v>
      </x:c>
      <x:c r="G120" s="10" t="n">
        <x:v>360</x:v>
      </x:c>
      <x:c r="H120" s="10" t="n">
        <x:v>216</x:v>
      </x:c>
      <x:c r="I120" s="4" t="str">
        <x:v>C00074</x:v>
      </x:c>
      <x:c r="J120" s="10" t="n">
        <x:f>ROUND(F120*G120-H120,2)</x:f>
        <x:v>1224</x:v>
      </x:c>
    </x:row>
    <x:row r="121" ht="22" customHeight="1">
      <x:c r="A121" s="4" t="str">
        <x:v>SRC0118</x:v>
      </x:c>
      <x:c r="B121" s="4" t="str">
        <x:v>L2025-000123</x:v>
      </x:c>
      <x:c r="C121" s="9" t="n">
        <x:v>45659</x:v>
      </x:c>
      <x:c r="D121" s="4" t="str">
        <x:v>P025</x:v>
      </x:c>
      <x:c r="E121" s="4" t="str">
        <x:v>Stationery</x:v>
      </x:c>
      <x:c r="F121" s="4" t="n">
        <x:v>1</x:v>
      </x:c>
      <x:c r="G121" s="10" t="n">
        <x:v>50</x:v>
      </x:c>
      <x:c r="H121" s="10" t="n">
        <x:v>0</x:v>
      </x:c>
      <x:c r="I121" s="4" t="str">
        <x:v>C01261</x:v>
      </x:c>
      <x:c r="J121" s="10" t="n">
        <x:f>ROUND(F121*G121-H121,2)</x:f>
        <x:v>50</x:v>
      </x:c>
    </x:row>
    <x:row r="122" ht="22" customHeight="1">
      <x:c r="A122" s="4" t="str">
        <x:v>SRC0119</x:v>
      </x:c>
      <x:c r="B122" s="4" t="str">
        <x:v>L2025-000124</x:v>
      </x:c>
      <x:c r="C122" s="9" t="n">
        <x:v>45659</x:v>
      </x:c>
      <x:c r="D122" s="4" t="str">
        <x:v>P022</x:v>
      </x:c>
      <x:c r="E122" s="4" t="str">
        <x:v>Home care</x:v>
      </x:c>
      <x:c r="F122" s="4" t="n">
        <x:v>1</x:v>
      </x:c>
      <x:c r="G122" s="10" t="n">
        <x:v>336</x:v>
      </x:c>
      <x:c r="H122" s="10" t="n">
        <x:v>67.2</x:v>
      </x:c>
      <x:c r="I122" s="4" t="str">
        <x:v>C01261</x:v>
      </x:c>
      <x:c r="J122" s="10" t="n">
        <x:f>ROUND(F122*G122-H122,2)</x:f>
        <x:v>268.8</x:v>
      </x:c>
    </x:row>
    <x:row r="123" ht="22" customHeight="1">
      <x:c r="A123" s="4" t="str">
        <x:v>SRC0120</x:v>
      </x:c>
      <x:c r="B123" s="4" t="str">
        <x:v>L2025-000125</x:v>
      </x:c>
      <x:c r="C123" s="9" t="n">
        <x:v>45659</x:v>
      </x:c>
      <x:c r="D123" s="4" t="str">
        <x:v>P041</x:v>
      </x:c>
      <x:c r="E123" s="4" t="str">
        <x:v>Personal care</x:v>
      </x:c>
      <x:c r="F123" s="4" t="n">
        <x:v>4</x:v>
      </x:c>
      <x:c r="G123" s="10" t="n">
        <x:v>252</x:v>
      </x:c>
      <x:c r="H123" s="10" t="n">
        <x:v>201.6</x:v>
      </x:c>
      <x:c r="I123" s="4" t="str">
        <x:v>C01261</x:v>
      </x:c>
      <x:c r="J123" s="10" t="n">
        <x:f>ROUND(F123*G123-H123,2)</x:f>
        <x:v>806.4</x:v>
      </x:c>
    </x:row>
    <x:row r="124" ht="22" customHeight="1">
      <x:c r="A124" s="4" t="str">
        <x:v>SRC0121</x:v>
      </x:c>
      <x:c r="B124" s="4" t="str">
        <x:v>L2025-000126</x:v>
      </x:c>
      <x:c r="C124" s="9" t="n">
        <x:v>45659</x:v>
      </x:c>
      <x:c r="D124" s="4" t="str">
        <x:v>P057</x:v>
      </x:c>
      <x:c r="E124" s="4" t="str">
        <x:v>Electronics</x:v>
      </x:c>
      <x:c r="F124" s="4" t="n">
        <x:v>5</x:v>
      </x:c>
      <x:c r="G124" s="10" t="n">
        <x:v>3250</x:v>
      </x:c>
      <x:c r="H124" s="10" t="n">
        <x:v>812.5</x:v>
      </x:c>
      <x:c r="I124" s="4" t="str">
        <x:v>C01787</x:v>
      </x:c>
      <x:c r="J124" s="10" t="n">
        <x:f>ROUND(F124*G124-H124,2)</x:f>
        <x:v>15437.5</x:v>
      </x:c>
    </x:row>
    <x:row r="125" ht="22" customHeight="1">
      <x:c r="A125" s="4" t="str">
        <x:v>SRC0122</x:v>
      </x:c>
      <x:c r="B125" s="4" t="str">
        <x:v>L2025-000127</x:v>
      </x:c>
      <x:c r="C125" s="9" t="n">
        <x:v>45659</x:v>
      </x:c>
      <x:c r="D125" s="4" t="str">
        <x:v>P040</x:v>
      </x:c>
      <x:c r="E125" s="4" t="str">
        <x:v>Personal care</x:v>
      </x:c>
      <x:c r="F125" s="4" t="n">
        <x:v>1</x:v>
      </x:c>
      <x:c r="G125" s="10" t="n">
        <x:v>224</x:v>
      </x:c>
      <x:c r="H125" s="10" t="n">
        <x:v>0</x:v>
      </x:c>
      <x:c r="I125" s="4" t="str">
        <x:v>C01787</x:v>
      </x:c>
      <x:c r="J125" s="10" t="n">
        <x:f>ROUND(F125*G125-H125,2)</x:f>
        <x:v>224</x:v>
      </x:c>
    </x:row>
    <x:row r="126" ht="22" customHeight="1">
      <x:c r="A126" s="4" t="str">
        <x:v>SRC0123</x:v>
      </x:c>
      <x:c r="B126" s="4" t="str">
        <x:v>L2025-000128</x:v>
      </x:c>
      <x:c r="C126" s="9" t="n">
        <x:v>45659</x:v>
      </x:c>
      <x:c r="D126" s="4" t="str">
        <x:v>P003</x:v>
      </x:c>
      <x:c r="E126" s="4" t="str">
        <x:v>Kitchen</x:v>
      </x:c>
      <x:c r="F126" s="4" t="n">
        <x:v>4</x:v>
      </x:c>
      <x:c r="G126" s="10" t="n">
        <x:v>252</x:v>
      </x:c>
      <x:c r="H126" s="10" t="n">
        <x:v>201.6</x:v>
      </x:c>
      <x:c r="I126" s="4" t="str">
        <x:v>C01570</x:v>
      </x:c>
      <x:c r="J126" s="10" t="n">
        <x:f>ROUND(F126*G126-H126,2)</x:f>
        <x:v>806.4</x:v>
      </x:c>
    </x:row>
    <x:row r="127" ht="22" customHeight="1">
      <x:c r="A127" s="4" t="str">
        <x:v>SRC0124</x:v>
      </x:c>
      <x:c r="B127" s="4" t="str">
        <x:v>L2025-000129</x:v>
      </x:c>
      <x:c r="C127" s="9" t="n">
        <x:v>45659</x:v>
      </x:c>
      <x:c r="D127" s="4" t="str">
        <x:v>P057</x:v>
      </x:c>
      <x:c r="E127" s="4" t="str">
        <x:v>Electronics</x:v>
      </x:c>
      <x:c r="F127" s="4" t="n">
        <x:v>4</x:v>
      </x:c>
      <x:c r="G127" s="10" t="n">
        <x:v>3250</x:v>
      </x:c>
      <x:c r="H127" s="10" t="n">
        <x:v>0</x:v>
      </x:c>
      <x:c r="I127" s="4" t="str">
        <x:v>C01570</x:v>
      </x:c>
      <x:c r="J127" s="10" t="n">
        <x:f>ROUND(F127*G127-H127,2)</x:f>
        <x:v>13000</x:v>
      </x:c>
    </x:row>
    <x:row r="128" ht="22" customHeight="1">
      <x:c r="A128" s="4" t="str">
        <x:v>SRC0125</x:v>
      </x:c>
      <x:c r="B128" s="4" t="str">
        <x:v>L2025-000130</x:v>
      </x:c>
      <x:c r="C128" s="9" t="n">
        <x:v>45659</x:v>
      </x:c>
      <x:c r="D128" s="4" t="str">
        <x:v>P022</x:v>
      </x:c>
      <x:c r="E128" s="4" t="str">
        <x:v>Home care</x:v>
      </x:c>
      <x:c r="F128" s="4" t="n">
        <x:v>1</x:v>
      </x:c>
      <x:c r="G128" s="10" t="n">
        <x:v>336</x:v>
      </x:c>
      <x:c r="H128" s="10" t="n">
        <x:v>67.2</x:v>
      </x:c>
      <x:c r="I128" s="4" t="str">
        <x:v>C01570</x:v>
      </x:c>
      <x:c r="J128" s="10" t="n">
        <x:f>ROUND(F128*G128-H128,2)</x:f>
        <x:v>268.8</x:v>
      </x:c>
    </x:row>
    <x:row r="129" ht="22" customHeight="1">
      <x:c r="A129" s="4" t="str">
        <x:v>SRC0126</x:v>
      </x:c>
      <x:c r="B129" s="4" t="str">
        <x:v>L2025-000131</x:v>
      </x:c>
      <x:c r="C129" s="9" t="n">
        <x:v>45659</x:v>
      </x:c>
      <x:c r="D129" s="4" t="str">
        <x:v>P046</x:v>
      </x:c>
      <x:c r="E129" s="4" t="str">
        <x:v>Personal care</x:v>
      </x:c>
      <x:c r="F129" s="4" t="n">
        <x:v>3</x:v>
      </x:c>
      <x:c r="G129" s="10" t="n">
        <x:v>392</x:v>
      </x:c>
      <x:c r="H129" s="10" t="n">
        <x:v>176.4</x:v>
      </x:c>
      <x:c r="I129" s="4" t="str">
        <x:v>C00300</x:v>
      </x:c>
      <x:c r="J129" s="10" t="n">
        <x:f>ROUND(F129*G129-H129,2)</x:f>
        <x:v>999.6</x:v>
      </x:c>
    </x:row>
    <x:row r="130" ht="22" customHeight="1">
      <x:c r="A130" s="4" t="str">
        <x:v>SRC0127</x:v>
      </x:c>
      <x:c r="B130" s="4" t="str">
        <x:v>L2025-000132</x:v>
      </x:c>
      <x:c r="C130" s="9" t="n">
        <x:v>45659</x:v>
      </x:c>
      <x:c r="D130" s="4" t="str">
        <x:v>P037</x:v>
      </x:c>
      <x:c r="E130" s="4" t="str">
        <x:v>Personal care</x:v>
      </x:c>
      <x:c r="F130" s="4" t="n">
        <x:v>4</x:v>
      </x:c>
      <x:c r="G130" s="10" t="n">
        <x:v>140</x:v>
      </x:c>
      <x:c r="H130" s="10" t="n">
        <x:v>56</x:v>
      </x:c>
      <x:c r="I130" s="4" t="str">
        <x:v>C00300</x:v>
      </x:c>
      <x:c r="J130" s="10" t="n">
        <x:f>ROUND(F130*G130-H130,2)</x:f>
        <x:v>504</x:v>
      </x:c>
    </x:row>
    <x:row r="131" ht="22" customHeight="1">
      <x:c r="A131" s="4" t="str">
        <x:v>SRC0128</x:v>
      </x:c>
      <x:c r="B131" s="4" t="str">
        <x:v>L2025-000133</x:v>
      </x:c>
      <x:c r="C131" s="9" t="n">
        <x:v>45659</x:v>
      </x:c>
      <x:c r="D131" s="4" t="str">
        <x:v>P011</x:v>
      </x:c>
      <x:c r="E131" s="4" t="str">
        <x:v>Kitchen</x:v>
      </x:c>
      <x:c r="F131" s="4" t="n">
        <x:v>3</x:v>
      </x:c>
      <x:c r="G131" s="10" t="n">
        <x:v>540</x:v>
      </x:c>
      <x:c r="H131" s="10" t="n">
        <x:v>324</x:v>
      </x:c>
      <x:c r="I131" s="4" t="str">
        <x:v>C01759</x:v>
      </x:c>
      <x:c r="J131" s="10" t="n">
        <x:f>ROUND(F131*G131-H131,2)</x:f>
        <x:v>1296</x:v>
      </x:c>
    </x:row>
    <x:row r="132" ht="22" customHeight="1">
      <x:c r="A132" s="4" t="str">
        <x:v>SRC0129</x:v>
      </x:c>
      <x:c r="B132" s="4" t="str">
        <x:v>L2025-000134</x:v>
      </x:c>
      <x:c r="C132" s="9" t="n">
        <x:v>45659</x:v>
      </x:c>
      <x:c r="D132" s="4" t="str">
        <x:v>P021</x:v>
      </x:c>
      <x:c r="E132" s="4" t="str">
        <x:v>Home care</x:v>
      </x:c>
      <x:c r="F132" s="4" t="n">
        <x:v>4</x:v>
      </x:c>
      <x:c r="G132" s="10" t="n">
        <x:v>312</x:v>
      </x:c>
      <x:c r="H132" s="10" t="n">
        <x:v>0</x:v>
      </x:c>
      <x:c r="I132" s="4" t="str">
        <x:v>C01759</x:v>
      </x:c>
      <x:c r="J132" s="10" t="n">
        <x:f>ROUND(F132*G132-H132,2)</x:f>
        <x:v>1248</x:v>
      </x:c>
    </x:row>
    <x:row r="133" ht="22" customHeight="1">
      <x:c r="A133" s="4" t="str">
        <x:v>SRC0130</x:v>
      </x:c>
      <x:c r="B133" s="4" t="str">
        <x:v>L2025-000135</x:v>
      </x:c>
      <x:c r="C133" s="9" t="n">
        <x:v>45659</x:v>
      </x:c>
      <x:c r="D133" s="4" t="str">
        <x:v>P051</x:v>
      </x:c>
      <x:c r="E133" s="4" t="str">
        <x:v>Electronics</x:v>
      </x:c>
      <x:c r="F133" s="4" t="n">
        <x:v>4</x:v>
      </x:c>
      <x:c r="G133" s="10" t="n">
        <x:v>1750</x:v>
      </x:c>
      <x:c r="H133" s="10" t="n">
        <x:v>0</x:v>
      </x:c>
      <x:c r="I133" s="4" t="str">
        <x:v>C01759</x:v>
      </x:c>
      <x:c r="J133" s="10" t="n">
        <x:f>ROUND(F133*G133-H133,2)</x:f>
        <x:v>7000</x:v>
      </x:c>
    </x:row>
    <x:row r="134" ht="22" customHeight="1">
      <x:c r="A134" s="4" t="str">
        <x:v>SRC0131</x:v>
      </x:c>
      <x:c r="B134" s="4" t="str">
        <x:v>L2025-000136</x:v>
      </x:c>
      <x:c r="C134" s="9" t="n">
        <x:v>45659</x:v>
      </x:c>
      <x:c r="D134" s="4" t="str">
        <x:v>P009</x:v>
      </x:c>
      <x:c r="E134" s="4" t="str">
        <x:v>Kitchen</x:v>
      </x:c>
      <x:c r="F134" s="4" t="n">
        <x:v>2</x:v>
      </x:c>
      <x:c r="G134" s="10" t="n">
        <x:v>468</x:v>
      </x:c>
      <x:c r="H134" s="10" t="n">
        <x:v>140.4</x:v>
      </x:c>
      <x:c r="I134" s="4"/>
      <x:c r="J134" s="10" t="n">
        <x:f>ROUND(F134*G134-H134,2)</x:f>
        <x:v>795.6</x:v>
      </x:c>
    </x:row>
    <x:row r="135" ht="22" customHeight="1">
      <x:c r="A135" s="4" t="str">
        <x:v>SRC0132</x:v>
      </x:c>
      <x:c r="B135" s="4" t="str">
        <x:v>L2025-000137</x:v>
      </x:c>
      <x:c r="C135" s="9" t="n">
        <x:v>45659</x:v>
      </x:c>
      <x:c r="D135" s="4" t="str">
        <x:v>P031</x:v>
      </x:c>
      <x:c r="E135" s="4" t="str">
        <x:v>Stationery</x:v>
      </x:c>
      <x:c r="F135" s="4" t="n">
        <x:v>2</x:v>
      </x:c>
      <x:c r="G135" s="10" t="n">
        <x:v>110</x:v>
      </x:c>
      <x:c r="H135" s="10" t="n">
        <x:v>11</x:v>
      </x:c>
      <x:c r="I135" s="4"/>
      <x:c r="J135" s="10" t="n">
        <x:f>ROUND(F135*G135-H135,2)</x:f>
        <x:v>209</x:v>
      </x:c>
    </x:row>
    <x:row r="136" ht="22" customHeight="1">
      <x:c r="A136" s="4" t="str">
        <x:v>SRC0133</x:v>
      </x:c>
      <x:c r="B136" s="4" t="str">
        <x:v>L2025-000138</x:v>
      </x:c>
      <x:c r="C136" s="9" t="n">
        <x:v>45659</x:v>
      </x:c>
      <x:c r="D136" s="4" t="str">
        <x:v>P020</x:v>
      </x:c>
      <x:c r="E136" s="4" t="str">
        <x:v>Home care</x:v>
      </x:c>
      <x:c r="F136" s="4" t="n">
        <x:v>1</x:v>
      </x:c>
      <x:c r="G136" s="10" t="n">
        <x:v>288</x:v>
      </x:c>
      <x:c r="H136" s="10" t="n">
        <x:v>14.4</x:v>
      </x:c>
      <x:c r="I136" s="4" t="str">
        <x:v>C01915</x:v>
      </x:c>
      <x:c r="J136" s="10" t="n">
        <x:f>ROUND(F136*G136-H136,2)</x:f>
        <x:v>273.6</x:v>
      </x:c>
    </x:row>
    <x:row r="137" ht="22" customHeight="1">
      <x:c r="A137" s="4" t="str">
        <x:v>SRC0134</x:v>
      </x:c>
      <x:c r="B137" s="4" t="str">
        <x:v>L2025-000139</x:v>
      </x:c>
      <x:c r="C137" s="9" t="n">
        <x:v>45659</x:v>
      </x:c>
      <x:c r="D137" s="4" t="str">
        <x:v>P033</x:v>
      </x:c>
      <x:c r="E137" s="4" t="str">
        <x:v>Stationery</x:v>
      </x:c>
      <x:c r="F137" s="4" t="n">
        <x:v>4</x:v>
      </x:c>
      <x:c r="G137" s="10" t="n">
        <x:v>130</x:v>
      </x:c>
      <x:c r="H137" s="10" t="n">
        <x:v>78</x:v>
      </x:c>
      <x:c r="I137" s="4" t="str">
        <x:v>C01915</x:v>
      </x:c>
      <x:c r="J137" s="10" t="n">
        <x:f>ROUND(F137*G137-H137,2)</x:f>
        <x:v>442</x:v>
      </x:c>
    </x:row>
    <x:row r="138" ht="22" customHeight="1">
      <x:c r="A138" s="4" t="str">
        <x:v>SRC0135</x:v>
      </x:c>
      <x:c r="B138" s="4" t="str">
        <x:v>L2025-000140</x:v>
      </x:c>
      <x:c r="C138" s="9" t="n">
        <x:v>45659</x:v>
      </x:c>
      <x:c r="D138" s="4" t="str">
        <x:v>P010</x:v>
      </x:c>
      <x:c r="E138" s="4" t="str">
        <x:v>Kitchen</x:v>
      </x:c>
      <x:c r="F138" s="4" t="n">
        <x:v>1</x:v>
      </x:c>
      <x:c r="G138" s="10" t="n">
        <x:v>504</x:v>
      </x:c>
      <x:c r="H138" s="10" t="n">
        <x:v>25.2</x:v>
      </x:c>
      <x:c r="I138" s="4" t="str">
        <x:v>C01915</x:v>
      </x:c>
      <x:c r="J138" s="10" t="n">
        <x:f>ROUND(F138*G138-H138,2)</x:f>
        <x:v>478.8</x:v>
      </x:c>
    </x:row>
    <x:row r="139" ht="22" customHeight="1">
      <x:c r="A139" s="4" t="str">
        <x:v>SRC0136</x:v>
      </x:c>
      <x:c r="B139" s="4" t="str">
        <x:v>L2025-000141</x:v>
      </x:c>
      <x:c r="C139" s="9" t="n">
        <x:v>45659</x:v>
      </x:c>
      <x:c r="D139" s="4" t="str">
        <x:v>P042</x:v>
      </x:c>
      <x:c r="E139" s="4" t="str">
        <x:v>Personal care</x:v>
      </x:c>
      <x:c r="F139" s="4" t="n">
        <x:v>3</x:v>
      </x:c>
      <x:c r="G139" s="10" t="n">
        <x:v>280</x:v>
      </x:c>
      <x:c r="H139" s="10" t="n">
        <x:v>84</x:v>
      </x:c>
      <x:c r="I139" s="4" t="str">
        <x:v>C01435</x:v>
      </x:c>
      <x:c r="J139" s="10" t="n">
        <x:f>ROUND(F139*G139-H139,2)</x:f>
        <x:v>756</x:v>
      </x:c>
    </x:row>
    <x:row r="140" ht="22" customHeight="1">
      <x:c r="A140" s="4" t="str">
        <x:v>SRC0137</x:v>
      </x:c>
      <x:c r="B140" s="4" t="str">
        <x:v>L2025-000142</x:v>
      </x:c>
      <x:c r="C140" s="9" t="n">
        <x:v>45659</x:v>
      </x:c>
      <x:c r="D140" s="4" t="str">
        <x:v>P056</x:v>
      </x:c>
      <x:c r="E140" s="4" t="str">
        <x:v>Electronics</x:v>
      </x:c>
      <x:c r="F140" s="4" t="n">
        <x:v>5</x:v>
      </x:c>
      <x:c r="G140" s="10" t="n">
        <x:v>3000</x:v>
      </x:c>
      <x:c r="H140" s="10" t="n">
        <x:v>750</x:v>
      </x:c>
      <x:c r="I140" s="4" t="str">
        <x:v>C01435</x:v>
      </x:c>
      <x:c r="J140" s="10" t="n">
        <x:f>ROUND(F140*G140-H140,2)</x:f>
        <x:v>14250</x:v>
      </x:c>
    </x:row>
    <x:row r="141" ht="22" customHeight="1">
      <x:c r="A141" s="4" t="str">
        <x:v>SRC0138</x:v>
      </x:c>
      <x:c r="B141" s="4" t="str">
        <x:v>L2025-000143</x:v>
      </x:c>
      <x:c r="C141" s="9" t="n">
        <x:v>45659</x:v>
      </x:c>
      <x:c r="D141" s="4" t="str">
        <x:v>P024</x:v>
      </x:c>
      <x:c r="E141" s="4" t="str">
        <x:v>Home care</x:v>
      </x:c>
      <x:c r="F141" s="4" t="n">
        <x:v>2</x:v>
      </x:c>
      <x:c r="G141" s="10" t="n">
        <x:v>384</x:v>
      </x:c>
      <x:c r="H141" s="10" t="n">
        <x:v>38.4</x:v>
      </x:c>
      <x:c r="I141" s="4" t="str">
        <x:v>C01532</x:v>
      </x:c>
      <x:c r="J141" s="10" t="n">
        <x:f>ROUND(F141*G141-H141,2)</x:f>
        <x:v>729.6</x:v>
      </x:c>
    </x:row>
    <x:row r="142" ht="22" customHeight="1">
      <x:c r="A142" s="4" t="str">
        <x:v>SRC0139</x:v>
      </x:c>
      <x:c r="B142" s="4" t="str">
        <x:v>L2025-000144</x:v>
      </x:c>
      <x:c r="C142" s="9" t="n">
        <x:v>45659</x:v>
      </x:c>
      <x:c r="D142" s="4" t="str">
        <x:v>P038</x:v>
      </x:c>
      <x:c r="E142" s="4" t="str">
        <x:v>Personal care</x:v>
      </x:c>
      <x:c r="F142" s="4" t="n">
        <x:v>3</x:v>
      </x:c>
      <x:c r="G142" s="10" t="n">
        <x:v>168</x:v>
      </x:c>
      <x:c r="H142" s="10" t="n">
        <x:v>0</x:v>
      </x:c>
      <x:c r="I142" s="4" t="str">
        <x:v>C01532</x:v>
      </x:c>
      <x:c r="J142" s="10" t="n">
        <x:f>ROUND(F142*G142-H142,2)</x:f>
        <x:v>504</x:v>
      </x:c>
    </x:row>
    <x:row r="143" ht="22" customHeight="1">
      <x:c r="A143" s="4" t="str">
        <x:v>SRC0140</x:v>
      </x:c>
      <x:c r="B143" s="4" t="str">
        <x:v>L2025-000145</x:v>
      </x:c>
      <x:c r="C143" s="9" t="n">
        <x:v>45659</x:v>
      </x:c>
      <x:c r="D143" s="4" t="str">
        <x:v>P031</x:v>
      </x:c>
      <x:c r="E143" s="4" t="str">
        <x:v>Stationery</x:v>
      </x:c>
      <x:c r="F143" s="4" t="n">
        <x:v>3</x:v>
      </x:c>
      <x:c r="G143" s="10" t="n">
        <x:v>110</x:v>
      </x:c>
      <x:c r="H143" s="10" t="n">
        <x:v>0</x:v>
      </x:c>
      <x:c r="I143" s="4" t="str">
        <x:v>C01532</x:v>
      </x:c>
      <x:c r="J143" s="10" t="n">
        <x:f>ROUND(F143*G143-H143,2)</x:f>
        <x:v>330</x:v>
      </x:c>
    </x:row>
    <x:row r="144" ht="22" customHeight="1">
      <x:c r="A144" s="4" t="str">
        <x:v>SRC0141</x:v>
      </x:c>
      <x:c r="B144" s="4" t="str">
        <x:v>L2025-000146</x:v>
      </x:c>
      <x:c r="C144" s="9" t="n">
        <x:v>45659</x:v>
      </x:c>
      <x:c r="D144" s="4" t="str">
        <x:v>P058</x:v>
      </x:c>
      <x:c r="E144" s="4" t="str">
        <x:v>Electronics</x:v>
      </x:c>
      <x:c r="F144" s="4" t="n">
        <x:v>1</x:v>
      </x:c>
      <x:c r="G144" s="10" t="n">
        <x:v>3500</x:v>
      </x:c>
      <x:c r="H144" s="10" t="n">
        <x:v>700</x:v>
      </x:c>
      <x:c r="I144" s="4" t="str">
        <x:v>C01972</x:v>
      </x:c>
      <x:c r="J144" s="10" t="n">
        <x:f>ROUND(F144*G144-H144,2)</x:f>
        <x:v>2800</x:v>
      </x:c>
    </x:row>
    <x:row r="145" ht="22" customHeight="1">
      <x:c r="A145" s="4" t="str">
        <x:v>SRC0142</x:v>
      </x:c>
      <x:c r="B145" s="4" t="str">
        <x:v>L2025-000147</x:v>
      </x:c>
      <x:c r="C145" s="9" t="n">
        <x:v>45659</x:v>
      </x:c>
      <x:c r="D145" s="4" t="str">
        <x:v>P014</x:v>
      </x:c>
      <x:c r="E145" s="4" t="str">
        <x:v>Home care</x:v>
      </x:c>
      <x:c r="F145" s="4" t="n">
        <x:v>4</x:v>
      </x:c>
      <x:c r="G145" s="10" t="n">
        <x:v>144</x:v>
      </x:c>
      <x:c r="H145" s="10" t="n">
        <x:v>57.6</x:v>
      </x:c>
      <x:c r="I145" s="4" t="str">
        <x:v>C01972</x:v>
      </x:c>
      <x:c r="J145" s="10" t="n">
        <x:f>ROUND(F145*G145-H145,2)</x:f>
        <x:v>518.4</x:v>
      </x:c>
    </x:row>
    <x:row r="146" ht="22" customHeight="1">
      <x:c r="A146" s="4" t="str">
        <x:v>SRC0143</x:v>
      </x:c>
      <x:c r="B146" s="4" t="str">
        <x:v>L2025-000148</x:v>
      </x:c>
      <x:c r="C146" s="9" t="n">
        <x:v>45659</x:v>
      </x:c>
      <x:c r="D146" s="4" t="str">
        <x:v>P038</x:v>
      </x:c>
      <x:c r="E146" s="4" t="str">
        <x:v>Personal care</x:v>
      </x:c>
      <x:c r="F146" s="4" t="n">
        <x:v>5</x:v>
      </x:c>
      <x:c r="G146" s="10" t="n">
        <x:v>168</x:v>
      </x:c>
      <x:c r="H146" s="10" t="n">
        <x:v>84</x:v>
      </x:c>
      <x:c r="I146" s="4" t="str">
        <x:v>C00944</x:v>
      </x:c>
      <x:c r="J146" s="10" t="n">
        <x:f>ROUND(F146*G146-H146,2)</x:f>
        <x:v>756</x:v>
      </x:c>
    </x:row>
    <x:row r="147" ht="22" customHeight="1">
      <x:c r="A147" s="4" t="str">
        <x:v>SRC0144</x:v>
      </x:c>
      <x:c r="B147" s="4" t="str">
        <x:v>L2025-000149</x:v>
      </x:c>
      <x:c r="C147" s="9" t="n">
        <x:v>45659</x:v>
      </x:c>
      <x:c r="D147" s="4" t="str">
        <x:v>P009</x:v>
      </x:c>
      <x:c r="E147" s="4" t="str">
        <x:v>Kitchen</x:v>
      </x:c>
      <x:c r="F147" s="4" t="n">
        <x:v>1</x:v>
      </x:c>
      <x:c r="G147" s="10" t="n">
        <x:v>468</x:v>
      </x:c>
      <x:c r="H147" s="10" t="n">
        <x:v>23.4</x:v>
      </x:c>
      <x:c r="I147" s="4" t="str">
        <x:v>C00944</x:v>
      </x:c>
      <x:c r="J147" s="10" t="n">
        <x:f>ROUND(F147*G147-H147,2)</x:f>
        <x:v>444.6</x:v>
      </x:c>
    </x:row>
    <x:row r="148" ht="22" customHeight="1">
      <x:c r="A148" s="4" t="str">
        <x:v>SRC0145</x:v>
      </x:c>
      <x:c r="B148" s="4" t="str">
        <x:v>L2025-000150</x:v>
      </x:c>
      <x:c r="C148" s="9" t="n">
        <x:v>45659</x:v>
      </x:c>
      <x:c r="D148" s="4" t="str">
        <x:v>P043</x:v>
      </x:c>
      <x:c r="E148" s="4" t="str">
        <x:v>Personal care</x:v>
      </x:c>
      <x:c r="F148" s="4" t="n">
        <x:v>4</x:v>
      </x:c>
      <x:c r="G148" s="10" t="n">
        <x:v>308</x:v>
      </x:c>
      <x:c r="H148" s="10" t="n">
        <x:v>246.4</x:v>
      </x:c>
      <x:c r="I148" s="4" t="str">
        <x:v>C00944</x:v>
      </x:c>
      <x:c r="J148" s="10" t="n">
        <x:f>ROUND(F148*G148-H148,2)</x:f>
        <x:v>985.6</x:v>
      </x:c>
    </x:row>
    <x:row r="149" ht="22" customHeight="1">
      <x:c r="A149" s="4" t="str">
        <x:v>SRC0146</x:v>
      </x:c>
      <x:c r="B149" s="4" t="str">
        <x:v>L2025-000151</x:v>
      </x:c>
      <x:c r="C149" s="9" t="n">
        <x:v>45659</x:v>
      </x:c>
      <x:c r="D149" s="4" t="str">
        <x:v>P017</x:v>
      </x:c>
      <x:c r="E149" s="4" t="str">
        <x:v>Home care</x:v>
      </x:c>
      <x:c r="F149" s="4" t="n">
        <x:v>5</x:v>
      </x:c>
      <x:c r="G149" s="10" t="n">
        <x:v>216</x:v>
      </x:c>
      <x:c r="H149" s="10" t="n">
        <x:v>216</x:v>
      </x:c>
      <x:c r="I149" s="4" t="str">
        <x:v>C02325</x:v>
      </x:c>
      <x:c r="J149" s="10" t="n">
        <x:f>ROUND(F149*G149-H149,2)</x:f>
        <x:v>864</x:v>
      </x:c>
    </x:row>
    <x:row r="150" ht="22" customHeight="1">
      <x:c r="A150" s="4" t="str">
        <x:v>SRC0147</x:v>
      </x:c>
      <x:c r="B150" s="4" t="str">
        <x:v>L2025-000152</x:v>
      </x:c>
      <x:c r="C150" s="9" t="n">
        <x:v>45659</x:v>
      </x:c>
      <x:c r="D150" s="4" t="str">
        <x:v>P055</x:v>
      </x:c>
      <x:c r="E150" s="4" t="str">
        <x:v>Electronics</x:v>
      </x:c>
      <x:c r="F150" s="4" t="n">
        <x:v>4</x:v>
      </x:c>
      <x:c r="G150" s="10" t="n">
        <x:v>2750</x:v>
      </x:c>
      <x:c r="H150" s="10" t="n">
        <x:v>0</x:v>
      </x:c>
      <x:c r="I150" s="4" t="str">
        <x:v>C02325</x:v>
      </x:c>
      <x:c r="J150" s="10" t="n">
        <x:f>ROUND(F150*G150-H150,2)</x:f>
        <x:v>11000</x:v>
      </x:c>
    </x:row>
    <x:row r="151" ht="22" customHeight="1">
      <x:c r="A151" s="4" t="str">
        <x:v>SRC0148</x:v>
      </x:c>
      <x:c r="B151" s="4" t="str">
        <x:v>L2025-000153</x:v>
      </x:c>
      <x:c r="C151" s="9" t="n">
        <x:v>45659</x:v>
      </x:c>
      <x:c r="D151" s="4" t="str">
        <x:v>P058</x:v>
      </x:c>
      <x:c r="E151" s="4" t="str">
        <x:v>Electronics</x:v>
      </x:c>
      <x:c r="F151" s="4" t="n">
        <x:v>2</x:v>
      </x:c>
      <x:c r="G151" s="10" t="n">
        <x:v>3500</x:v>
      </x:c>
      <x:c r="H151" s="10" t="n">
        <x:v>1050</x:v>
      </x:c>
      <x:c r="I151" s="4" t="str">
        <x:v>C01649</x:v>
      </x:c>
      <x:c r="J151" s="10" t="n">
        <x:f>ROUND(F151*G151-H151,2)</x:f>
        <x:v>5950</x:v>
      </x:c>
    </x:row>
    <x:row r="152" ht="22" customHeight="1">
      <x:c r="A152" s="4" t="str">
        <x:v>SRC0149</x:v>
      </x:c>
      <x:c r="B152" s="4" t="str">
        <x:v>L2025-000154</x:v>
      </x:c>
      <x:c r="C152" s="9" t="n">
        <x:v>45659</x:v>
      </x:c>
      <x:c r="D152" s="4" t="str">
        <x:v>P025</x:v>
      </x:c>
      <x:c r="E152" s="4" t="str">
        <x:v>Stationery</x:v>
      </x:c>
      <x:c r="F152" s="4" t="n">
        <x:v>3</x:v>
      </x:c>
      <x:c r="G152" s="10" t="n">
        <x:v>50</x:v>
      </x:c>
      <x:c r="H152" s="10" t="n">
        <x:v>30</x:v>
      </x:c>
      <x:c r="I152" s="4" t="str">
        <x:v>C01649</x:v>
      </x:c>
      <x:c r="J152" s="10" t="n">
        <x:f>ROUND(F152*G152-H152,2)</x:f>
        <x:v>120</x:v>
      </x:c>
    </x:row>
    <x:row r="153" ht="22" customHeight="1">
      <x:c r="A153" s="4" t="str">
        <x:v>SRC0150</x:v>
      </x:c>
      <x:c r="B153" s="4" t="str">
        <x:v>L2025-000155</x:v>
      </x:c>
      <x:c r="C153" s="9" t="n">
        <x:v>45659</x:v>
      </x:c>
      <x:c r="D153" s="4" t="str">
        <x:v>P053</x:v>
      </x:c>
      <x:c r="E153" s="4" t="str">
        <x:v>Electronics</x:v>
      </x:c>
      <x:c r="F153" s="4" t="n">
        <x:v>4</x:v>
      </x:c>
      <x:c r="G153" s="10" t="n">
        <x:v>2250</x:v>
      </x:c>
      <x:c r="H153" s="10" t="n">
        <x:v>1800</x:v>
      </x:c>
      <x:c r="I153" s="4" t="str">
        <x:v>C01649</x:v>
      </x:c>
      <x:c r="J153" s="10" t="n">
        <x:f>ROUND(F153*G153-H153,2)</x:f>
        <x:v>7200</x:v>
      </x:c>
    </x:row>
    <x:row r="154" ht="22" customHeight="1">
      <x:c r="A154" s="4" t="str">
        <x:v>SRC0151</x:v>
      </x:c>
      <x:c r="B154" s="4" t="str">
        <x:v>L2025-000156</x:v>
      </x:c>
      <x:c r="C154" s="9" t="n">
        <x:v>45659</x:v>
      </x:c>
      <x:c r="D154" s="4" t="str">
        <x:v>P029</x:v>
      </x:c>
      <x:c r="E154" s="4" t="str">
        <x:v>Stationery</x:v>
      </x:c>
      <x:c r="F154" s="4" t="n">
        <x:v>2</x:v>
      </x:c>
      <x:c r="G154" s="10" t="n">
        <x:v>90</x:v>
      </x:c>
      <x:c r="H154" s="10" t="n">
        <x:v>36</x:v>
      </x:c>
      <x:c r="I154" s="4" t="str">
        <x:v>C01871</x:v>
      </x:c>
      <x:c r="J154" s="10" t="n">
        <x:f>ROUND(F154*G154-H154,2)</x:f>
        <x:v>144</x:v>
      </x:c>
    </x:row>
    <x:row r="155" ht="22" customHeight="1">
      <x:c r="A155" s="4" t="str">
        <x:v>SRC0152</x:v>
      </x:c>
      <x:c r="B155" s="4" t="str">
        <x:v>L2025-000157</x:v>
      </x:c>
      <x:c r="C155" s="9" t="n">
        <x:v>45659</x:v>
      </x:c>
      <x:c r="D155" s="4" t="str">
        <x:v>P035</x:v>
      </x:c>
      <x:c r="E155" s="4" t="str">
        <x:v>Stationery</x:v>
      </x:c>
      <x:c r="F155" s="4" t="n">
        <x:v>1</x:v>
      </x:c>
      <x:c r="G155" s="10" t="n">
        <x:v>150</x:v>
      </x:c>
      <x:c r="H155" s="10" t="n">
        <x:v>22.5</x:v>
      </x:c>
      <x:c r="I155" s="4" t="str">
        <x:v>C01871</x:v>
      </x:c>
      <x:c r="J155" s="10" t="n">
        <x:f>ROUND(F155*G155-H155,2)</x:f>
        <x:v>127.5</x:v>
      </x:c>
    </x:row>
    <x:row r="156" ht="22" customHeight="1">
      <x:c r="A156" s="4" t="str">
        <x:v>SRC0153</x:v>
      </x:c>
      <x:c r="B156" s="4" t="str">
        <x:v>L2025-000158</x:v>
      </x:c>
      <x:c r="C156" s="9" t="n">
        <x:v>45659</x:v>
      </x:c>
      <x:c r="D156" s="4" t="str">
        <x:v>P027</x:v>
      </x:c>
      <x:c r="E156" s="4" t="str">
        <x:v>Stationery</x:v>
      </x:c>
      <x:c r="F156" s="4" t="n">
        <x:v>2</x:v>
      </x:c>
      <x:c r="G156" s="10" t="n">
        <x:v>70</x:v>
      </x:c>
      <x:c r="H156" s="10" t="n">
        <x:v>28</x:v>
      </x:c>
      <x:c r="I156" s="4"/>
      <x:c r="J156" s="10" t="n">
        <x:f>ROUND(F156*G156-H156,2)</x:f>
        <x:v>112</x:v>
      </x:c>
    </x:row>
    <x:row r="157" ht="22" customHeight="1">
      <x:c r="A157" s="4" t="str">
        <x:v>SRC0154</x:v>
      </x:c>
      <x:c r="B157" s="4" t="str">
        <x:v>L2025-000159</x:v>
      </x:c>
      <x:c r="C157" s="9" t="n">
        <x:v>45659</x:v>
      </x:c>
      <x:c r="D157" s="4" t="str">
        <x:v>P003</x:v>
      </x:c>
      <x:c r="E157" s="4" t="str">
        <x:v>Kitchen</x:v>
      </x:c>
      <x:c r="F157" s="4" t="n">
        <x:v>4</x:v>
      </x:c>
      <x:c r="G157" s="10" t="n">
        <x:v>252</x:v>
      </x:c>
      <x:c r="H157" s="10" t="n">
        <x:v>151.2</x:v>
      </x:c>
      <x:c r="I157" s="4"/>
      <x:c r="J157" s="10" t="n">
        <x:f>ROUND(F157*G157-H157,2)</x:f>
        <x:v>856.8</x:v>
      </x:c>
    </x:row>
    <x:row r="158" ht="22" customHeight="1">
      <x:c r="A158" s="4" t="str">
        <x:v>SRC0155</x:v>
      </x:c>
      <x:c r="B158" s="4" t="str">
        <x:v>L2025-000160</x:v>
      </x:c>
      <x:c r="C158" s="9" t="n">
        <x:v>45659</x:v>
      </x:c>
      <x:c r="D158" s="4" t="str">
        <x:v>P002</x:v>
      </x:c>
      <x:c r="E158" s="4" t="str">
        <x:v>Kitchen</x:v>
      </x:c>
      <x:c r="F158" s="4" t="n">
        <x:v>3</x:v>
      </x:c>
      <x:c r="G158" s="10" t="n">
        <x:v>216</x:v>
      </x:c>
      <x:c r="H158" s="10" t="n">
        <x:v>0</x:v>
      </x:c>
      <x:c r="I158" s="4"/>
      <x:c r="J158" s="10" t="n">
        <x:f>ROUND(F158*G158-H158,2)</x:f>
        <x:v>648</x:v>
      </x:c>
    </x:row>
    <x:row r="159" ht="22" customHeight="1">
      <x:c r="A159" s="4" t="str">
        <x:v>SRC0156</x:v>
      </x:c>
      <x:c r="B159" s="4" t="str">
        <x:v>L2025-000161</x:v>
      </x:c>
      <x:c r="C159" s="9" t="n">
        <x:v>45659</x:v>
      </x:c>
      <x:c r="D159" s="4" t="str">
        <x:v>P004</x:v>
      </x:c>
      <x:c r="E159" s="4" t="str">
        <x:v>Kitchen</x:v>
      </x:c>
      <x:c r="F159" s="4" t="n">
        <x:v>3</x:v>
      </x:c>
      <x:c r="G159" s="10" t="n">
        <x:v>288</x:v>
      </x:c>
      <x:c r="H159" s="10" t="n">
        <x:v>86.4</x:v>
      </x:c>
      <x:c r="I159" s="4" t="str">
        <x:v>C00539</x:v>
      </x:c>
      <x:c r="J159" s="10" t="n">
        <x:f>ROUND(F159*G159-H159,2)</x:f>
        <x:v>777.6</x:v>
      </x:c>
    </x:row>
    <x:row r="160" ht="22" customHeight="1">
      <x:c r="A160" s="4" t="str">
        <x:v>SRC0157</x:v>
      </x:c>
      <x:c r="B160" s="4" t="str">
        <x:v>L2025-000162</x:v>
      </x:c>
      <x:c r="C160" s="9" t="n">
        <x:v>45659</x:v>
      </x:c>
      <x:c r="D160" s="4" t="str">
        <x:v>P031</x:v>
      </x:c>
      <x:c r="E160" s="4" t="str">
        <x:v>Stationery</x:v>
      </x:c>
      <x:c r="F160" s="4" t="n">
        <x:v>4</x:v>
      </x:c>
      <x:c r="G160" s="10" t="n">
        <x:v>110</x:v>
      </x:c>
      <x:c r="H160" s="10" t="n">
        <x:v>66</x:v>
      </x:c>
      <x:c r="I160" s="4" t="str">
        <x:v>C00539</x:v>
      </x:c>
      <x:c r="J160" s="10" t="n">
        <x:f>ROUND(F160*G160-H160,2)</x:f>
        <x:v>374</x:v>
      </x:c>
    </x:row>
    <x:row r="161" ht="22" customHeight="1">
      <x:c r="A161" s="4" t="str">
        <x:v>SRC0158</x:v>
      </x:c>
      <x:c r="B161" s="4" t="str">
        <x:v>L2025-000163</x:v>
      </x:c>
      <x:c r="C161" s="9" t="n">
        <x:v>45659</x:v>
      </x:c>
      <x:c r="D161" s="4" t="str">
        <x:v>P039</x:v>
      </x:c>
      <x:c r="E161" s="4" t="str">
        <x:v>Personal care</x:v>
      </x:c>
      <x:c r="F161" s="4" t="n">
        <x:v>5</x:v>
      </x:c>
      <x:c r="G161" s="10" t="n">
        <x:v>196</x:v>
      </x:c>
      <x:c r="H161" s="10" t="n">
        <x:v>196</x:v>
      </x:c>
      <x:c r="I161" s="4" t="str">
        <x:v>C01535</x:v>
      </x:c>
      <x:c r="J161" s="10" t="n">
        <x:f>ROUND(F161*G161-H161,2)</x:f>
        <x:v>784</x:v>
      </x:c>
    </x:row>
    <x:row r="162" ht="22" customHeight="1">
      <x:c r="A162" s="4" t="str">
        <x:v>SRC0159</x:v>
      </x:c>
      <x:c r="B162" s="4" t="str">
        <x:v>L2025-000164</x:v>
      </x:c>
      <x:c r="C162" s="9" t="n">
        <x:v>45659</x:v>
      </x:c>
      <x:c r="D162" s="4" t="str">
        <x:v>P052</x:v>
      </x:c>
      <x:c r="E162" s="4" t="str">
        <x:v>Electronics</x:v>
      </x:c>
      <x:c r="F162" s="4" t="n">
        <x:v>4</x:v>
      </x:c>
      <x:c r="G162" s="10" t="n">
        <x:v>2000</x:v>
      </x:c>
      <x:c r="H162" s="10" t="n">
        <x:v>0</x:v>
      </x:c>
      <x:c r="I162" s="4" t="str">
        <x:v>C01535</x:v>
      </x:c>
      <x:c r="J162" s="10" t="n">
        <x:f>ROUND(F162*G162-H162,2)</x:f>
        <x:v>8000</x:v>
      </x:c>
    </x:row>
    <x:row r="163" ht="22" customHeight="1">
      <x:c r="A163" s="4" t="str">
        <x:v>SRC0160</x:v>
      </x:c>
      <x:c r="B163" s="4" t="str">
        <x:v>L2025-000165</x:v>
      </x:c>
      <x:c r="C163" s="9" t="n">
        <x:v>45659</x:v>
      </x:c>
      <x:c r="D163" s="4" t="str">
        <x:v>P017</x:v>
      </x:c>
      <x:c r="E163" s="4" t="str">
        <x:v>Home care</x:v>
      </x:c>
      <x:c r="F163" s="4" t="n">
        <x:v>4</x:v>
      </x:c>
      <x:c r="G163" s="10" t="n">
        <x:v>216</x:v>
      </x:c>
      <x:c r="H163" s="10" t="n">
        <x:v>43.2</x:v>
      </x:c>
      <x:c r="I163" s="4" t="str">
        <x:v>C01535</x:v>
      </x:c>
      <x:c r="J163" s="10" t="n">
        <x:f>ROUND(F163*G163-H163,2)</x:f>
        <x:v>820.8</x:v>
      </x:c>
    </x:row>
    <x:row r="164" ht="22" customHeight="1">
      <x:c r="A164" s="4" t="str">
        <x:v>SRC0161</x:v>
      </x:c>
      <x:c r="B164" s="4" t="str">
        <x:v>L2025-000166</x:v>
      </x:c>
      <x:c r="C164" s="9" t="n">
        <x:v>45660</x:v>
      </x:c>
      <x:c r="D164" s="4" t="str">
        <x:v>P050</x:v>
      </x:c>
      <x:c r="E164" s="4" t="str">
        <x:v>Electronics</x:v>
      </x:c>
      <x:c r="F164" s="4" t="n">
        <x:v>2</x:v>
      </x:c>
      <x:c r="G164" s="10" t="n">
        <x:v>1500</x:v>
      </x:c>
      <x:c r="H164" s="10" t="n">
        <x:v>150</x:v>
      </x:c>
      <x:c r="I164" s="4" t="str">
        <x:v>C00079</x:v>
      </x:c>
      <x:c r="J164" s="10" t="n">
        <x:f>ROUND(F164*G164-H164,2)</x:f>
        <x:v>2850</x:v>
      </x:c>
    </x:row>
    <x:row r="165" ht="22" customHeight="1">
      <x:c r="A165" s="4" t="str">
        <x:v>SRC0162</x:v>
      </x:c>
      <x:c r="B165" s="4" t="str">
        <x:v>L2025-000167</x:v>
      </x:c>
      <x:c r="C165" s="9" t="n">
        <x:v>45660</x:v>
      </x:c>
      <x:c r="D165" s="4" t="str">
        <x:v>P041</x:v>
      </x:c>
      <x:c r="E165" s="4" t="str">
        <x:v>Personal care</x:v>
      </x:c>
      <x:c r="F165" s="4" t="n">
        <x:v>2</x:v>
      </x:c>
      <x:c r="G165" s="10" t="n">
        <x:v>252</x:v>
      </x:c>
      <x:c r="H165" s="10" t="n">
        <x:v>100.8</x:v>
      </x:c>
      <x:c r="I165" s="4" t="str">
        <x:v>C00079</x:v>
      </x:c>
      <x:c r="J165" s="10" t="n">
        <x:f>ROUND(F165*G165-H165,2)</x:f>
        <x:v>403.2</x:v>
      </x:c>
    </x:row>
    <x:row r="166" ht="22" customHeight="1">
      <x:c r="A166" s="4" t="str">
        <x:v>SRC0163</x:v>
      </x:c>
      <x:c r="B166" s="4" t="str">
        <x:v>L2025-000168</x:v>
      </x:c>
      <x:c r="C166" s="9" t="n">
        <x:v>45660</x:v>
      </x:c>
      <x:c r="D166" s="4" t="str">
        <x:v>P055</x:v>
      </x:c>
      <x:c r="E166" s="4" t="str">
        <x:v>Electronics</x:v>
      </x:c>
      <x:c r="F166" s="4" t="n">
        <x:v>2</x:v>
      </x:c>
      <x:c r="G166" s="10" t="n">
        <x:v>2750</x:v>
      </x:c>
      <x:c r="H166" s="10" t="n">
        <x:v>275</x:v>
      </x:c>
      <x:c r="I166" s="4" t="str">
        <x:v>C00462</x:v>
      </x:c>
      <x:c r="J166" s="10" t="n">
        <x:f>ROUND(F166*G166-H166,2)</x:f>
        <x:v>5225</x:v>
      </x:c>
    </x:row>
    <x:row r="167" ht="22" customHeight="1">
      <x:c r="A167" s="4" t="str">
        <x:v>SRC0164</x:v>
      </x:c>
      <x:c r="B167" s="4" t="str">
        <x:v>L2025-000169</x:v>
      </x:c>
      <x:c r="C167" s="9" t="n">
        <x:v>45660</x:v>
      </x:c>
      <x:c r="D167" s="4" t="str">
        <x:v>P014</x:v>
      </x:c>
      <x:c r="E167" s="4" t="str">
        <x:v>Home care</x:v>
      </x:c>
      <x:c r="F167" s="4" t="n">
        <x:v>2</x:v>
      </x:c>
      <x:c r="G167" s="10" t="n">
        <x:v>144</x:v>
      </x:c>
      <x:c r="H167" s="10" t="n">
        <x:v>43.2</x:v>
      </x:c>
      <x:c r="I167" s="4" t="str">
        <x:v>C00462</x:v>
      </x:c>
      <x:c r="J167" s="10" t="n">
        <x:f>ROUND(F167*G167-H167,2)</x:f>
        <x:v>244.8</x:v>
      </x:c>
    </x:row>
    <x:row r="168" ht="22" customHeight="1">
      <x:c r="A168" s="4" t="str">
        <x:v>SRC0165</x:v>
      </x:c>
      <x:c r="B168" s="4" t="str">
        <x:v>L2025-000170</x:v>
      </x:c>
      <x:c r="C168" s="9" t="n">
        <x:v>45660</x:v>
      </x:c>
      <x:c r="D168" s="4" t="str">
        <x:v>P038</x:v>
      </x:c>
      <x:c r="E168" s="4" t="str">
        <x:v>Personal care</x:v>
      </x:c>
      <x:c r="F168" s="4" t="n">
        <x:v>1</x:v>
      </x:c>
      <x:c r="G168" s="10" t="n">
        <x:v>168</x:v>
      </x:c>
      <x:c r="H168" s="10" t="n">
        <x:v>0</x:v>
      </x:c>
      <x:c r="I168" s="4" t="str">
        <x:v>C00462</x:v>
      </x:c>
      <x:c r="J168" s="10" t="n">
        <x:f>ROUND(F168*G168-H168,2)</x:f>
        <x:v>168</x:v>
      </x:c>
    </x:row>
    <x:row r="169" ht="22" customHeight="1">
      <x:c r="A169" s="4" t="str">
        <x:v>SRC0166</x:v>
      </x:c>
      <x:c r="B169" s="4" t="str">
        <x:v>L2025-000171</x:v>
      </x:c>
      <x:c r="C169" s="9" t="n">
        <x:v>45660</x:v>
      </x:c>
      <x:c r="D169" s="4" t="str">
        <x:v>P046</x:v>
      </x:c>
      <x:c r="E169" s="4" t="str">
        <x:v>Personal care</x:v>
      </x:c>
      <x:c r="F169" s="4" t="n">
        <x:v>1</x:v>
      </x:c>
      <x:c r="G169" s="10" t="n">
        <x:v>392</x:v>
      </x:c>
      <x:c r="H169" s="10" t="n">
        <x:v>19.6</x:v>
      </x:c>
      <x:c r="I169" s="4" t="str">
        <x:v>C01170</x:v>
      </x:c>
      <x:c r="J169" s="10" t="n">
        <x:f>ROUND(F169*G169-H169,2)</x:f>
        <x:v>372.4</x:v>
      </x:c>
    </x:row>
    <x:row r="170" ht="22" customHeight="1">
      <x:c r="A170" s="4" t="str">
        <x:v>SRC0167</x:v>
      </x:c>
      <x:c r="B170" s="4" t="str">
        <x:v>L2025-000172</x:v>
      </x:c>
      <x:c r="C170" s="9" t="n">
        <x:v>45660</x:v>
      </x:c>
      <x:c r="D170" s="4" t="str">
        <x:v>P008</x:v>
      </x:c>
      <x:c r="E170" s="4" t="str">
        <x:v>Kitchen</x:v>
      </x:c>
      <x:c r="F170" s="4" t="n">
        <x:v>3</x:v>
      </x:c>
      <x:c r="G170" s="10" t="n">
        <x:v>432</x:v>
      </x:c>
      <x:c r="H170" s="10" t="n">
        <x:v>259.2</x:v>
      </x:c>
      <x:c r="I170" s="4" t="str">
        <x:v>C01170</x:v>
      </x:c>
      <x:c r="J170" s="10" t="n">
        <x:f>ROUND(F170*G170-H170,2)</x:f>
        <x:v>1036.8</x:v>
      </x:c>
    </x:row>
    <x:row r="171" ht="22" customHeight="1">
      <x:c r="A171" s="4" t="str">
        <x:v>SRC0168</x:v>
      </x:c>
      <x:c r="B171" s="4" t="str">
        <x:v>L2025-000173</x:v>
      </x:c>
      <x:c r="C171" s="9" t="n">
        <x:v>45660</x:v>
      </x:c>
      <x:c r="D171" s="4" t="str">
        <x:v>P017</x:v>
      </x:c>
      <x:c r="E171" s="4" t="str">
        <x:v>Home care</x:v>
      </x:c>
      <x:c r="F171" s="4" t="n">
        <x:v>2</x:v>
      </x:c>
      <x:c r="G171" s="10" t="n">
        <x:v>216</x:v>
      </x:c>
      <x:c r="H171" s="10" t="n">
        <x:v>43.2</x:v>
      </x:c>
      <x:c r="I171" s="4" t="str">
        <x:v>C02359</x:v>
      </x:c>
      <x:c r="J171" s="10" t="n">
        <x:f>ROUND(F171*G171-H171,2)</x:f>
        <x:v>388.8</x:v>
      </x:c>
    </x:row>
    <x:row r="172" ht="22" customHeight="1">
      <x:c r="A172" s="4" t="str">
        <x:v>SRC0169</x:v>
      </x:c>
      <x:c r="B172" s="4" t="str">
        <x:v>L2025-000174</x:v>
      </x:c>
      <x:c r="C172" s="9" t="n">
        <x:v>45660</x:v>
      </x:c>
      <x:c r="D172" s="4" t="str">
        <x:v>P057</x:v>
      </x:c>
      <x:c r="E172" s="4" t="str">
        <x:v>Electronics</x:v>
      </x:c>
      <x:c r="F172" s="4" t="n">
        <x:v>2</x:v>
      </x:c>
      <x:c r="G172" s="10" t="n">
        <x:v>3250</x:v>
      </x:c>
      <x:c r="H172" s="10" t="n">
        <x:v>1300</x:v>
      </x:c>
      <x:c r="I172" s="4" t="str">
        <x:v>C02359</x:v>
      </x:c>
      <x:c r="J172" s="10" t="n">
        <x:f>ROUND(F172*G172-H172,2)</x:f>
        <x:v>5200</x:v>
      </x:c>
    </x:row>
    <x:row r="173" ht="22" customHeight="1">
      <x:c r="A173" s="4" t="str">
        <x:v>SRC0170</x:v>
      </x:c>
      <x:c r="B173" s="4" t="str">
        <x:v>L2025-000175</x:v>
      </x:c>
      <x:c r="C173" s="9" t="n">
        <x:v>45660</x:v>
      </x:c>
      <x:c r="D173" s="4" t="str">
        <x:v>P038</x:v>
      </x:c>
      <x:c r="E173" s="4" t="str">
        <x:v>Personal care</x:v>
      </x:c>
      <x:c r="F173" s="4" t="n">
        <x:v>4</x:v>
      </x:c>
      <x:c r="G173" s="10" t="n">
        <x:v>168</x:v>
      </x:c>
      <x:c r="H173" s="10" t="n">
        <x:v>134.4</x:v>
      </x:c>
      <x:c r="I173" s="4" t="str">
        <x:v>C02359</x:v>
      </x:c>
      <x:c r="J173" s="10" t="n">
        <x:f>ROUND(F173*G173-H173,2)</x:f>
        <x:v>537.6</x:v>
      </x:c>
    </x:row>
    <x:row r="174" ht="22" customHeight="1">
      <x:c r="A174" s="4" t="str">
        <x:v>SRC0171</x:v>
      </x:c>
      <x:c r="B174" s="4" t="str">
        <x:v>L2025-000176</x:v>
      </x:c>
      <x:c r="C174" s="9" t="n">
        <x:v>45660</x:v>
      </x:c>
      <x:c r="D174" s="4" t="str">
        <x:v>P051</x:v>
      </x:c>
      <x:c r="E174" s="4" t="str">
        <x:v>Electronics</x:v>
      </x:c>
      <x:c r="F174" s="4" t="n">
        <x:v>1</x:v>
      </x:c>
      <x:c r="G174" s="10" t="n">
        <x:v>1750</x:v>
      </x:c>
      <x:c r="H174" s="10" t="n">
        <x:v>350</x:v>
      </x:c>
      <x:c r="I174" s="4" t="str">
        <x:v>C01649</x:v>
      </x:c>
      <x:c r="J174" s="10" t="n">
        <x:f>ROUND(F174*G174-H174,2)</x:f>
        <x:v>1400</x:v>
      </x:c>
    </x:row>
    <x:row r="175" ht="22" customHeight="1">
      <x:c r="A175" s="4" t="str">
        <x:v>SRC0172</x:v>
      </x:c>
      <x:c r="B175" s="4" t="str">
        <x:v>L2025-000177</x:v>
      </x:c>
      <x:c r="C175" s="9" t="n">
        <x:v>45660</x:v>
      </x:c>
      <x:c r="D175" s="4" t="str">
        <x:v>P052</x:v>
      </x:c>
      <x:c r="E175" s="4" t="str">
        <x:v>Electronics</x:v>
      </x:c>
      <x:c r="F175" s="4" t="n">
        <x:v>4</x:v>
      </x:c>
      <x:c r="G175" s="10" t="n">
        <x:v>2000</x:v>
      </x:c>
      <x:c r="H175" s="10" t="n">
        <x:v>1600</x:v>
      </x:c>
      <x:c r="I175" s="4" t="str">
        <x:v>C01649</x:v>
      </x:c>
      <x:c r="J175" s="10" t="n">
        <x:f>ROUND(F175*G175-H175,2)</x:f>
        <x:v>6400</x:v>
      </x:c>
    </x:row>
    <x:row r="176" ht="22" customHeight="1">
      <x:c r="A176" s="4" t="str">
        <x:v>SRC0173</x:v>
      </x:c>
      <x:c r="B176" s="4" t="str">
        <x:v>L2025-000178</x:v>
      </x:c>
      <x:c r="C176" s="9" t="n">
        <x:v>45660</x:v>
      </x:c>
      <x:c r="D176" s="4" t="str">
        <x:v>P043</x:v>
      </x:c>
      <x:c r="E176" s="4" t="str">
        <x:v>Personal care</x:v>
      </x:c>
      <x:c r="F176" s="4" t="n">
        <x:v>4</x:v>
      </x:c>
      <x:c r="G176" s="10" t="n">
        <x:v>308</x:v>
      </x:c>
      <x:c r="H176" s="10" t="n">
        <x:v>0</x:v>
      </x:c>
      <x:c r="I176" s="4" t="str">
        <x:v>C02378</x:v>
      </x:c>
      <x:c r="J176" s="10" t="n">
        <x:f>ROUND(F176*G176-H176,2)</x:f>
        <x:v>1232</x:v>
      </x:c>
    </x:row>
    <x:row r="177" ht="22" customHeight="1">
      <x:c r="A177" s="4" t="str">
        <x:v>SRC0174</x:v>
      </x:c>
      <x:c r="B177" s="4" t="str">
        <x:v>L2025-000179</x:v>
      </x:c>
      <x:c r="C177" s="9" t="n">
        <x:v>45660</x:v>
      </x:c>
      <x:c r="D177" s="4" t="str">
        <x:v>P045</x:v>
      </x:c>
      <x:c r="E177" s="4" t="str">
        <x:v>Personal care</x:v>
      </x:c>
      <x:c r="F177" s="4" t="n">
        <x:v>1</x:v>
      </x:c>
      <x:c r="G177" s="10" t="n">
        <x:v>364</x:v>
      </x:c>
      <x:c r="H177" s="10" t="n">
        <x:v>0</x:v>
      </x:c>
      <x:c r="I177" s="4" t="str">
        <x:v>C02378</x:v>
      </x:c>
      <x:c r="J177" s="10" t="n">
        <x:f>ROUND(F177*G177-H177,2)</x:f>
        <x:v>364</x:v>
      </x:c>
    </x:row>
    <x:row r="178" ht="22" customHeight="1">
      <x:c r="A178" s="4" t="str">
        <x:v>SRC0175</x:v>
      </x:c>
      <x:c r="B178" s="4" t="str">
        <x:v>L2025-000180</x:v>
      </x:c>
      <x:c r="C178" s="9" t="n">
        <x:v>45660</x:v>
      </x:c>
      <x:c r="D178" s="4" t="str">
        <x:v>P033</x:v>
      </x:c>
      <x:c r="E178" s="4" t="str">
        <x:v>Stationery</x:v>
      </x:c>
      <x:c r="F178" s="4" t="n">
        <x:v>5</x:v>
      </x:c>
      <x:c r="G178" s="10" t="n">
        <x:v>130</x:v>
      </x:c>
      <x:c r="H178" s="10" t="n">
        <x:v>130</x:v>
      </x:c>
      <x:c r="I178" s="4" t="str">
        <x:v>C02378</x:v>
      </x:c>
      <x:c r="J178" s="10" t="n">
        <x:f>ROUND(F178*G178-H178,2)</x:f>
        <x:v>520</x:v>
      </x:c>
    </x:row>
    <x:row r="179" ht="22" customHeight="1">
      <x:c r="A179" s="4" t="str">
        <x:v>SRC0176</x:v>
      </x:c>
      <x:c r="B179" s="4" t="str">
        <x:v>L2025-000181</x:v>
      </x:c>
      <x:c r="C179" s="9" t="n">
        <x:v>45660</x:v>
      </x:c>
      <x:c r="D179" s="4" t="str">
        <x:v>P053</x:v>
      </x:c>
      <x:c r="E179" s="4" t="str">
        <x:v>Electronics</x:v>
      </x:c>
      <x:c r="F179" s="4" t="n">
        <x:v>4</x:v>
      </x:c>
      <x:c r="G179" s="10" t="n">
        <x:v>2250</x:v>
      </x:c>
      <x:c r="H179" s="10" t="n">
        <x:v>450</x:v>
      </x:c>
      <x:c r="I179" s="4"/>
      <x:c r="J179" s="10" t="n">
        <x:f>ROUND(F179*G179-H179,2)</x:f>
        <x:v>8550</x:v>
      </x:c>
    </x:row>
    <x:row r="180" ht="22" customHeight="1">
      <x:c r="A180" s="4" t="str">
        <x:v>SRC0177</x:v>
      </x:c>
      <x:c r="B180" s="4" t="str">
        <x:v>L2025-000182</x:v>
      </x:c>
      <x:c r="C180" s="9" t="n">
        <x:v>45660</x:v>
      </x:c>
      <x:c r="D180" s="4" t="str">
        <x:v>P032</x:v>
      </x:c>
      <x:c r="E180" s="4" t="str">
        <x:v>Stationery</x:v>
      </x:c>
      <x:c r="F180" s="4" t="n">
        <x:v>2</x:v>
      </x:c>
      <x:c r="G180" s="10" t="n">
        <x:v>120</x:v>
      </x:c>
      <x:c r="H180" s="10" t="n">
        <x:v>0</x:v>
      </x:c>
      <x:c r="I180" s="4"/>
      <x:c r="J180" s="10" t="n">
        <x:f>ROUND(F180*G180-H180,2)</x:f>
        <x:v>240</x:v>
      </x:c>
    </x:row>
    <x:row r="181" ht="22" customHeight="1">
      <x:c r="A181" s="4" t="str">
        <x:v>SRC0178</x:v>
      </x:c>
      <x:c r="B181" s="4" t="str">
        <x:v>L2025-000183</x:v>
      </x:c>
      <x:c r="C181" s="9" t="n">
        <x:v>45660</x:v>
      </x:c>
      <x:c r="D181" s="4" t="str">
        <x:v>P029</x:v>
      </x:c>
      <x:c r="E181" s="4" t="str">
        <x:v>Stationery</x:v>
      </x:c>
      <x:c r="F181" s="4" t="n">
        <x:v>1</x:v>
      </x:c>
      <x:c r="G181" s="10" t="n">
        <x:v>90</x:v>
      </x:c>
      <x:c r="H181" s="10" t="n">
        <x:v>0</x:v>
      </x:c>
      <x:c r="I181" s="4" t="str">
        <x:v>C01981</x:v>
      </x:c>
      <x:c r="J181" s="10" t="n">
        <x:f>ROUND(F181*G181-H181,2)</x:f>
        <x:v>90</x:v>
      </x:c>
    </x:row>
    <x:row r="182" ht="22" customHeight="1">
      <x:c r="A182" s="4" t="str">
        <x:v>SRC0179</x:v>
      </x:c>
      <x:c r="B182" s="4" t="str">
        <x:v>L2025-000184</x:v>
      </x:c>
      <x:c r="C182" s="9" t="n">
        <x:v>45660</x:v>
      </x:c>
      <x:c r="D182" s="4" t="str">
        <x:v>P055</x:v>
      </x:c>
      <x:c r="E182" s="4" t="str">
        <x:v>Electronics</x:v>
      </x:c>
      <x:c r="F182" s="4" t="n">
        <x:v>5</x:v>
      </x:c>
      <x:c r="G182" s="10" t="n">
        <x:v>2750</x:v>
      </x:c>
      <x:c r="H182" s="10" t="n">
        <x:v>0</x:v>
      </x:c>
      <x:c r="I182" s="4" t="str">
        <x:v>C01981</x:v>
      </x:c>
      <x:c r="J182" s="10" t="n">
        <x:f>ROUND(F182*G182-H182,2)</x:f>
        <x:v>13750</x:v>
      </x:c>
    </x:row>
    <x:row r="183" ht="22" customHeight="1">
      <x:c r="A183" s="4" t="str">
        <x:v>SRC0180</x:v>
      </x:c>
      <x:c r="B183" s="4" t="str">
        <x:v>L2025-000185</x:v>
      </x:c>
      <x:c r="C183" s="9" t="n">
        <x:v>45660</x:v>
      </x:c>
      <x:c r="D183" s="4" t="str">
        <x:v>P052</x:v>
      </x:c>
      <x:c r="E183" s="4" t="str">
        <x:v>Electronics</x:v>
      </x:c>
      <x:c r="F183" s="4" t="n">
        <x:v>1</x:v>
      </x:c>
      <x:c r="G183" s="10" t="n">
        <x:v>2000</x:v>
      </x:c>
      <x:c r="H183" s="10" t="n">
        <x:v>200</x:v>
      </x:c>
      <x:c r="I183" s="4" t="str">
        <x:v>C01981</x:v>
      </x:c>
      <x:c r="J183" s="10" t="n">
        <x:f>ROUND(F183*G183-H183,2)</x:f>
        <x:v>1800</x:v>
      </x:c>
    </x:row>
    <x:row r="184" ht="22" customHeight="1">
      <x:c r="A184" s="4" t="str">
        <x:v>SRC0181</x:v>
      </x:c>
      <x:c r="B184" s="4" t="str">
        <x:v>L2025-000186</x:v>
      </x:c>
      <x:c r="C184" s="9" t="n">
        <x:v>45660</x:v>
      </x:c>
      <x:c r="D184" s="4" t="str">
        <x:v>P012</x:v>
      </x:c>
      <x:c r="E184" s="4" t="str">
        <x:v>Kitchen</x:v>
      </x:c>
      <x:c r="F184" s="4" t="n">
        <x:v>5</x:v>
      </x:c>
      <x:c r="G184" s="10" t="n">
        <x:v>576</x:v>
      </x:c>
      <x:c r="H184" s="10" t="n">
        <x:v>144</x:v>
      </x:c>
      <x:c r="I184" s="4" t="str">
        <x:v>C00423</x:v>
      </x:c>
      <x:c r="J184" s="10" t="n">
        <x:f>ROUND(F184*G184-H184,2)</x:f>
        <x:v>2736</x:v>
      </x:c>
    </x:row>
    <x:row r="185" ht="22" customHeight="1">
      <x:c r="A185" s="4" t="str">
        <x:v>SRC0182</x:v>
      </x:c>
      <x:c r="B185" s="4" t="str">
        <x:v>L2025-000187</x:v>
      </x:c>
      <x:c r="C185" s="9" t="n">
        <x:v>45660</x:v>
      </x:c>
      <x:c r="D185" s="4" t="str">
        <x:v>P029</x:v>
      </x:c>
      <x:c r="E185" s="4" t="str">
        <x:v>Stationery</x:v>
      </x:c>
      <x:c r="F185" s="4" t="n">
        <x:v>4</x:v>
      </x:c>
      <x:c r="G185" s="10" t="n">
        <x:v>90</x:v>
      </x:c>
      <x:c r="H185" s="10" t="n">
        <x:v>54</x:v>
      </x:c>
      <x:c r="I185" s="4" t="str">
        <x:v>C00423</x:v>
      </x:c>
      <x:c r="J185" s="10" t="n">
        <x:f>ROUND(F185*G185-H185,2)</x:f>
        <x:v>306</x:v>
      </x:c>
    </x:row>
    <x:row r="186" ht="22" customHeight="1">
      <x:c r="A186" s="4" t="str">
        <x:v>SRC0183</x:v>
      </x:c>
      <x:c r="B186" s="4" t="str">
        <x:v>L2025-000188</x:v>
      </x:c>
      <x:c r="C186" s="9" t="n">
        <x:v>45660</x:v>
      </x:c>
      <x:c r="D186" s="4" t="str">
        <x:v>P028</x:v>
      </x:c>
      <x:c r="E186" s="4" t="str">
        <x:v>Stationery</x:v>
      </x:c>
      <x:c r="F186" s="4" t="n">
        <x:v>3</x:v>
      </x:c>
      <x:c r="G186" s="10" t="n">
        <x:v>80</x:v>
      </x:c>
      <x:c r="H186" s="10" t="n">
        <x:v>0</x:v>
      </x:c>
      <x:c r="I186" s="4" t="str">
        <x:v>C02201</x:v>
      </x:c>
      <x:c r="J186" s="10" t="n">
        <x:f>ROUND(F186*G186-H186,2)</x:f>
        <x:v>240</x:v>
      </x:c>
    </x:row>
    <x:row r="187" ht="22" customHeight="1">
      <x:c r="A187" s="4" t="str">
        <x:v>SRC0184</x:v>
      </x:c>
      <x:c r="B187" s="4" t="str">
        <x:v>L2025-000189</x:v>
      </x:c>
      <x:c r="C187" s="9" t="n">
        <x:v>45660</x:v>
      </x:c>
      <x:c r="D187" s="4" t="str">
        <x:v>P032</x:v>
      </x:c>
      <x:c r="E187" s="4" t="str">
        <x:v>Stationery</x:v>
      </x:c>
      <x:c r="F187" s="4" t="n">
        <x:v>5</x:v>
      </x:c>
      <x:c r="G187" s="10" t="n">
        <x:v>120</x:v>
      </x:c>
      <x:c r="H187" s="10" t="n">
        <x:v>0</x:v>
      </x:c>
      <x:c r="I187" s="4" t="str">
        <x:v>C02201</x:v>
      </x:c>
      <x:c r="J187" s="10" t="n">
        <x:f>ROUND(F187*G187-H187,2)</x:f>
        <x:v>600</x:v>
      </x:c>
    </x:row>
    <x:row r="188" ht="22" customHeight="1">
      <x:c r="A188" s="4" t="str">
        <x:v>SRC0185</x:v>
      </x:c>
      <x:c r="B188" s="4" t="str">
        <x:v>L2025-000190</x:v>
      </x:c>
      <x:c r="C188" s="9" t="n">
        <x:v>45660</x:v>
      </x:c>
      <x:c r="D188" s="4" t="str">
        <x:v>P060</x:v>
      </x:c>
      <x:c r="E188" s="4" t="str">
        <x:v>Electronics</x:v>
      </x:c>
      <x:c r="F188" s="4" t="n">
        <x:v>1</x:v>
      </x:c>
      <x:c r="G188" s="10" t="n">
        <x:v>4000</x:v>
      </x:c>
      <x:c r="H188" s="10" t="n">
        <x:v>800</x:v>
      </x:c>
      <x:c r="I188" s="4" t="str">
        <x:v>C02201</x:v>
      </x:c>
      <x:c r="J188" s="10" t="n">
        <x:f>ROUND(F188*G188-H188,2)</x:f>
        <x:v>3200</x:v>
      </x:c>
    </x:row>
    <x:row r="189" ht="22" customHeight="1">
      <x:c r="A189" s="4" t="str">
        <x:v>SRC0186</x:v>
      </x:c>
      <x:c r="B189" s="4" t="str">
        <x:v>L2025-000191</x:v>
      </x:c>
      <x:c r="C189" s="9" t="n">
        <x:v>45660</x:v>
      </x:c>
      <x:c r="D189" s="4" t="str">
        <x:v>P048</x:v>
      </x:c>
      <x:c r="E189" s="4" t="str">
        <x:v>Personal care</x:v>
      </x:c>
      <x:c r="F189" s="4" t="n">
        <x:v>2</x:v>
      </x:c>
      <x:c r="G189" s="10" t="n">
        <x:v>448</x:v>
      </x:c>
      <x:c r="H189" s="10" t="n">
        <x:v>134.4</x:v>
      </x:c>
      <x:c r="I189" s="4" t="str">
        <x:v>C01088</x:v>
      </x:c>
      <x:c r="J189" s="10" t="n">
        <x:f>ROUND(F189*G189-H189,2)</x:f>
        <x:v>761.6</x:v>
      </x:c>
    </x:row>
    <x:row r="190" ht="22" customHeight="1">
      <x:c r="A190" s="4" t="str">
        <x:v>SRC0187</x:v>
      </x:c>
      <x:c r="B190" s="4" t="str">
        <x:v>L2025-000192</x:v>
      </x:c>
      <x:c r="C190" s="9" t="n">
        <x:v>45660</x:v>
      </x:c>
      <x:c r="D190" s="4" t="str">
        <x:v>P037</x:v>
      </x:c>
      <x:c r="E190" s="4" t="str">
        <x:v>Personal care</x:v>
      </x:c>
      <x:c r="F190" s="4" t="n">
        <x:v>4</x:v>
      </x:c>
      <x:c r="G190" s="10" t="n">
        <x:v>140</x:v>
      </x:c>
      <x:c r="H190" s="10" t="n">
        <x:v>84</x:v>
      </x:c>
      <x:c r="I190" s="4" t="str">
        <x:v>C01088</x:v>
      </x:c>
      <x:c r="J190" s="10" t="n">
        <x:f>ROUND(F190*G190-H190,2)</x:f>
        <x:v>476</x:v>
      </x:c>
    </x:row>
    <x:row r="191" ht="22" customHeight="1">
      <x:c r="A191" s="4" t="str">
        <x:v>SRC0188</x:v>
      </x:c>
      <x:c r="B191" s="4" t="str">
        <x:v>L2025-000193</x:v>
      </x:c>
      <x:c r="C191" s="9" t="n">
        <x:v>45660</x:v>
      </x:c>
      <x:c r="D191" s="4" t="str">
        <x:v>P040</x:v>
      </x:c>
      <x:c r="E191" s="4" t="str">
        <x:v>Personal care</x:v>
      </x:c>
      <x:c r="F191" s="4" t="n">
        <x:v>4</x:v>
      </x:c>
      <x:c r="G191" s="10" t="n">
        <x:v>224</x:v>
      </x:c>
      <x:c r="H191" s="10" t="n">
        <x:v>89.6</x:v>
      </x:c>
      <x:c r="I191" s="4" t="str">
        <x:v>C00600</x:v>
      </x:c>
      <x:c r="J191" s="10" t="n">
        <x:f>ROUND(F191*G191-H191,2)</x:f>
        <x:v>806.4</x:v>
      </x:c>
    </x:row>
    <x:row r="192" ht="22" customHeight="1">
      <x:c r="A192" s="4" t="str">
        <x:v>SRC0189</x:v>
      </x:c>
      <x:c r="B192" s="4" t="str">
        <x:v>L2025-000194</x:v>
      </x:c>
      <x:c r="C192" s="9" t="n">
        <x:v>45660</x:v>
      </x:c>
      <x:c r="D192" s="4" t="str">
        <x:v>P040</x:v>
      </x:c>
      <x:c r="E192" s="4" t="str">
        <x:v>Personal care</x:v>
      </x:c>
      <x:c r="F192" s="4" t="n">
        <x:v>2</x:v>
      </x:c>
      <x:c r="G192" s="10" t="n">
        <x:v>224</x:v>
      </x:c>
      <x:c r="H192" s="10" t="n">
        <x:v>67.2</x:v>
      </x:c>
      <x:c r="I192" s="4" t="str">
        <x:v>C00600</x:v>
      </x:c>
      <x:c r="J192" s="10" t="n">
        <x:f>ROUND(F192*G192-H192,2)</x:f>
        <x:v>380.8</x:v>
      </x:c>
    </x:row>
    <x:row r="193" ht="22" customHeight="1">
      <x:c r="A193" s="4" t="str">
        <x:v>SRC0190</x:v>
      </x:c>
      <x:c r="B193" s="4" t="str">
        <x:v>L2025-000195</x:v>
      </x:c>
      <x:c r="C193" s="9" t="n">
        <x:v>45660</x:v>
      </x:c>
      <x:c r="D193" s="4" t="str">
        <x:v>P017</x:v>
      </x:c>
      <x:c r="E193" s="4" t="str">
        <x:v>Home care</x:v>
      </x:c>
      <x:c r="F193" s="4" t="n">
        <x:v>3</x:v>
      </x:c>
      <x:c r="G193" s="10" t="n">
        <x:v>216</x:v>
      </x:c>
      <x:c r="H193" s="10" t="n">
        <x:v>97.2</x:v>
      </x:c>
      <x:c r="I193" s="4" t="str">
        <x:v>C00600</x:v>
      </x:c>
      <x:c r="J193" s="10" t="n">
        <x:f>ROUND(F193*G193-H193,2)</x:f>
        <x:v>550.8</x:v>
      </x:c>
    </x:row>
    <x:row r="194" ht="22" customHeight="1">
      <x:c r="A194" s="4" t="str">
        <x:v>SRC0191</x:v>
      </x:c>
      <x:c r="B194" s="4" t="str">
        <x:v>L2025-000196</x:v>
      </x:c>
      <x:c r="C194" s="9" t="n">
        <x:v>45660</x:v>
      </x:c>
      <x:c r="D194" s="4" t="str">
        <x:v>P057</x:v>
      </x:c>
      <x:c r="E194" s="4" t="str">
        <x:v>Electronics</x:v>
      </x:c>
      <x:c r="F194" s="4" t="n">
        <x:v>3</x:v>
      </x:c>
      <x:c r="G194" s="10" t="n">
        <x:v>3250</x:v>
      </x:c>
      <x:c r="H194" s="10" t="n">
        <x:v>975</x:v>
      </x:c>
      <x:c r="I194" s="4" t="str">
        <x:v>C01890</x:v>
      </x:c>
      <x:c r="J194" s="10" t="n">
        <x:f>ROUND(F194*G194-H194,2)</x:f>
        <x:v>8775</x:v>
      </x:c>
    </x:row>
    <x:row r="195" ht="22" customHeight="1">
      <x:c r="A195" s="4" t="str">
        <x:v>SRC0192</x:v>
      </x:c>
      <x:c r="B195" s="4" t="str">
        <x:v>L2025-000197</x:v>
      </x:c>
      <x:c r="C195" s="9" t="n">
        <x:v>45660</x:v>
      </x:c>
      <x:c r="D195" s="4" t="str">
        <x:v>P022</x:v>
      </x:c>
      <x:c r="E195" s="4" t="str">
        <x:v>Home care</x:v>
      </x:c>
      <x:c r="F195" s="4" t="n">
        <x:v>1</x:v>
      </x:c>
      <x:c r="G195" s="10" t="n">
        <x:v>336</x:v>
      </x:c>
      <x:c r="H195" s="10" t="n">
        <x:v>16.8</x:v>
      </x:c>
      <x:c r="I195" s="4" t="str">
        <x:v>C01890</x:v>
      </x:c>
      <x:c r="J195" s="10" t="n">
        <x:f>ROUND(F195*G195-H195,2)</x:f>
        <x:v>319.2</x:v>
      </x:c>
    </x:row>
    <x:row r="196" ht="22" customHeight="1">
      <x:c r="A196" s="4" t="str">
        <x:v>SRC0193</x:v>
      </x:c>
      <x:c r="B196" s="4" t="str">
        <x:v>L2025-000198</x:v>
      </x:c>
      <x:c r="C196" s="9" t="n">
        <x:v>45660</x:v>
      </x:c>
      <x:c r="D196" s="4" t="str">
        <x:v>P038</x:v>
      </x:c>
      <x:c r="E196" s="4" t="str">
        <x:v>Personal care</x:v>
      </x:c>
      <x:c r="F196" s="4" t="n">
        <x:v>3</x:v>
      </x:c>
      <x:c r="G196" s="10" t="n">
        <x:v>168</x:v>
      </x:c>
      <x:c r="H196" s="10" t="n">
        <x:v>25.2</x:v>
      </x:c>
      <x:c r="I196" s="4" t="str">
        <x:v>C00555</x:v>
      </x:c>
      <x:c r="J196" s="10" t="n">
        <x:f>ROUND(F196*G196-H196,2)</x:f>
        <x:v>478.8</x:v>
      </x:c>
    </x:row>
    <x:row r="197" ht="22" customHeight="1">
      <x:c r="A197" s="4" t="str">
        <x:v>SRC0194</x:v>
      </x:c>
      <x:c r="B197" s="4" t="str">
        <x:v>L2025-000199</x:v>
      </x:c>
      <x:c r="C197" s="9" t="n">
        <x:v>45660</x:v>
      </x:c>
      <x:c r="D197" s="4" t="str">
        <x:v>P031</x:v>
      </x:c>
      <x:c r="E197" s="4" t="str">
        <x:v>Stationery</x:v>
      </x:c>
      <x:c r="F197" s="4" t="n">
        <x:v>1</x:v>
      </x:c>
      <x:c r="G197" s="10" t="n">
        <x:v>110</x:v>
      </x:c>
      <x:c r="H197" s="10" t="n">
        <x:v>11</x:v>
      </x:c>
      <x:c r="I197" s="4" t="str">
        <x:v>C00555</x:v>
      </x:c>
      <x:c r="J197" s="10" t="n">
        <x:f>ROUND(F197*G197-H197,2)</x:f>
        <x:v>99</x:v>
      </x:c>
    </x:row>
    <x:row r="198" ht="22" customHeight="1">
      <x:c r="A198" s="4" t="str">
        <x:v>SRC0195</x:v>
      </x:c>
      <x:c r="B198" s="4" t="str">
        <x:v>L2025-000200</x:v>
      </x:c>
      <x:c r="C198" s="9" t="n">
        <x:v>45660</x:v>
      </x:c>
      <x:c r="D198" s="4" t="str">
        <x:v>P015</x:v>
      </x:c>
      <x:c r="E198" s="4" t="str">
        <x:v>Home care</x:v>
      </x:c>
      <x:c r="F198" s="4" t="n">
        <x:v>2</x:v>
      </x:c>
      <x:c r="G198" s="10" t="n">
        <x:v>168</x:v>
      </x:c>
      <x:c r="H198" s="10" t="n">
        <x:v>16.8</x:v>
      </x:c>
      <x:c r="I198" s="4" t="str">
        <x:v>C00555</x:v>
      </x:c>
      <x:c r="J198" s="10" t="n">
        <x:f>ROUND(F198*G198-H198,2)</x:f>
        <x:v>319.2</x:v>
      </x:c>
    </x:row>
    <x:row r="199" ht="22" customHeight="1">
      <x:c r="A199" s="4" t="str">
        <x:v>SRC0196</x:v>
      </x:c>
      <x:c r="B199" s="4" t="str">
        <x:v>L2025-000201</x:v>
      </x:c>
      <x:c r="C199" s="9" t="n">
        <x:v>45660</x:v>
      </x:c>
      <x:c r="D199" s="4" t="str">
        <x:v>P041</x:v>
      </x:c>
      <x:c r="E199" s="4" t="str">
        <x:v>Personal care</x:v>
      </x:c>
      <x:c r="F199" s="4" t="n">
        <x:v>3</x:v>
      </x:c>
      <x:c r="G199" s="10" t="n">
        <x:v>252</x:v>
      </x:c>
      <x:c r="H199" s="10" t="n">
        <x:v>37.8</x:v>
      </x:c>
      <x:c r="I199" s="4" t="str">
        <x:v>C00765</x:v>
      </x:c>
      <x:c r="J199" s="10" t="n">
        <x:f>ROUND(F199*G199-H199,2)</x:f>
        <x:v>718.2</x:v>
      </x:c>
    </x:row>
    <x:row r="200" ht="22" customHeight="1">
      <x:c r="A200" s="4" t="str">
        <x:v>SRC0197</x:v>
      </x:c>
      <x:c r="B200" s="4" t="str">
        <x:v>L2025-000202</x:v>
      </x:c>
      <x:c r="C200" s="9" t="n">
        <x:v>45660</x:v>
      </x:c>
      <x:c r="D200" s="4" t="str">
        <x:v>P050</x:v>
      </x:c>
      <x:c r="E200" s="4" t="str">
        <x:v>Electronics</x:v>
      </x:c>
      <x:c r="F200" s="4" t="n">
        <x:v>1</x:v>
      </x:c>
      <x:c r="G200" s="10" t="n">
        <x:v>1500</x:v>
      </x:c>
      <x:c r="H200" s="10" t="n">
        <x:v>75</x:v>
      </x:c>
      <x:c r="I200" s="4" t="str">
        <x:v>C00765</x:v>
      </x:c>
      <x:c r="J200" s="10" t="n">
        <x:f>ROUND(F200*G200-H200,2)</x:f>
        <x:v>1425</x:v>
      </x:c>
    </x:row>
    <x:row r="201" ht="22" customHeight="1">
      <x:c r="A201" s="4" t="str">
        <x:v>SRC0198</x:v>
      </x:c>
      <x:c r="B201" s="4" t="str">
        <x:v>L2025-000203</x:v>
      </x:c>
      <x:c r="C201" s="9" t="n">
        <x:v>45660</x:v>
      </x:c>
      <x:c r="D201" s="4" t="str">
        <x:v>P057</x:v>
      </x:c>
      <x:c r="E201" s="4" t="str">
        <x:v>Electronics</x:v>
      </x:c>
      <x:c r="F201" s="4" t="n">
        <x:v>4</x:v>
      </x:c>
      <x:c r="G201" s="10" t="n">
        <x:v>3250</x:v>
      </x:c>
      <x:c r="H201" s="10" t="n">
        <x:v>2600</x:v>
      </x:c>
      <x:c r="I201" s="4"/>
      <x:c r="J201" s="10" t="n">
        <x:f>ROUND(F201*G201-H201,2)</x:f>
        <x:v>10400</x:v>
      </x:c>
    </x:row>
    <x:row r="202" ht="22" customHeight="1">
      <x:c r="A202" s="4" t="str">
        <x:v>SRC0199</x:v>
      </x:c>
      <x:c r="B202" s="4" t="str">
        <x:v>L2025-000204</x:v>
      </x:c>
      <x:c r="C202" s="9" t="n">
        <x:v>45660</x:v>
      </x:c>
      <x:c r="D202" s="4" t="str">
        <x:v>P004</x:v>
      </x:c>
      <x:c r="E202" s="4" t="str">
        <x:v>Kitchen</x:v>
      </x:c>
      <x:c r="F202" s="4" t="n">
        <x:v>5</x:v>
      </x:c>
      <x:c r="G202" s="10" t="n">
        <x:v>288</x:v>
      </x:c>
      <x:c r="H202" s="10" t="n">
        <x:v>288</x:v>
      </x:c>
      <x:c r="I202" s="4"/>
      <x:c r="J202" s="10" t="n">
        <x:f>ROUND(F202*G202-H202,2)</x:f>
        <x:v>1152</x:v>
      </x:c>
    </x:row>
    <x:row r="203" ht="22" customHeight="1">
      <x:c r="A203" s="4" t="str">
        <x:v>SRC0200</x:v>
      </x:c>
      <x:c r="B203" s="4" t="str">
        <x:v>L2025-000205</x:v>
      </x:c>
      <x:c r="C203" s="9" t="n">
        <x:v>45660</x:v>
      </x:c>
      <x:c r="D203" s="4" t="str">
        <x:v>P032</x:v>
      </x:c>
      <x:c r="E203" s="4" t="str">
        <x:v>Stationery</x:v>
      </x:c>
      <x:c r="F203" s="4" t="n">
        <x:v>2</x:v>
      </x:c>
      <x:c r="G203" s="10" t="n">
        <x:v>120</x:v>
      </x:c>
      <x:c r="H203" s="10" t="n">
        <x:v>36</x:v>
      </x:c>
      <x:c r="I203" s="4"/>
      <x:c r="J203" s="10" t="n">
        <x:f>ROUND(F203*G203-H203,2)</x:f>
        <x:v>204</x:v>
      </x:c>
    </x:row>
  </x:sheetData>
  <x:pageMargins left="0.7" right="0.7" top="0.75" bottom="0.75" header="0.3" footer="0.3"/>
  <x:tableParts count="1">
    <x:tablePart xmlns:r="http://schemas.openxmlformats.org/officeDocument/2006/relationships" r:id="Rb0dabe8a794343d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8" hidden="0" customWidth="1"/>
    <x:col min="5" max="5" width="23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Quarantine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Source text is preserved, including intentional defects.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Line ID</x:v>
      </x:c>
      <x:c r="C6" s="8" t="str">
        <x:v>Order date</x:v>
      </x:c>
      <x:c r="D6" s="8" t="str">
        <x:v>Product ID</x:v>
      </x:c>
      <x:c r="E6" s="8" t="str">
        <x:v>Category</x:v>
      </x:c>
      <x:c r="F6" s="8" t="str">
        <x:v>Units</x:v>
      </x:c>
      <x:c r="G6" s="8" t="str">
        <x:v>Unit price</x:v>
      </x:c>
      <x:c r="H6" s="8" t="str">
        <x:v>Line discount</x:v>
      </x:c>
      <x:c r="I6" s="8" t="str">
        <x:v>Customer ID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SRC0011</x:v>
      </x:c>
      <x:c r="B7" s="4" t="str">
        <x:v>L2025-000013</x:v>
      </x:c>
      <x:c r="C7" s="4" t="str">
        <x:v>2025-01-01</x:v>
      </x:c>
      <x:c r="D7" s="4" t="str">
        <x:v>P003</x:v>
      </x:c>
      <x:c r="E7" s="4" t="str">
        <x:v>Kitchen</x:v>
      </x:c>
      <x:c r="F7" s="4" t="str">
        <x:v>1</x:v>
      </x:c>
      <x:c r="G7" s="4"/>
      <x:c r="H7" s="4" t="str">
        <x:v>50.40</x:v>
      </x:c>
      <x:c r="I7" s="4" t="str">
        <x:v>C02372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SRC0013</x:v>
      </x:c>
      <x:c r="B8" s="4" t="str">
        <x:v>L2025-000015</x:v>
      </x:c>
      <x:c r="C8" s="4" t="str">
        <x:v>2025-01-01</x:v>
      </x:c>
      <x:c r="D8" s="4" t="str">
        <x:v>P006</x:v>
      </x:c>
      <x:c r="E8" s="4" t="str">
        <x:v>Kitchen</x:v>
      </x:c>
      <x:c r="F8" s="4" t="str">
        <x:v>two</x:v>
      </x:c>
      <x:c r="G8" s="4" t="str">
        <x:v>360.00</x:v>
      </x:c>
      <x:c r="H8" s="4" t="str">
        <x:v>54.00</x:v>
      </x:c>
      <x:c r="I8" s="4" t="str">
        <x:v>C02372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SRC0015</x:v>
      </x:c>
      <x:c r="B9" s="4" t="str">
        <x:v>L2025-000017</x:v>
      </x:c>
      <x:c r="C9" s="4" t="str">
        <x:v>2025-01-01</x:v>
      </x:c>
      <x:c r="D9" s="4" t="str">
        <x:v>P999</x:v>
      </x:c>
      <x:c r="E9" s="4" t="str">
        <x:v>Home care</x:v>
      </x:c>
      <x:c r="F9" s="4" t="str">
        <x:v>1</x:v>
      </x:c>
      <x:c r="G9" s="4" t="str">
        <x:v>168.00</x:v>
      </x:c>
      <x:c r="H9" s="4" t="str">
        <x:v>33.60</x:v>
      </x:c>
      <x:c r="I9" s="4" t="str">
        <x:v>C02467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SRC0201</x:v>
      </x:c>
      <x:c r="B10" s="4" t="str">
        <x:v>L2025-000023</x:v>
      </x:c>
      <x:c r="C10" s="4" t="str">
        <x:v>2025-01-01</x:v>
      </x:c>
      <x:c r="D10" s="4" t="str">
        <x:v>P050</x:v>
      </x:c>
      <x:c r="E10" s="4" t="str">
        <x:v>Electronics</x:v>
      </x:c>
      <x:c r="F10" s="4" t="str">
        <x:v>3</x:v>
      </x:c>
      <x:c r="G10" s="4" t="str">
        <x:v>1500.00</x:v>
      </x:c>
      <x:c r="H10" s="4" t="str">
        <x:v>675.00</x:v>
      </x:c>
      <x:c r="I10" s="4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SRC0202</x:v>
      </x:c>
      <x:c r="B11" s="4" t="str">
        <x:v>L2025-000033</x:v>
      </x:c>
      <x:c r="C11" s="4" t="str">
        <x:v>2025-01-01</x:v>
      </x:c>
      <x:c r="D11" s="4" t="str">
        <x:v>P037</x:v>
      </x:c>
      <x:c r="E11" s="4" t="str">
        <x:v>Personal care</x:v>
      </x:c>
      <x:c r="F11" s="4" t="str">
        <x:v>4</x:v>
      </x:c>
      <x:c r="G11" s="4" t="str">
        <x:v>140.00</x:v>
      </x:c>
      <x:c r="H11" s="4" t="str">
        <x:v>112.00</x:v>
      </x:c>
      <x:c r="I11" s="4" t="str">
        <x:v>C02322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  <x:tableParts count="1">
    <x:tablePart xmlns:r="http://schemas.openxmlformats.org/officeDocument/2006/relationships" r:id="R06578740702f45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Cleaning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 blank customer ID is legitimate; missing price is unresolved.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Field</x:v>
      </x:c>
      <x:c r="C6" s="8" t="str">
        <x:v>Before</x:v>
      </x:c>
      <x:c r="D6" s="8" t="str">
        <x:v>After</x:v>
      </x:c>
      <x:c r="E6" s="8" t="str">
        <x:v>Decision</x:v>
      </x:c>
      <x:c r="F6" s="8" t="str">
        <x:v>Evidence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42" customHeight="1">
      <x:c r="A7" s="4" t="str">
        <x:v>SRC0003</x:v>
      </x:c>
      <x:c r="B7" s="4" t="str">
        <x:v>category</x:v>
      </x:c>
      <x:c r="C7" s="4" t="str">
        <x:v>  Personal care  </x:v>
      </x:c>
      <x:c r="D7" s="4" t="str">
        <x:v>Personal care</x:v>
      </x:c>
      <x:c r="E7" s="4" t="str">
        <x:v>repair</x:v>
      </x:c>
      <x:c r="F7" s="11" t="str">
        <x:v>Trim leading/trailing spaces; product master confirms category.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42" customHeight="1">
      <x:c r="A8" s="4" t="str">
        <x:v>SRC0005</x:v>
      </x:c>
      <x:c r="B8" s="4" t="str">
        <x:v>category</x:v>
      </x:c>
      <x:c r="C8" s="4" t="str">
        <x:v>PERSONAL CARE</x:v>
      </x:c>
      <x:c r="D8" s="4" t="str">
        <x:v>Personal care</x:v>
      </x:c>
      <x:c r="E8" s="4" t="str">
        <x:v>repair</x:v>
      </x:c>
      <x:c r="F8" s="11" t="str">
        <x:v>Case-insensitive approved category mapping.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42" customHeight="1">
      <x:c r="A9" s="4" t="str">
        <x:v>SRC0007</x:v>
      </x:c>
      <x:c r="B9" s="4" t="str">
        <x:v>order_date</x:v>
      </x:c>
      <x:c r="C9" s="4" t="str">
        <x:v>01/01/2025</x:v>
      </x:c>
      <x:c r="D9" s="4" t="str">
        <x:v>2025-01-01</x:v>
      </x:c>
      <x:c r="E9" s="4" t="str">
        <x:v>repair</x:v>
      </x:c>
      <x:c r="F9" s="11" t="str">
        <x:v>Source convention is DD/MM/YYYY; compare provided source correction note.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42" customHeight="1">
      <x:c r="A10" s="4" t="str">
        <x:v>SRC0009</x:v>
      </x:c>
      <x:c r="B10" s="4" t="str">
        <x:v>quantity</x:v>
      </x:c>
      <x:c r="C10" s="4" t="str">
        <x:v> 2 </x:v>
      </x:c>
      <x:c r="D10" s="4" t="str">
        <x:v>2</x:v>
      </x:c>
      <x:c r="E10" s="4" t="str">
        <x:v>repair</x:v>
      </x:c>
      <x:c r="F10" s="11" t="str">
        <x:v>Trim text, then parse an integer.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42" customHeight="1">
      <x:c r="A11" s="4" t="str">
        <x:v>SRC0011</x:v>
      </x:c>
      <x:c r="B11" s="4" t="str">
        <x:v>unit_price_inr</x:v>
      </x:c>
      <x:c r="C11" s="4" t="str">
        <x:v>(blank)</x:v>
      </x:c>
      <x:c r="D11" s="4" t="str">
        <x:v>Quarantined</x:v>
      </x:c>
      <x:c r="E11" s="4" t="str">
        <x:v>quarantine</x:v>
      </x:c>
      <x:c r="F11" s="11" t="str">
        <x:v>Price unavailable in learner extract; never impute catalog or mean price.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42" customHeight="1">
      <x:c r="A12" s="4" t="str">
        <x:v>SRC0013</x:v>
      </x:c>
      <x:c r="B12" s="4" t="str">
        <x:v>quantity</x:v>
      </x:c>
      <x:c r="C12" s="4" t="str">
        <x:v>two</x:v>
      </x:c>
      <x:c r="D12" s="4" t="str">
        <x:v>Quarantined</x:v>
      </x:c>
      <x:c r="E12" s="4" t="str">
        <x:v>quarantine</x:v>
      </x:c>
      <x:c r="F12" s="11" t="str">
        <x:v>Unapproved textual quantity. No authenticated correction supplied.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42" customHeight="1">
      <x:c r="A13" s="4" t="str">
        <x:v>SRC0015</x:v>
      </x:c>
      <x:c r="B13" s="4" t="str">
        <x:v>product_id</x:v>
      </x:c>
      <x:c r="C13" s="4" t="str">
        <x:v>P999</x:v>
      </x:c>
      <x:c r="D13" s="4" t="str">
        <x:v>Quarantined</x:v>
      </x:c>
      <x:c r="E13" s="4" t="str">
        <x:v>quarantine</x:v>
      </x:c>
      <x:c r="F13" s="11" t="str">
        <x:v>No match in supplied product master. Do not invent a category.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42" customHeight="1">
      <x:c r="A14" s="4" t="str">
        <x:v>SRC0017</x:v>
      </x:c>
      <x:c r="B14" s="4" t="str">
        <x:v>customer_id</x:v>
      </x:c>
      <x:c r="C14" s="4" t="str">
        <x:v>(blank)</x:v>
      </x:c>
      <x:c r="D14" s="4" t="str">
        <x:v>(blank retained)</x:v>
      </x:c>
      <x:c r="E14" s="4" t="str">
        <x:v>retain</x:v>
      </x:c>
      <x:c r="F14" s="11" t="str">
        <x:v>Guest customer is a legitimate null; customer identity is not needed for line sales.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42" customHeight="1">
      <x:c r="A15" s="4" t="str">
        <x:v>SRC0201</x:v>
      </x:c>
      <x:c r="B15" s="4" t="str">
        <x:v>record</x:v>
      </x:c>
      <x:c r="C15" s="4" t="str">
        <x:v>duplicate import</x:v>
      </x:c>
      <x:c r="D15" s="4" t="str">
        <x:v>Quarantined</x:v>
      </x:c>
      <x:c r="E15" s="4" t="str">
        <x:v>duplicate quarantine</x:v>
      </x:c>
      <x:c r="F15" s="11" t="str">
        <x:v>Exact duplicate of SRC0021, apart from import row ID.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42" customHeight="1">
      <x:c r="A16" s="4" t="str">
        <x:v>SRC0202</x:v>
      </x:c>
      <x:c r="B16" s="4" t="str">
        <x:v>record</x:v>
      </x:c>
      <x:c r="C16" s="4" t="str">
        <x:v>duplicate import</x:v>
      </x:c>
      <x:c r="D16" s="4" t="str">
        <x:v>Quarantined</x:v>
      </x:c>
      <x:c r="E16" s="4" t="str">
        <x:v>duplicate quarantine</x:v>
      </x:c>
      <x:c r="F16" s="11" t="str">
        <x:v>Exact duplicate of SRC0031, apart from import row ID.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8" hidden="0" customWidth="1"/>
    <x:col min="5" max="5" width="23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Original import — keep unchanged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Source text is preserved, including intentional defects.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Line ID</x:v>
      </x:c>
      <x:c r="C6" s="8" t="str">
        <x:v>Order date</x:v>
      </x:c>
      <x:c r="D6" s="8" t="str">
        <x:v>Product ID</x:v>
      </x:c>
      <x:c r="E6" s="8" t="str">
        <x:v>Category</x:v>
      </x:c>
      <x:c r="F6" s="8" t="str">
        <x:v>Units</x:v>
      </x:c>
      <x:c r="G6" s="8" t="str">
        <x:v>Unit price</x:v>
      </x:c>
      <x:c r="H6" s="8" t="str">
        <x:v>Line discount</x:v>
      </x:c>
      <x:c r="I6" s="8" t="str">
        <x:v>Customer ID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SRC0001</x:v>
      </x:c>
      <x:c r="B7" s="4" t="str">
        <x:v>L2025-000003</x:v>
      </x:c>
      <x:c r="C7" s="4" t="str">
        <x:v>2025-01-01</x:v>
      </x:c>
      <x:c r="D7" s="4" t="str">
        <x:v>P049</x:v>
      </x:c>
      <x:c r="E7" s="4" t="str">
        <x:v>Electronics</x:v>
      </x:c>
      <x:c r="F7" s="4" t="str">
        <x:v>3</x:v>
      </x:c>
      <x:c r="G7" s="4" t="str">
        <x:v>1250.00</x:v>
      </x:c>
      <x:c r="H7" s="4" t="str">
        <x:v>750.00</x:v>
      </x:c>
      <x:c r="I7" s="4" t="str">
        <x:v>C02198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SRC0002</x:v>
      </x:c>
      <x:c r="B8" s="4" t="str">
        <x:v>L2025-000004</x:v>
      </x:c>
      <x:c r="C8" s="4" t="str">
        <x:v>2025-01-01</x:v>
      </x:c>
      <x:c r="D8" s="4" t="str">
        <x:v>P011</x:v>
      </x:c>
      <x:c r="E8" s="4" t="str">
        <x:v>Kitchen</x:v>
      </x:c>
      <x:c r="F8" s="4" t="str">
        <x:v>3</x:v>
      </x:c>
      <x:c r="G8" s="4" t="str">
        <x:v>540.00</x:v>
      </x:c>
      <x:c r="H8" s="4" t="str">
        <x:v>243.00</x:v>
      </x:c>
      <x:c r="I8" s="4" t="str">
        <x:v>C02198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SRC0003</x:v>
      </x:c>
      <x:c r="B9" s="4" t="str">
        <x:v>L2025-000005</x:v>
      </x:c>
      <x:c r="C9" s="4" t="str">
        <x:v>2025-01-01</x:v>
      </x:c>
      <x:c r="D9" s="4" t="str">
        <x:v>P040</x:v>
      </x:c>
      <x:c r="E9" s="4" t="str">
        <x:v>  Personal care  </x:v>
      </x:c>
      <x:c r="F9" s="4" t="str">
        <x:v>5</x:v>
      </x:c>
      <x:c r="G9" s="4" t="str">
        <x:v>224.00</x:v>
      </x:c>
      <x:c r="H9" s="4" t="str">
        <x:v>0.00</x:v>
      </x:c>
      <x:c r="I9" s="4" t="str">
        <x:v>C02198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SRC0004</x:v>
      </x:c>
      <x:c r="B10" s="4" t="str">
        <x:v>L2025-000006</x:v>
      </x:c>
      <x:c r="C10" s="4" t="str">
        <x:v>2025-01-01</x:v>
      </x:c>
      <x:c r="D10" s="4" t="str">
        <x:v>P025</x:v>
      </x:c>
      <x:c r="E10" s="4" t="str">
        <x:v>Stationery</x:v>
      </x:c>
      <x:c r="F10" s="4" t="str">
        <x:v>2</x:v>
      </x:c>
      <x:c r="G10" s="4" t="str">
        <x:v>50.00</x:v>
      </x:c>
      <x:c r="H10" s="4" t="str">
        <x:v>0.00</x:v>
      </x:c>
      <x:c r="I10" s="4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SRC0005</x:v>
      </x:c>
      <x:c r="B11" s="4" t="str">
        <x:v>L2025-000007</x:v>
      </x:c>
      <x:c r="C11" s="4" t="str">
        <x:v>2025-01-01</x:v>
      </x:c>
      <x:c r="D11" s="4" t="str">
        <x:v>P045</x:v>
      </x:c>
      <x:c r="E11" s="4" t="str">
        <x:v>PERSONAL CARE</x:v>
      </x:c>
      <x:c r="F11" s="4" t="str">
        <x:v>4</x:v>
      </x:c>
      <x:c r="G11" s="4" t="str">
        <x:v>364.00</x:v>
      </x:c>
      <x:c r="H11" s="4" t="str">
        <x:v>0.00</x:v>
      </x:c>
      <x:c r="I11" s="4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SRC0006</x:v>
      </x:c>
      <x:c r="B12" s="4" t="str">
        <x:v>L2025-000008</x:v>
      </x:c>
      <x:c r="C12" s="4" t="str">
        <x:v>2025-01-01</x:v>
      </x:c>
      <x:c r="D12" s="4" t="str">
        <x:v>P025</x:v>
      </x:c>
      <x:c r="E12" s="4" t="str">
        <x:v>Stationery</x:v>
      </x:c>
      <x:c r="F12" s="4" t="str">
        <x:v>2</x:v>
      </x:c>
      <x:c r="G12" s="4" t="str">
        <x:v>50.00</x:v>
      </x:c>
      <x:c r="H12" s="4" t="str">
        <x:v>0.00</x:v>
      </x:c>
      <x:c r="I12" s="4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SRC0007</x:v>
      </x:c>
      <x:c r="B13" s="4" t="str">
        <x:v>L2025-000009</x:v>
      </x:c>
      <x:c r="C13" s="4" t="str">
        <x:v>01/01/2025</x:v>
      </x:c>
      <x:c r="D13" s="4" t="str">
        <x:v>P052</x:v>
      </x:c>
      <x:c r="E13" s="4" t="str">
        <x:v>Electronics</x:v>
      </x:c>
      <x:c r="F13" s="4" t="str">
        <x:v>2</x:v>
      </x:c>
      <x:c r="G13" s="4" t="str">
        <x:v>2000.00</x:v>
      </x:c>
      <x:c r="H13" s="4" t="str">
        <x:v>0.00</x:v>
      </x:c>
      <x:c r="I13" s="4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SRC0008</x:v>
      </x:c>
      <x:c r="B14" s="4" t="str">
        <x:v>L2025-000010</x:v>
      </x:c>
      <x:c r="C14" s="4" t="str">
        <x:v>2025-01-01</x:v>
      </x:c>
      <x:c r="D14" s="4" t="str">
        <x:v>P052</x:v>
      </x:c>
      <x:c r="E14" s="4" t="str">
        <x:v>Electronics</x:v>
      </x:c>
      <x:c r="F14" s="4" t="str">
        <x:v>3</x:v>
      </x:c>
      <x:c r="G14" s="4" t="str">
        <x:v>2000.00</x:v>
      </x:c>
      <x:c r="H14" s="4" t="str">
        <x:v>600.00</x:v>
      </x:c>
      <x:c r="I14" s="4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SRC0009</x:v>
      </x:c>
      <x:c r="B15" s="4" t="str">
        <x:v>L2025-000011</x:v>
      </x:c>
      <x:c r="C15" s="4" t="str">
        <x:v>2025-01-01</x:v>
      </x:c>
      <x:c r="D15" s="4" t="str">
        <x:v>P001</x:v>
      </x:c>
      <x:c r="E15" s="4" t="str">
        <x:v>Kitchen</x:v>
      </x:c>
      <x:c r="F15" s="4" t="str">
        <x:v> 2 </x:v>
      </x:c>
      <x:c r="G15" s="4" t="str">
        <x:v>180.00</x:v>
      </x:c>
      <x:c r="H15" s="4" t="str">
        <x:v>18.00</x:v>
      </x:c>
      <x:c r="I15" s="4" t="str">
        <x:v>C02381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SRC0010</x:v>
      </x:c>
      <x:c r="B16" s="4" t="str">
        <x:v>L2025-000012</x:v>
      </x:c>
      <x:c r="C16" s="4" t="str">
        <x:v>2025-01-01</x:v>
      </x:c>
      <x:c r="D16" s="4" t="str">
        <x:v>P024</x:v>
      </x:c>
      <x:c r="E16" s="4" t="str">
        <x:v>Home care</x:v>
      </x:c>
      <x:c r="F16" s="4" t="str">
        <x:v>3</x:v>
      </x:c>
      <x:c r="G16" s="4" t="str">
        <x:v>384.00</x:v>
      </x:c>
      <x:c r="H16" s="4" t="str">
        <x:v>230.40</x:v>
      </x:c>
      <x:c r="I16" s="4" t="str">
        <x:v>C02381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SRC0011</x:v>
      </x:c>
      <x:c r="B17" s="4" t="str">
        <x:v>L2025-000013</x:v>
      </x:c>
      <x:c r="C17" s="4" t="str">
        <x:v>2025-01-01</x:v>
      </x:c>
      <x:c r="D17" s="4" t="str">
        <x:v>P003</x:v>
      </x:c>
      <x:c r="E17" s="4" t="str">
        <x:v>Kitchen</x:v>
      </x:c>
      <x:c r="F17" s="4" t="str">
        <x:v>1</x:v>
      </x:c>
      <x:c r="G17" s="4"/>
      <x:c r="H17" s="4" t="str">
        <x:v>50.40</x:v>
      </x:c>
      <x:c r="I17" s="4" t="str">
        <x:v>C02372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SRC0012</x:v>
      </x:c>
      <x:c r="B18" s="4" t="str">
        <x:v>L2025-000014</x:v>
      </x:c>
      <x:c r="C18" s="4" t="str">
        <x:v>2025-01-01</x:v>
      </x:c>
      <x:c r="D18" s="4" t="str">
        <x:v>P011</x:v>
      </x:c>
      <x:c r="E18" s="4" t="str">
        <x:v>Kitchen</x:v>
      </x:c>
      <x:c r="F18" s="4" t="str">
        <x:v>1</x:v>
      </x:c>
      <x:c r="G18" s="4" t="str">
        <x:v>540.00</x:v>
      </x:c>
      <x:c r="H18" s="4" t="str">
        <x:v>108.00</x:v>
      </x:c>
      <x:c r="I18" s="4" t="str">
        <x:v>C02372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SRC0013</x:v>
      </x:c>
      <x:c r="B19" s="4" t="str">
        <x:v>L2025-000015</x:v>
      </x:c>
      <x:c r="C19" s="4" t="str">
        <x:v>2025-01-01</x:v>
      </x:c>
      <x:c r="D19" s="4" t="str">
        <x:v>P006</x:v>
      </x:c>
      <x:c r="E19" s="4" t="str">
        <x:v>Kitchen</x:v>
      </x:c>
      <x:c r="F19" s="4" t="str">
        <x:v>two</x:v>
      </x:c>
      <x:c r="G19" s="4" t="str">
        <x:v>360.00</x:v>
      </x:c>
      <x:c r="H19" s="4" t="str">
        <x:v>54.00</x:v>
      </x:c>
      <x:c r="I19" s="4" t="str">
        <x:v>C02372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SRC0014</x:v>
      </x:c>
      <x:c r="B20" s="4" t="str">
        <x:v>L2025-000016</x:v>
      </x:c>
      <x:c r="C20" s="4" t="str">
        <x:v>2025-01-01</x:v>
      </x:c>
      <x:c r="D20" s="4" t="str">
        <x:v>P060</x:v>
      </x:c>
      <x:c r="E20" s="4" t="str">
        <x:v>Electronics</x:v>
      </x:c>
      <x:c r="F20" s="4" t="str">
        <x:v>4</x:v>
      </x:c>
      <x:c r="G20" s="4" t="str">
        <x:v>4000.00</x:v>
      </x:c>
      <x:c r="H20" s="4" t="str">
        <x:v>1600.00</x:v>
      </x:c>
      <x:c r="I20" s="4" t="str">
        <x:v>C02467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SRC0015</x:v>
      </x:c>
      <x:c r="B21" s="4" t="str">
        <x:v>L2025-000017</x:v>
      </x:c>
      <x:c r="C21" s="4" t="str">
        <x:v>2025-01-01</x:v>
      </x:c>
      <x:c r="D21" s="4" t="str">
        <x:v>P999</x:v>
      </x:c>
      <x:c r="E21" s="4" t="str">
        <x:v>Home care</x:v>
      </x:c>
      <x:c r="F21" s="4" t="str">
        <x:v>1</x:v>
      </x:c>
      <x:c r="G21" s="4" t="str">
        <x:v>168.00</x:v>
      </x:c>
      <x:c r="H21" s="4" t="str">
        <x:v>33.60</x:v>
      </x:c>
      <x:c r="I21" s="4" t="str">
        <x:v>C02467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SRC0016</x:v>
      </x:c>
      <x:c r="B22" s="4" t="str">
        <x:v>L2025-000018</x:v>
      </x:c>
      <x:c r="C22" s="4" t="str">
        <x:v>2025-01-01</x:v>
      </x:c>
      <x:c r="D22" s="4" t="str">
        <x:v>P024</x:v>
      </x:c>
      <x:c r="E22" s="4" t="str">
        <x:v>Home care</x:v>
      </x:c>
      <x:c r="F22" s="4" t="str">
        <x:v>5</x:v>
      </x:c>
      <x:c r="G22" s="4" t="str">
        <x:v>384.00</x:v>
      </x:c>
      <x:c r="H22" s="4" t="str">
        <x:v>0.00</x:v>
      </x:c>
      <x:c r="I22" s="4" t="str">
        <x:v>C02313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SRC0017</x:v>
      </x:c>
      <x:c r="B23" s="4" t="str">
        <x:v>L2025-000019</x:v>
      </x:c>
      <x:c r="C23" s="4" t="str">
        <x:v>2025-01-01</x:v>
      </x:c>
      <x:c r="D23" s="4" t="str">
        <x:v>P035</x:v>
      </x:c>
      <x:c r="E23" s="4" t="str">
        <x:v>Stationery</x:v>
      </x:c>
      <x:c r="F23" s="4" t="str">
        <x:v>2</x:v>
      </x:c>
      <x:c r="G23" s="4" t="str">
        <x:v>150.00</x:v>
      </x:c>
      <x:c r="H23" s="4" t="str">
        <x:v>60.00</x:v>
      </x:c>
      <x:c r="I23" s="4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SRC0018</x:v>
      </x:c>
      <x:c r="B24" s="4" t="str">
        <x:v>L2025-000020</x:v>
      </x:c>
      <x:c r="C24" s="4" t="str">
        <x:v>2025-01-01</x:v>
      </x:c>
      <x:c r="D24" s="4" t="str">
        <x:v>P051</x:v>
      </x:c>
      <x:c r="E24" s="4" t="str">
        <x:v>Electronics</x:v>
      </x:c>
      <x:c r="F24" s="4" t="str">
        <x:v>2</x:v>
      </x:c>
      <x:c r="G24" s="4" t="str">
        <x:v>1750.00</x:v>
      </x:c>
      <x:c r="H24" s="4" t="str">
        <x:v>700.00</x:v>
      </x:c>
      <x:c r="I24" s="4" t="str">
        <x:v>C02313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SRC0019</x:v>
      </x:c>
      <x:c r="B25" s="4" t="str">
        <x:v>L2025-000021</x:v>
      </x:c>
      <x:c r="C25" s="4" t="str">
        <x:v>2025-01-01</x:v>
      </x:c>
      <x:c r="D25" s="4" t="str">
        <x:v>P059</x:v>
      </x:c>
      <x:c r="E25" s="4" t="str">
        <x:v>Electronics</x:v>
      </x:c>
      <x:c r="F25" s="4" t="str">
        <x:v>3</x:v>
      </x:c>
      <x:c r="G25" s="4" t="str">
        <x:v>3750.00</x:v>
      </x:c>
      <x:c r="H25" s="4" t="str">
        <x:v>1687.50</x:v>
      </x:c>
      <x:c r="I25" s="4" t="str">
        <x:v>C02257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SRC0020</x:v>
      </x:c>
      <x:c r="B26" s="4" t="str">
        <x:v>L2025-000022</x:v>
      </x:c>
      <x:c r="C26" s="4" t="str">
        <x:v>2025-01-01</x:v>
      </x:c>
      <x:c r="D26" s="4" t="str">
        <x:v>P022</x:v>
      </x:c>
      <x:c r="E26" s="4" t="str">
        <x:v>Home care</x:v>
      </x:c>
      <x:c r="F26" s="4" t="str">
        <x:v>4</x:v>
      </x:c>
      <x:c r="G26" s="4" t="str">
        <x:v>336.00</x:v>
      </x:c>
      <x:c r="H26" s="4" t="str">
        <x:v>134.40</x:v>
      </x:c>
      <x:c r="I26" s="4" t="str">
        <x:v>C02257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SRC0021</x:v>
      </x:c>
      <x:c r="B27" s="4" t="str">
        <x:v>L2025-000023</x:v>
      </x:c>
      <x:c r="C27" s="4" t="str">
        <x:v>2025-01-01</x:v>
      </x:c>
      <x:c r="D27" s="4" t="str">
        <x:v>P050</x:v>
      </x:c>
      <x:c r="E27" s="4" t="str">
        <x:v>Electronics</x:v>
      </x:c>
      <x:c r="F27" s="4" t="str">
        <x:v>3</x:v>
      </x:c>
      <x:c r="G27" s="4" t="str">
        <x:v>1500.00</x:v>
      </x:c>
      <x:c r="H27" s="4" t="str">
        <x:v>675.00</x:v>
      </x:c>
      <x:c r="I27" s="4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SRC0022</x:v>
      </x:c>
      <x:c r="B28" s="4" t="str">
        <x:v>L2025-000024</x:v>
      </x:c>
      <x:c r="C28" s="4" t="str">
        <x:v>2025-01-01</x:v>
      </x:c>
      <x:c r="D28" s="4" t="str">
        <x:v>P010</x:v>
      </x:c>
      <x:c r="E28" s="4" t="str">
        <x:v>Kitchen</x:v>
      </x:c>
      <x:c r="F28" s="4" t="str">
        <x:v>3</x:v>
      </x:c>
      <x:c r="G28" s="4" t="str">
        <x:v>504.00</x:v>
      </x:c>
      <x:c r="H28" s="4" t="str">
        <x:v>151.20</x:v>
      </x:c>
      <x:c r="I28" s="4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SRC0023</x:v>
      </x:c>
      <x:c r="B29" s="4" t="str">
        <x:v>L2025-000025</x:v>
      </x:c>
      <x:c r="C29" s="4" t="str">
        <x:v>2025-01-01</x:v>
      </x:c>
      <x:c r="D29" s="4" t="str">
        <x:v>P021</x:v>
      </x:c>
      <x:c r="E29" s="4" t="str">
        <x:v>Home care</x:v>
      </x:c>
      <x:c r="F29" s="4" t="str">
        <x:v>2</x:v>
      </x:c>
      <x:c r="G29" s="4" t="str">
        <x:v>312.00</x:v>
      </x:c>
      <x:c r="H29" s="4" t="str">
        <x:v>0.00</x:v>
      </x:c>
      <x:c r="I29" s="4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SRC0024</x:v>
      </x:c>
      <x:c r="B30" s="4" t="str">
        <x:v>L2025-000026</x:v>
      </x:c>
      <x:c r="C30" s="4" t="str">
        <x:v>2025-01-01</x:v>
      </x:c>
      <x:c r="D30" s="4" t="str">
        <x:v>P011</x:v>
      </x:c>
      <x:c r="E30" s="4" t="str">
        <x:v>Kitchen</x:v>
      </x:c>
      <x:c r="F30" s="4" t="str">
        <x:v>2</x:v>
      </x:c>
      <x:c r="G30" s="4" t="str">
        <x:v>540.00</x:v>
      </x:c>
      <x:c r="H30" s="4" t="str">
        <x:v>108.00</x:v>
      </x:c>
      <x:c r="I30" s="4" t="str">
        <x:v>C02216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SRC0025</x:v>
      </x:c>
      <x:c r="B31" s="4" t="str">
        <x:v>L2025-000027</x:v>
      </x:c>
      <x:c r="C31" s="4" t="str">
        <x:v>2025-01-01</x:v>
      </x:c>
      <x:c r="D31" s="4" t="str">
        <x:v>P004</x:v>
      </x:c>
      <x:c r="E31" s="4" t="str">
        <x:v>Kitchen</x:v>
      </x:c>
      <x:c r="F31" s="4" t="str">
        <x:v>3</x:v>
      </x:c>
      <x:c r="G31" s="4" t="str">
        <x:v>288.00</x:v>
      </x:c>
      <x:c r="H31" s="4" t="str">
        <x:v>86.40</x:v>
      </x:c>
      <x:c r="I31" s="4" t="str">
        <x:v>C02216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SRC0026</x:v>
      </x:c>
      <x:c r="B32" s="4" t="str">
        <x:v>L2025-000028</x:v>
      </x:c>
      <x:c r="C32" s="4" t="str">
        <x:v>2025-01-01</x:v>
      </x:c>
      <x:c r="D32" s="4" t="str">
        <x:v>P037</x:v>
      </x:c>
      <x:c r="E32" s="4" t="str">
        <x:v>Personal care</x:v>
      </x:c>
      <x:c r="F32" s="4" t="str">
        <x:v>5</x:v>
      </x:c>
      <x:c r="G32" s="4" t="str">
        <x:v>140.00</x:v>
      </x:c>
      <x:c r="H32" s="4" t="str">
        <x:v>70.00</x:v>
      </x:c>
      <x:c r="I32" s="4" t="str">
        <x:v>C02389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SRC0027</x:v>
      </x:c>
      <x:c r="B33" s="4" t="str">
        <x:v>L2025-000029</x:v>
      </x:c>
      <x:c r="C33" s="4" t="str">
        <x:v>2025-01-01</x:v>
      </x:c>
      <x:c r="D33" s="4" t="str">
        <x:v>P009</x:v>
      </x:c>
      <x:c r="E33" s="4" t="str">
        <x:v>Kitchen</x:v>
      </x:c>
      <x:c r="F33" s="4" t="str">
        <x:v>1</x:v>
      </x:c>
      <x:c r="G33" s="4" t="str">
        <x:v>468.00</x:v>
      </x:c>
      <x:c r="H33" s="4" t="str">
        <x:v>0.00</x:v>
      </x:c>
      <x:c r="I33" s="4" t="str">
        <x:v>C02389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SRC0028</x:v>
      </x:c>
      <x:c r="B34" s="4" t="str">
        <x:v>L2025-000030</x:v>
      </x:c>
      <x:c r="C34" s="4" t="str">
        <x:v>2025-01-01</x:v>
      </x:c>
      <x:c r="D34" s="4" t="str">
        <x:v>P018</x:v>
      </x:c>
      <x:c r="E34" s="4" t="str">
        <x:v>Home care</x:v>
      </x:c>
      <x:c r="F34" s="4" t="str">
        <x:v>2</x:v>
      </x:c>
      <x:c r="G34" s="4" t="str">
        <x:v>240.00</x:v>
      </x:c>
      <x:c r="H34" s="4" t="str">
        <x:v>72.00</x:v>
      </x:c>
      <x:c r="I34" s="4" t="str">
        <x:v>C02389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SRC0029</x:v>
      </x:c>
      <x:c r="B35" s="4" t="str">
        <x:v>L2025-000031</x:v>
      </x:c>
      <x:c r="C35" s="4" t="str">
        <x:v>2025-01-01</x:v>
      </x:c>
      <x:c r="D35" s="4" t="str">
        <x:v>P026</x:v>
      </x:c>
      <x:c r="E35" s="4" t="str">
        <x:v>Stationery</x:v>
      </x:c>
      <x:c r="F35" s="4" t="str">
        <x:v>5</x:v>
      </x:c>
      <x:c r="G35" s="4" t="str">
        <x:v>60.00</x:v>
      </x:c>
      <x:c r="H35" s="4" t="str">
        <x:v>15.00</x:v>
      </x:c>
      <x:c r="I35" s="4" t="str">
        <x:v>C01434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SRC0030</x:v>
      </x:c>
      <x:c r="B36" s="4" t="str">
        <x:v>L2025-000032</x:v>
      </x:c>
      <x:c r="C36" s="4" t="str">
        <x:v>2025-01-01</x:v>
      </x:c>
      <x:c r="D36" s="4" t="str">
        <x:v>P053</x:v>
      </x:c>
      <x:c r="E36" s="4" t="str">
        <x:v>Electronics</x:v>
      </x:c>
      <x:c r="F36" s="4" t="str">
        <x:v>1</x:v>
      </x:c>
      <x:c r="G36" s="4" t="str">
        <x:v>2250.00</x:v>
      </x:c>
      <x:c r="H36" s="4" t="str">
        <x:v>337.50</x:v>
      </x:c>
      <x:c r="I36" s="4" t="str">
        <x:v>C01434</x:v>
      </x:c>
    </x:row>
    <x:row r="37" ht="22" customHeight="1">
      <x:c r="A37" s="4" t="str">
        <x:v>SRC0031</x:v>
      </x:c>
      <x:c r="B37" s="4" t="str">
        <x:v>L2025-000033</x:v>
      </x:c>
      <x:c r="C37" s="4" t="str">
        <x:v>2025-01-01</x:v>
      </x:c>
      <x:c r="D37" s="4" t="str">
        <x:v>P037</x:v>
      </x:c>
      <x:c r="E37" s="4" t="str">
        <x:v>Personal care</x:v>
      </x:c>
      <x:c r="F37" s="4" t="str">
        <x:v>4</x:v>
      </x:c>
      <x:c r="G37" s="4" t="str">
        <x:v>140.00</x:v>
      </x:c>
      <x:c r="H37" s="4" t="str">
        <x:v>112.00</x:v>
      </x:c>
      <x:c r="I37" s="4" t="str">
        <x:v>C02322</x:v>
      </x:c>
    </x:row>
    <x:row r="38" ht="22" customHeight="1">
      <x:c r="A38" s="4" t="str">
        <x:v>SRC0032</x:v>
      </x:c>
      <x:c r="B38" s="4" t="str">
        <x:v>L2025-000034</x:v>
      </x:c>
      <x:c r="C38" s="4" t="str">
        <x:v>2025-01-01</x:v>
      </x:c>
      <x:c r="D38" s="4" t="str">
        <x:v>P026</x:v>
      </x:c>
      <x:c r="E38" s="4" t="str">
        <x:v>Stationery</x:v>
      </x:c>
      <x:c r="F38" s="4" t="str">
        <x:v>1</x:v>
      </x:c>
      <x:c r="G38" s="4" t="str">
        <x:v>60.00</x:v>
      </x:c>
      <x:c r="H38" s="4" t="str">
        <x:v>3.00</x:v>
      </x:c>
      <x:c r="I38" s="4" t="str">
        <x:v>C02322</x:v>
      </x:c>
    </x:row>
    <x:row r="39" ht="22" customHeight="1">
      <x:c r="A39" s="4" t="str">
        <x:v>SRC0033</x:v>
      </x:c>
      <x:c r="B39" s="4" t="str">
        <x:v>L2025-000035</x:v>
      </x:c>
      <x:c r="C39" s="4" t="str">
        <x:v>2025-01-01</x:v>
      </x:c>
      <x:c r="D39" s="4" t="str">
        <x:v>P028</x:v>
      </x:c>
      <x:c r="E39" s="4" t="str">
        <x:v>Stationery</x:v>
      </x:c>
      <x:c r="F39" s="4" t="str">
        <x:v>3</x:v>
      </x:c>
      <x:c r="G39" s="4" t="str">
        <x:v>80.00</x:v>
      </x:c>
      <x:c r="H39" s="4" t="str">
        <x:v>36.00</x:v>
      </x:c>
      <x:c r="I39" s="4" t="str">
        <x:v>C02322</x:v>
      </x:c>
    </x:row>
    <x:row r="40" ht="22" customHeight="1">
      <x:c r="A40" s="4" t="str">
        <x:v>SRC0034</x:v>
      </x:c>
      <x:c r="B40" s="4" t="str">
        <x:v>L2025-000036</x:v>
      </x:c>
      <x:c r="C40" s="4" t="str">
        <x:v>2025-01-01</x:v>
      </x:c>
      <x:c r="D40" s="4" t="str">
        <x:v>P042</x:v>
      </x:c>
      <x:c r="E40" s="4" t="str">
        <x:v>Personal care</x:v>
      </x:c>
      <x:c r="F40" s="4" t="str">
        <x:v>1</x:v>
      </x:c>
      <x:c r="G40" s="4" t="str">
        <x:v>280.00</x:v>
      </x:c>
      <x:c r="H40" s="4" t="str">
        <x:v>28.00</x:v>
      </x:c>
      <x:c r="I40" s="4" t="str">
        <x:v>C00934</x:v>
      </x:c>
    </x:row>
    <x:row r="41" ht="22" customHeight="1">
      <x:c r="A41" s="4" t="str">
        <x:v>SRC0035</x:v>
      </x:c>
      <x:c r="B41" s="4" t="str">
        <x:v>L2025-000037</x:v>
      </x:c>
      <x:c r="C41" s="4" t="str">
        <x:v>2025-01-01</x:v>
      </x:c>
      <x:c r="D41" s="4" t="str">
        <x:v>P005</x:v>
      </x:c>
      <x:c r="E41" s="4" t="str">
        <x:v>Kitchen</x:v>
      </x:c>
      <x:c r="F41" s="4" t="str">
        <x:v>5</x:v>
      </x:c>
      <x:c r="G41" s="4" t="str">
        <x:v>324.00</x:v>
      </x:c>
      <x:c r="H41" s="4" t="str">
        <x:v>0.00</x:v>
      </x:c>
      <x:c r="I41" s="4" t="str">
        <x:v>C00934</x:v>
      </x:c>
    </x:row>
    <x:row r="42" ht="22" customHeight="1">
      <x:c r="A42" s="4" t="str">
        <x:v>SRC0036</x:v>
      </x:c>
      <x:c r="B42" s="4" t="str">
        <x:v>L2025-000038</x:v>
      </x:c>
      <x:c r="C42" s="4" t="str">
        <x:v>2025-01-01</x:v>
      </x:c>
      <x:c r="D42" s="4" t="str">
        <x:v>P054</x:v>
      </x:c>
      <x:c r="E42" s="4" t="str">
        <x:v>Electronics</x:v>
      </x:c>
      <x:c r="F42" s="4" t="str">
        <x:v>1</x:v>
      </x:c>
      <x:c r="G42" s="4" t="str">
        <x:v>2500.00</x:v>
      </x:c>
      <x:c r="H42" s="4" t="str">
        <x:v>250.00</x:v>
      </x:c>
      <x:c r="I42" s="4" t="str">
        <x:v>C02234</x:v>
      </x:c>
    </x:row>
    <x:row r="43" ht="22" customHeight="1">
      <x:c r="A43" s="4" t="str">
        <x:v>SRC0037</x:v>
      </x:c>
      <x:c r="B43" s="4" t="str">
        <x:v>L2025-000039</x:v>
      </x:c>
      <x:c r="C43" s="4" t="str">
        <x:v>2025-01-01</x:v>
      </x:c>
      <x:c r="D43" s="4" t="str">
        <x:v>P011</x:v>
      </x:c>
      <x:c r="E43" s="4" t="str">
        <x:v>Kitchen</x:v>
      </x:c>
      <x:c r="F43" s="4" t="str">
        <x:v>3</x:v>
      </x:c>
      <x:c r="G43" s="4" t="str">
        <x:v>540.00</x:v>
      </x:c>
      <x:c r="H43" s="4" t="str">
        <x:v>0.00</x:v>
      </x:c>
      <x:c r="I43" s="4" t="str">
        <x:v>C02234</x:v>
      </x:c>
    </x:row>
    <x:row r="44" ht="22" customHeight="1">
      <x:c r="A44" s="4" t="str">
        <x:v>SRC0038</x:v>
      </x:c>
      <x:c r="B44" s="4" t="str">
        <x:v>L2025-000040</x:v>
      </x:c>
      <x:c r="C44" s="4" t="str">
        <x:v>2025-01-01</x:v>
      </x:c>
      <x:c r="D44" s="4" t="str">
        <x:v>P053</x:v>
      </x:c>
      <x:c r="E44" s="4" t="str">
        <x:v>Electronics</x:v>
      </x:c>
      <x:c r="F44" s="4" t="str">
        <x:v>5</x:v>
      </x:c>
      <x:c r="G44" s="4" t="str">
        <x:v>2250.00</x:v>
      </x:c>
      <x:c r="H44" s="4" t="str">
        <x:v>1125.00</x:v>
      </x:c>
      <x:c r="I44" s="4" t="str">
        <x:v>C02234</x:v>
      </x:c>
    </x:row>
    <x:row r="45" ht="22" customHeight="1">
      <x:c r="A45" s="4" t="str">
        <x:v>SRC0039</x:v>
      </x:c>
      <x:c r="B45" s="4" t="str">
        <x:v>L2025-000041</x:v>
      </x:c>
      <x:c r="C45" s="4" t="str">
        <x:v>2025-01-01</x:v>
      </x:c>
      <x:c r="D45" s="4" t="str">
        <x:v>P002</x:v>
      </x:c>
      <x:c r="E45" s="4" t="str">
        <x:v>Kitchen</x:v>
      </x:c>
      <x:c r="F45" s="4" t="str">
        <x:v>2</x:v>
      </x:c>
      <x:c r="G45" s="4" t="str">
        <x:v>216.00</x:v>
      </x:c>
      <x:c r="H45" s="4" t="str">
        <x:v>43.20</x:v>
      </x:c>
      <x:c r="I45" s="4" t="str">
        <x:v>C00162</x:v>
      </x:c>
    </x:row>
    <x:row r="46" ht="22" customHeight="1">
      <x:c r="A46" s="4" t="str">
        <x:v>SRC0040</x:v>
      </x:c>
      <x:c r="B46" s="4" t="str">
        <x:v>L2025-000042</x:v>
      </x:c>
      <x:c r="C46" s="4" t="str">
        <x:v>2025-01-01</x:v>
      </x:c>
      <x:c r="D46" s="4" t="str">
        <x:v>P006</x:v>
      </x:c>
      <x:c r="E46" s="4" t="str">
        <x:v>Kitchen</x:v>
      </x:c>
      <x:c r="F46" s="4" t="str">
        <x:v>3</x:v>
      </x:c>
      <x:c r="G46" s="4" t="str">
        <x:v>360.00</x:v>
      </x:c>
      <x:c r="H46" s="4" t="str">
        <x:v>216.00</x:v>
      </x:c>
      <x:c r="I46" s="4" t="str">
        <x:v>C00162</x:v>
      </x:c>
    </x:row>
    <x:row r="47" ht="22" customHeight="1">
      <x:c r="A47" s="4" t="str">
        <x:v>SRC0041</x:v>
      </x:c>
      <x:c r="B47" s="4" t="str">
        <x:v>L2025-000043</x:v>
      </x:c>
      <x:c r="C47" s="4" t="str">
        <x:v>2025-01-01</x:v>
      </x:c>
      <x:c r="D47" s="4" t="str">
        <x:v>P048</x:v>
      </x:c>
      <x:c r="E47" s="4" t="str">
        <x:v>Personal care</x:v>
      </x:c>
      <x:c r="F47" s="4" t="str">
        <x:v>4</x:v>
      </x:c>
      <x:c r="G47" s="4" t="str">
        <x:v>448.00</x:v>
      </x:c>
      <x:c r="H47" s="4" t="str">
        <x:v>89.60</x:v>
      </x:c>
      <x:c r="I47" s="4" t="str">
        <x:v>C00523</x:v>
      </x:c>
    </x:row>
    <x:row r="48" ht="22" customHeight="1">
      <x:c r="A48" s="4" t="str">
        <x:v>SRC0042</x:v>
      </x:c>
      <x:c r="B48" s="4" t="str">
        <x:v>L2025-000044</x:v>
      </x:c>
      <x:c r="C48" s="4" t="str">
        <x:v>2025-01-01</x:v>
      </x:c>
      <x:c r="D48" s="4" t="str">
        <x:v>P056</x:v>
      </x:c>
      <x:c r="E48" s="4" t="str">
        <x:v>Electronics</x:v>
      </x:c>
      <x:c r="F48" s="4" t="str">
        <x:v>1</x:v>
      </x:c>
      <x:c r="G48" s="4" t="str">
        <x:v>3000.00</x:v>
      </x:c>
      <x:c r="H48" s="4" t="str">
        <x:v>0.00</x:v>
      </x:c>
      <x:c r="I48" s="4" t="str">
        <x:v>C00523</x:v>
      </x:c>
    </x:row>
    <x:row r="49" ht="22" customHeight="1">
      <x:c r="A49" s="4" t="str">
        <x:v>SRC0043</x:v>
      </x:c>
      <x:c r="B49" s="4" t="str">
        <x:v>L2025-000045</x:v>
      </x:c>
      <x:c r="C49" s="4" t="str">
        <x:v>2025-01-01</x:v>
      </x:c>
      <x:c r="D49" s="4" t="str">
        <x:v>P001</x:v>
      </x:c>
      <x:c r="E49" s="4" t="str">
        <x:v>Kitchen</x:v>
      </x:c>
      <x:c r="F49" s="4" t="str">
        <x:v>4</x:v>
      </x:c>
      <x:c r="G49" s="4" t="str">
        <x:v>180.00</x:v>
      </x:c>
      <x:c r="H49" s="4" t="str">
        <x:v>36.00</x:v>
      </x:c>
      <x:c r="I49" s="4" t="str">
        <x:v>C00523</x:v>
      </x:c>
    </x:row>
    <x:row r="50" ht="22" customHeight="1">
      <x:c r="A50" s="4" t="str">
        <x:v>SRC0044</x:v>
      </x:c>
      <x:c r="B50" s="4" t="str">
        <x:v>L2025-000046</x:v>
      </x:c>
      <x:c r="C50" s="4" t="str">
        <x:v>2025-01-01</x:v>
      </x:c>
      <x:c r="D50" s="4" t="str">
        <x:v>P044</x:v>
      </x:c>
      <x:c r="E50" s="4" t="str">
        <x:v>Personal care</x:v>
      </x:c>
      <x:c r="F50" s="4" t="str">
        <x:v>2</x:v>
      </x:c>
      <x:c r="G50" s="4" t="str">
        <x:v>336.00</x:v>
      </x:c>
      <x:c r="H50" s="4" t="str">
        <x:v>100.80</x:v>
      </x:c>
      <x:c r="I50" s="4"/>
    </x:row>
    <x:row r="51" ht="22" customHeight="1">
      <x:c r="A51" s="4" t="str">
        <x:v>SRC0045</x:v>
      </x:c>
      <x:c r="B51" s="4" t="str">
        <x:v>L2025-000047</x:v>
      </x:c>
      <x:c r="C51" s="4" t="str">
        <x:v>2025-01-01</x:v>
      </x:c>
      <x:c r="D51" s="4" t="str">
        <x:v>P037</x:v>
      </x:c>
      <x:c r="E51" s="4" t="str">
        <x:v>Personal care</x:v>
      </x:c>
      <x:c r="F51" s="4" t="str">
        <x:v>1</x:v>
      </x:c>
      <x:c r="G51" s="4" t="str">
        <x:v>140.00</x:v>
      </x:c>
      <x:c r="H51" s="4" t="str">
        <x:v>7.00</x:v>
      </x:c>
      <x:c r="I51" s="4"/>
    </x:row>
    <x:row r="52" ht="22" customHeight="1">
      <x:c r="A52" s="4" t="str">
        <x:v>SRC0046</x:v>
      </x:c>
      <x:c r="B52" s="4" t="str">
        <x:v>L2025-000048</x:v>
      </x:c>
      <x:c r="C52" s="4" t="str">
        <x:v>2025-01-01</x:v>
      </x:c>
      <x:c r="D52" s="4" t="str">
        <x:v>P053</x:v>
      </x:c>
      <x:c r="E52" s="4" t="str">
        <x:v>Electronics</x:v>
      </x:c>
      <x:c r="F52" s="4" t="str">
        <x:v>1</x:v>
      </x:c>
      <x:c r="G52" s="4" t="str">
        <x:v>2250.00</x:v>
      </x:c>
      <x:c r="H52" s="4" t="str">
        <x:v>112.50</x:v>
      </x:c>
      <x:c r="I52" s="4" t="str">
        <x:v>C00931</x:v>
      </x:c>
    </x:row>
    <x:row r="53" ht="22" customHeight="1">
      <x:c r="A53" s="4" t="str">
        <x:v>SRC0047</x:v>
      </x:c>
      <x:c r="B53" s="4" t="str">
        <x:v>L2025-000049</x:v>
      </x:c>
      <x:c r="C53" s="4" t="str">
        <x:v>2025-01-01</x:v>
      </x:c>
      <x:c r="D53" s="4" t="str">
        <x:v>P057</x:v>
      </x:c>
      <x:c r="E53" s="4" t="str">
        <x:v>Electronics</x:v>
      </x:c>
      <x:c r="F53" s="4" t="str">
        <x:v>4</x:v>
      </x:c>
      <x:c r="G53" s="4" t="str">
        <x:v>3250.00</x:v>
      </x:c>
      <x:c r="H53" s="4" t="str">
        <x:v>1300.00</x:v>
      </x:c>
      <x:c r="I53" s="4" t="str">
        <x:v>C00931</x:v>
      </x:c>
    </x:row>
    <x:row r="54" ht="22" customHeight="1">
      <x:c r="A54" s="4" t="str">
        <x:v>SRC0048</x:v>
      </x:c>
      <x:c r="B54" s="4" t="str">
        <x:v>L2025-000050</x:v>
      </x:c>
      <x:c r="C54" s="4" t="str">
        <x:v>2025-01-01</x:v>
      </x:c>
      <x:c r="D54" s="4" t="str">
        <x:v>P017</x:v>
      </x:c>
      <x:c r="E54" s="4" t="str">
        <x:v>Home care</x:v>
      </x:c>
      <x:c r="F54" s="4" t="str">
        <x:v>3</x:v>
      </x:c>
      <x:c r="G54" s="4" t="str">
        <x:v>216.00</x:v>
      </x:c>
      <x:c r="H54" s="4" t="str">
        <x:v>129.60</x:v>
      </x:c>
      <x:c r="I54" s="4" t="str">
        <x:v>C00931</x:v>
      </x:c>
    </x:row>
    <x:row r="55" ht="22" customHeight="1">
      <x:c r="A55" s="4" t="str">
        <x:v>SRC0049</x:v>
      </x:c>
      <x:c r="B55" s="4" t="str">
        <x:v>L2025-000051</x:v>
      </x:c>
      <x:c r="C55" s="4" t="str">
        <x:v>2025-01-01</x:v>
      </x:c>
      <x:c r="D55" s="4" t="str">
        <x:v>P030</x:v>
      </x:c>
      <x:c r="E55" s="4" t="str">
        <x:v>Stationery</x:v>
      </x:c>
      <x:c r="F55" s="4" t="str">
        <x:v>1</x:v>
      </x:c>
      <x:c r="G55" s="4" t="str">
        <x:v>100.00</x:v>
      </x:c>
      <x:c r="H55" s="4" t="str">
        <x:v>10.00</x:v>
      </x:c>
      <x:c r="I55" s="4" t="str">
        <x:v>C02436</x:v>
      </x:c>
    </x:row>
    <x:row r="56" ht="22" customHeight="1">
      <x:c r="A56" s="4" t="str">
        <x:v>SRC0050</x:v>
      </x:c>
      <x:c r="B56" s="4" t="str">
        <x:v>L2025-000052</x:v>
      </x:c>
      <x:c r="C56" s="4" t="str">
        <x:v>2025-01-01</x:v>
      </x:c>
      <x:c r="D56" s="4" t="str">
        <x:v>P018</x:v>
      </x:c>
      <x:c r="E56" s="4" t="str">
        <x:v>Home care</x:v>
      </x:c>
      <x:c r="F56" s="4" t="str">
        <x:v>1</x:v>
      </x:c>
      <x:c r="G56" s="4" t="str">
        <x:v>240.00</x:v>
      </x:c>
      <x:c r="H56" s="4" t="str">
        <x:v>48.00</x:v>
      </x:c>
      <x:c r="I56" s="4" t="str">
        <x:v>C02436</x:v>
      </x:c>
    </x:row>
    <x:row r="57" ht="22" customHeight="1">
      <x:c r="A57" s="4" t="str">
        <x:v>SRC0051</x:v>
      </x:c>
      <x:c r="B57" s="4" t="str">
        <x:v>L2025-000053</x:v>
      </x:c>
      <x:c r="C57" s="4" t="str">
        <x:v>2025-01-01</x:v>
      </x:c>
      <x:c r="D57" s="4" t="str">
        <x:v>P024</x:v>
      </x:c>
      <x:c r="E57" s="4" t="str">
        <x:v>Home care</x:v>
      </x:c>
      <x:c r="F57" s="4" t="str">
        <x:v>1</x:v>
      </x:c>
      <x:c r="G57" s="4" t="str">
        <x:v>384.00</x:v>
      </x:c>
      <x:c r="H57" s="4" t="str">
        <x:v>38.40</x:v>
      </x:c>
      <x:c r="I57" s="4" t="str">
        <x:v>C02029</x:v>
      </x:c>
    </x:row>
    <x:row r="58" ht="22" customHeight="1">
      <x:c r="A58" s="4" t="str">
        <x:v>SRC0052</x:v>
      </x:c>
      <x:c r="B58" s="4" t="str">
        <x:v>L2025-000054</x:v>
      </x:c>
      <x:c r="C58" s="4" t="str">
        <x:v>2025-01-01</x:v>
      </x:c>
      <x:c r="D58" s="4" t="str">
        <x:v>P008</x:v>
      </x:c>
      <x:c r="E58" s="4" t="str">
        <x:v>Kitchen</x:v>
      </x:c>
      <x:c r="F58" s="4" t="str">
        <x:v>1</x:v>
      </x:c>
      <x:c r="G58" s="4" t="str">
        <x:v>432.00</x:v>
      </x:c>
      <x:c r="H58" s="4" t="str">
        <x:v>43.20</x:v>
      </x:c>
      <x:c r="I58" s="4" t="str">
        <x:v>C02029</x:v>
      </x:c>
    </x:row>
    <x:row r="59" ht="22" customHeight="1">
      <x:c r="A59" s="4" t="str">
        <x:v>SRC0053</x:v>
      </x:c>
      <x:c r="B59" s="4" t="str">
        <x:v>L2025-000055</x:v>
      </x:c>
      <x:c r="C59" s="4" t="str">
        <x:v>2025-01-01</x:v>
      </x:c>
      <x:c r="D59" s="4" t="str">
        <x:v>P002</x:v>
      </x:c>
      <x:c r="E59" s="4" t="str">
        <x:v>Kitchen</x:v>
      </x:c>
      <x:c r="F59" s="4" t="str">
        <x:v>5</x:v>
      </x:c>
      <x:c r="G59" s="4" t="str">
        <x:v>216.00</x:v>
      </x:c>
      <x:c r="H59" s="4" t="str">
        <x:v>108.00</x:v>
      </x:c>
      <x:c r="I59" s="4" t="str">
        <x:v>C02029</x:v>
      </x:c>
    </x:row>
    <x:row r="60" ht="22" customHeight="1">
      <x:c r="A60" s="4" t="str">
        <x:v>SRC0054</x:v>
      </x:c>
      <x:c r="B60" s="4" t="str">
        <x:v>L2025-000056</x:v>
      </x:c>
      <x:c r="C60" s="4" t="str">
        <x:v>2025-01-01</x:v>
      </x:c>
      <x:c r="D60" s="4" t="str">
        <x:v>P055</x:v>
      </x:c>
      <x:c r="E60" s="4" t="str">
        <x:v>Electronics</x:v>
      </x:c>
      <x:c r="F60" s="4" t="str">
        <x:v>3</x:v>
      </x:c>
      <x:c r="G60" s="4" t="str">
        <x:v>2750.00</x:v>
      </x:c>
      <x:c r="H60" s="4" t="str">
        <x:v>0.00</x:v>
      </x:c>
      <x:c r="I60" s="4" t="str">
        <x:v>C01203</x:v>
      </x:c>
    </x:row>
    <x:row r="61" ht="22" customHeight="1">
      <x:c r="A61" s="4" t="str">
        <x:v>SRC0055</x:v>
      </x:c>
      <x:c r="B61" s="4" t="str">
        <x:v>L2025-000057</x:v>
      </x:c>
      <x:c r="C61" s="4" t="str">
        <x:v>2025-01-01</x:v>
      </x:c>
      <x:c r="D61" s="4" t="str">
        <x:v>P038</x:v>
      </x:c>
      <x:c r="E61" s="4" t="str">
        <x:v>Personal care</x:v>
      </x:c>
      <x:c r="F61" s="4" t="str">
        <x:v>1</x:v>
      </x:c>
      <x:c r="G61" s="4" t="str">
        <x:v>168.00</x:v>
      </x:c>
      <x:c r="H61" s="4" t="str">
        <x:v>16.80</x:v>
      </x:c>
      <x:c r="I61" s="4" t="str">
        <x:v>C01203</x:v>
      </x:c>
    </x:row>
    <x:row r="62" ht="22" customHeight="1">
      <x:c r="A62" s="4" t="str">
        <x:v>SRC0056</x:v>
      </x:c>
      <x:c r="B62" s="4" t="str">
        <x:v>L2025-000058</x:v>
      </x:c>
      <x:c r="C62" s="4" t="str">
        <x:v>2025-01-01</x:v>
      </x:c>
      <x:c r="D62" s="4" t="str">
        <x:v>P052</x:v>
      </x:c>
      <x:c r="E62" s="4" t="str">
        <x:v>Electronics</x:v>
      </x:c>
      <x:c r="F62" s="4" t="str">
        <x:v>5</x:v>
      </x:c>
      <x:c r="G62" s="4" t="str">
        <x:v>2000.00</x:v>
      </x:c>
      <x:c r="H62" s="4" t="str">
        <x:v>500.00</x:v>
      </x:c>
      <x:c r="I62" s="4" t="str">
        <x:v>C02121</x:v>
      </x:c>
    </x:row>
    <x:row r="63" ht="22" customHeight="1">
      <x:c r="A63" s="4" t="str">
        <x:v>SRC0057</x:v>
      </x:c>
      <x:c r="B63" s="4" t="str">
        <x:v>L2025-000059</x:v>
      </x:c>
      <x:c r="C63" s="4" t="str">
        <x:v>2025-01-01</x:v>
      </x:c>
      <x:c r="D63" s="4" t="str">
        <x:v>P012</x:v>
      </x:c>
      <x:c r="E63" s="4" t="str">
        <x:v>Kitchen</x:v>
      </x:c>
      <x:c r="F63" s="4" t="str">
        <x:v>3</x:v>
      </x:c>
      <x:c r="G63" s="4" t="str">
        <x:v>576.00</x:v>
      </x:c>
      <x:c r="H63" s="4" t="str">
        <x:v>259.20</x:v>
      </x:c>
      <x:c r="I63" s="4" t="str">
        <x:v>C02121</x:v>
      </x:c>
    </x:row>
    <x:row r="64" ht="22" customHeight="1">
      <x:c r="A64" s="4" t="str">
        <x:v>SRC0058</x:v>
      </x:c>
      <x:c r="B64" s="4" t="str">
        <x:v>L2025-000060</x:v>
      </x:c>
      <x:c r="C64" s="4" t="str">
        <x:v>2025-01-01</x:v>
      </x:c>
      <x:c r="D64" s="4" t="str">
        <x:v>P021</x:v>
      </x:c>
      <x:c r="E64" s="4" t="str">
        <x:v>Home care</x:v>
      </x:c>
      <x:c r="F64" s="4" t="str">
        <x:v>5</x:v>
      </x:c>
      <x:c r="G64" s="4" t="str">
        <x:v>312.00</x:v>
      </x:c>
      <x:c r="H64" s="4" t="str">
        <x:v>312.00</x:v>
      </x:c>
      <x:c r="I64" s="4" t="str">
        <x:v>C02121</x:v>
      </x:c>
    </x:row>
    <x:row r="65" ht="22" customHeight="1">
      <x:c r="A65" s="4" t="str">
        <x:v>SRC0059</x:v>
      </x:c>
      <x:c r="B65" s="4" t="str">
        <x:v>L2025-000061</x:v>
      </x:c>
      <x:c r="C65" s="4" t="str">
        <x:v>2025-01-01</x:v>
      </x:c>
      <x:c r="D65" s="4" t="str">
        <x:v>P016</x:v>
      </x:c>
      <x:c r="E65" s="4" t="str">
        <x:v>Home care</x:v>
      </x:c>
      <x:c r="F65" s="4" t="str">
        <x:v>1</x:v>
      </x:c>
      <x:c r="G65" s="4" t="str">
        <x:v>192.00</x:v>
      </x:c>
      <x:c r="H65" s="4" t="str">
        <x:v>38.40</x:v>
      </x:c>
      <x:c r="I65" s="4" t="str">
        <x:v>C00549</x:v>
      </x:c>
    </x:row>
    <x:row r="66" ht="22" customHeight="1">
      <x:c r="A66" s="4" t="str">
        <x:v>SRC0060</x:v>
      </x:c>
      <x:c r="B66" s="4" t="str">
        <x:v>L2025-000062</x:v>
      </x:c>
      <x:c r="C66" s="4" t="str">
        <x:v>2025-01-01</x:v>
      </x:c>
      <x:c r="D66" s="4" t="str">
        <x:v>P035</x:v>
      </x:c>
      <x:c r="E66" s="4" t="str">
        <x:v>Stationery</x:v>
      </x:c>
      <x:c r="F66" s="4" t="str">
        <x:v>1</x:v>
      </x:c>
      <x:c r="G66" s="4" t="str">
        <x:v>150.00</x:v>
      </x:c>
      <x:c r="H66" s="4" t="str">
        <x:v>7.50</x:v>
      </x:c>
      <x:c r="I66" s="4" t="str">
        <x:v>C00549</x:v>
      </x:c>
    </x:row>
    <x:row r="67" ht="22" customHeight="1">
      <x:c r="A67" s="4" t="str">
        <x:v>SRC0061</x:v>
      </x:c>
      <x:c r="B67" s="4" t="str">
        <x:v>L2025-000063</x:v>
      </x:c>
      <x:c r="C67" s="4" t="str">
        <x:v>2025-01-01</x:v>
      </x:c>
      <x:c r="D67" s="4" t="str">
        <x:v>P024</x:v>
      </x:c>
      <x:c r="E67" s="4" t="str">
        <x:v>Home care</x:v>
      </x:c>
      <x:c r="F67" s="4" t="str">
        <x:v>5</x:v>
      </x:c>
      <x:c r="G67" s="4" t="str">
        <x:v>384.00</x:v>
      </x:c>
      <x:c r="H67" s="4" t="str">
        <x:v>384.00</x:v>
      </x:c>
      <x:c r="I67" s="4" t="str">
        <x:v>C01011</x:v>
      </x:c>
    </x:row>
    <x:row r="68" ht="22" customHeight="1">
      <x:c r="A68" s="4" t="str">
        <x:v>SRC0062</x:v>
      </x:c>
      <x:c r="B68" s="4" t="str">
        <x:v>L2025-000064</x:v>
      </x:c>
      <x:c r="C68" s="4" t="str">
        <x:v>2025-01-01</x:v>
      </x:c>
      <x:c r="D68" s="4" t="str">
        <x:v>P056</x:v>
      </x:c>
      <x:c r="E68" s="4" t="str">
        <x:v>Electronics</x:v>
      </x:c>
      <x:c r="F68" s="4" t="str">
        <x:v>4</x:v>
      </x:c>
      <x:c r="G68" s="4" t="str">
        <x:v>3000.00</x:v>
      </x:c>
      <x:c r="H68" s="4" t="str">
        <x:v>2400.00</x:v>
      </x:c>
      <x:c r="I68" s="4" t="str">
        <x:v>C01011</x:v>
      </x:c>
    </x:row>
    <x:row r="69" ht="22" customHeight="1">
      <x:c r="A69" s="4" t="str">
        <x:v>SRC0063</x:v>
      </x:c>
      <x:c r="B69" s="4" t="str">
        <x:v>L2025-000065</x:v>
      </x:c>
      <x:c r="C69" s="4" t="str">
        <x:v>2025-01-01</x:v>
      </x:c>
      <x:c r="D69" s="4" t="str">
        <x:v>P009</x:v>
      </x:c>
      <x:c r="E69" s="4" t="str">
        <x:v>Kitchen</x:v>
      </x:c>
      <x:c r="F69" s="4" t="str">
        <x:v>5</x:v>
      </x:c>
      <x:c r="G69" s="4" t="str">
        <x:v>468.00</x:v>
      </x:c>
      <x:c r="H69" s="4" t="str">
        <x:v>351.00</x:v>
      </x:c>
      <x:c r="I69" s="4" t="str">
        <x:v>C01011</x:v>
      </x:c>
    </x:row>
    <x:row r="70" ht="22" customHeight="1">
      <x:c r="A70" s="4" t="str">
        <x:v>SRC0064</x:v>
      </x:c>
      <x:c r="B70" s="4" t="str">
        <x:v>L2025-000066</x:v>
      </x:c>
      <x:c r="C70" s="4" t="str">
        <x:v>2025-01-01</x:v>
      </x:c>
      <x:c r="D70" s="4" t="str">
        <x:v>P004</x:v>
      </x:c>
      <x:c r="E70" s="4" t="str">
        <x:v>Kitchen</x:v>
      </x:c>
      <x:c r="F70" s="4" t="str">
        <x:v>3</x:v>
      </x:c>
      <x:c r="G70" s="4" t="str">
        <x:v>288.00</x:v>
      </x:c>
      <x:c r="H70" s="4" t="str">
        <x:v>172.80</x:v>
      </x:c>
      <x:c r="I70" s="4" t="str">
        <x:v>C01244</x:v>
      </x:c>
    </x:row>
    <x:row r="71" ht="22" customHeight="1">
      <x:c r="A71" s="4" t="str">
        <x:v>SRC0065</x:v>
      </x:c>
      <x:c r="B71" s="4" t="str">
        <x:v>L2025-000067</x:v>
      </x:c>
      <x:c r="C71" s="4" t="str">
        <x:v>2025-01-01</x:v>
      </x:c>
      <x:c r="D71" s="4" t="str">
        <x:v>P023</x:v>
      </x:c>
      <x:c r="E71" s="4" t="str">
        <x:v>Home care</x:v>
      </x:c>
      <x:c r="F71" s="4" t="str">
        <x:v>2</x:v>
      </x:c>
      <x:c r="G71" s="4" t="str">
        <x:v>360.00</x:v>
      </x:c>
      <x:c r="H71" s="4" t="str">
        <x:v>144.00</x:v>
      </x:c>
      <x:c r="I71" s="4" t="str">
        <x:v>C01244</x:v>
      </x:c>
    </x:row>
    <x:row r="72" ht="22" customHeight="1">
      <x:c r="A72" s="4" t="str">
        <x:v>SRC0066</x:v>
      </x:c>
      <x:c r="B72" s="4" t="str">
        <x:v>L2025-000068</x:v>
      </x:c>
      <x:c r="C72" s="4" t="str">
        <x:v>2025-01-01</x:v>
      </x:c>
      <x:c r="D72" s="4" t="str">
        <x:v>P029</x:v>
      </x:c>
      <x:c r="E72" s="4" t="str">
        <x:v>Stationery</x:v>
      </x:c>
      <x:c r="F72" s="4" t="str">
        <x:v>2</x:v>
      </x:c>
      <x:c r="G72" s="4" t="str">
        <x:v>90.00</x:v>
      </x:c>
      <x:c r="H72" s="4" t="str">
        <x:v>27.00</x:v>
      </x:c>
      <x:c r="I72" s="4"/>
    </x:row>
    <x:row r="73" ht="22" customHeight="1">
      <x:c r="A73" s="4" t="str">
        <x:v>SRC0067</x:v>
      </x:c>
      <x:c r="B73" s="4" t="str">
        <x:v>L2025-000069</x:v>
      </x:c>
      <x:c r="C73" s="4" t="str">
        <x:v>2025-01-01</x:v>
      </x:c>
      <x:c r="D73" s="4" t="str">
        <x:v>P002</x:v>
      </x:c>
      <x:c r="E73" s="4" t="str">
        <x:v>Kitchen</x:v>
      </x:c>
      <x:c r="F73" s="4" t="str">
        <x:v>4</x:v>
      </x:c>
      <x:c r="G73" s="4" t="str">
        <x:v>216.00</x:v>
      </x:c>
      <x:c r="H73" s="4" t="str">
        <x:v>0.00</x:v>
      </x:c>
      <x:c r="I73" s="4"/>
    </x:row>
    <x:row r="74" ht="22" customHeight="1">
      <x:c r="A74" s="4" t="str">
        <x:v>SRC0068</x:v>
      </x:c>
      <x:c r="B74" s="4" t="str">
        <x:v>L2025-000070</x:v>
      </x:c>
      <x:c r="C74" s="4" t="str">
        <x:v>2025-01-01</x:v>
      </x:c>
      <x:c r="D74" s="4" t="str">
        <x:v>P060</x:v>
      </x:c>
      <x:c r="E74" s="4" t="str">
        <x:v>Electronics</x:v>
      </x:c>
      <x:c r="F74" s="4" t="str">
        <x:v>3</x:v>
      </x:c>
      <x:c r="G74" s="4" t="str">
        <x:v>4000.00</x:v>
      </x:c>
      <x:c r="H74" s="4" t="str">
        <x:v>0.00</x:v>
      </x:c>
      <x:c r="I74" s="4"/>
    </x:row>
    <x:row r="75" ht="22" customHeight="1">
      <x:c r="A75" s="4" t="str">
        <x:v>SRC0069</x:v>
      </x:c>
      <x:c r="B75" s="4" t="str">
        <x:v>L2025-000071</x:v>
      </x:c>
      <x:c r="C75" s="4" t="str">
        <x:v>2025-01-01</x:v>
      </x:c>
      <x:c r="D75" s="4" t="str">
        <x:v>P042</x:v>
      </x:c>
      <x:c r="E75" s="4" t="str">
        <x:v>Personal care</x:v>
      </x:c>
      <x:c r="F75" s="4" t="str">
        <x:v>4</x:v>
      </x:c>
      <x:c r="G75" s="4" t="str">
        <x:v>280.00</x:v>
      </x:c>
      <x:c r="H75" s="4" t="str">
        <x:v>56.00</x:v>
      </x:c>
      <x:c r="I75" s="4" t="str">
        <x:v>C00242</x:v>
      </x:c>
    </x:row>
    <x:row r="76" ht="22" customHeight="1">
      <x:c r="A76" s="4" t="str">
        <x:v>SRC0070</x:v>
      </x:c>
      <x:c r="B76" s="4" t="str">
        <x:v>L2025-000072</x:v>
      </x:c>
      <x:c r="C76" s="4" t="str">
        <x:v>2025-01-01</x:v>
      </x:c>
      <x:c r="D76" s="4" t="str">
        <x:v>P032</x:v>
      </x:c>
      <x:c r="E76" s="4" t="str">
        <x:v>Stationery</x:v>
      </x:c>
      <x:c r="F76" s="4" t="str">
        <x:v>4</x:v>
      </x:c>
      <x:c r="G76" s="4" t="str">
        <x:v>120.00</x:v>
      </x:c>
      <x:c r="H76" s="4" t="str">
        <x:v>96.00</x:v>
      </x:c>
      <x:c r="I76" s="4" t="str">
        <x:v>C00242</x:v>
      </x:c>
    </x:row>
    <x:row r="77" ht="22" customHeight="1">
      <x:c r="A77" s="4" t="str">
        <x:v>SRC0071</x:v>
      </x:c>
      <x:c r="B77" s="4" t="str">
        <x:v>L2025-000073</x:v>
      </x:c>
      <x:c r="C77" s="4" t="str">
        <x:v>2025-01-01</x:v>
      </x:c>
      <x:c r="D77" s="4" t="str">
        <x:v>P019</x:v>
      </x:c>
      <x:c r="E77" s="4" t="str">
        <x:v>Home care</x:v>
      </x:c>
      <x:c r="F77" s="4" t="str">
        <x:v>1</x:v>
      </x:c>
      <x:c r="G77" s="4" t="str">
        <x:v>264.00</x:v>
      </x:c>
      <x:c r="H77" s="4" t="str">
        <x:v>39.60</x:v>
      </x:c>
      <x:c r="I77" s="4" t="str">
        <x:v>C01742</x:v>
      </x:c>
    </x:row>
    <x:row r="78" ht="22" customHeight="1">
      <x:c r="A78" s="4" t="str">
        <x:v>SRC0072</x:v>
      </x:c>
      <x:c r="B78" s="4" t="str">
        <x:v>L2025-000074</x:v>
      </x:c>
      <x:c r="C78" s="4" t="str">
        <x:v>2025-01-01</x:v>
      </x:c>
      <x:c r="D78" s="4" t="str">
        <x:v>P014</x:v>
      </x:c>
      <x:c r="E78" s="4" t="str">
        <x:v>Home care</x:v>
      </x:c>
      <x:c r="F78" s="4" t="str">
        <x:v>2</x:v>
      </x:c>
      <x:c r="G78" s="4" t="str">
        <x:v>144.00</x:v>
      </x:c>
      <x:c r="H78" s="4" t="str">
        <x:v>57.60</x:v>
      </x:c>
      <x:c r="I78" s="4" t="str">
        <x:v>C01742</x:v>
      </x:c>
    </x:row>
    <x:row r="79" ht="22" customHeight="1">
      <x:c r="A79" s="4" t="str">
        <x:v>SRC0073</x:v>
      </x:c>
      <x:c r="B79" s="4" t="str">
        <x:v>L2025-000075</x:v>
      </x:c>
      <x:c r="C79" s="4" t="str">
        <x:v>2025-01-01</x:v>
      </x:c>
      <x:c r="D79" s="4" t="str">
        <x:v>P017</x:v>
      </x:c>
      <x:c r="E79" s="4" t="str">
        <x:v>Home care</x:v>
      </x:c>
      <x:c r="F79" s="4" t="str">
        <x:v>4</x:v>
      </x:c>
      <x:c r="G79" s="4" t="str">
        <x:v>216.00</x:v>
      </x:c>
      <x:c r="H79" s="4" t="str">
        <x:v>172.80</x:v>
      </x:c>
      <x:c r="I79" s="4" t="str">
        <x:v>C01742</x:v>
      </x:c>
    </x:row>
    <x:row r="80" ht="22" customHeight="1">
      <x:c r="A80" s="4" t="str">
        <x:v>SRC0074</x:v>
      </x:c>
      <x:c r="B80" s="4" t="str">
        <x:v>L2025-000076</x:v>
      </x:c>
      <x:c r="C80" s="4" t="str">
        <x:v>2025-01-01</x:v>
      </x:c>
      <x:c r="D80" s="4" t="str">
        <x:v>P050</x:v>
      </x:c>
      <x:c r="E80" s="4" t="str">
        <x:v>Electronics</x:v>
      </x:c>
      <x:c r="F80" s="4" t="str">
        <x:v>2</x:v>
      </x:c>
      <x:c r="G80" s="4" t="str">
        <x:v>1500.00</x:v>
      </x:c>
      <x:c r="H80" s="4" t="str">
        <x:v>150.00</x:v>
      </x:c>
      <x:c r="I80" s="4" t="str">
        <x:v>C00743</x:v>
      </x:c>
    </x:row>
    <x:row r="81" ht="22" customHeight="1">
      <x:c r="A81" s="4" t="str">
        <x:v>SRC0075</x:v>
      </x:c>
      <x:c r="B81" s="4" t="str">
        <x:v>L2025-000077</x:v>
      </x:c>
      <x:c r="C81" s="4" t="str">
        <x:v>2025-01-01</x:v>
      </x:c>
      <x:c r="D81" s="4" t="str">
        <x:v>P033</x:v>
      </x:c>
      <x:c r="E81" s="4" t="str">
        <x:v>Stationery</x:v>
      </x:c>
      <x:c r="F81" s="4" t="str">
        <x:v>2</x:v>
      </x:c>
      <x:c r="G81" s="4" t="str">
        <x:v>130.00</x:v>
      </x:c>
      <x:c r="H81" s="4" t="str">
        <x:v>13.00</x:v>
      </x:c>
      <x:c r="I81" s="4" t="str">
        <x:v>C00743</x:v>
      </x:c>
    </x:row>
    <x:row r="82" ht="22" customHeight="1">
      <x:c r="A82" s="4" t="str">
        <x:v>SRC0076</x:v>
      </x:c>
      <x:c r="B82" s="4" t="str">
        <x:v>L2025-000078</x:v>
      </x:c>
      <x:c r="C82" s="4" t="str">
        <x:v>2025-01-01</x:v>
      </x:c>
      <x:c r="D82" s="4" t="str">
        <x:v>P058</x:v>
      </x:c>
      <x:c r="E82" s="4" t="str">
        <x:v>Electronics</x:v>
      </x:c>
      <x:c r="F82" s="4" t="str">
        <x:v>5</x:v>
      </x:c>
      <x:c r="G82" s="4" t="str">
        <x:v>3500.00</x:v>
      </x:c>
      <x:c r="H82" s="4" t="str">
        <x:v>3500.00</x:v>
      </x:c>
      <x:c r="I82" s="4" t="str">
        <x:v>C02195</x:v>
      </x:c>
    </x:row>
    <x:row r="83" ht="22" customHeight="1">
      <x:c r="A83" s="4" t="str">
        <x:v>SRC0077</x:v>
      </x:c>
      <x:c r="B83" s="4" t="str">
        <x:v>L2025-000079</x:v>
      </x:c>
      <x:c r="C83" s="4" t="str">
        <x:v>2025-01-01</x:v>
      </x:c>
      <x:c r="D83" s="4" t="str">
        <x:v>P027</x:v>
      </x:c>
      <x:c r="E83" s="4" t="str">
        <x:v>Stationery</x:v>
      </x:c>
      <x:c r="F83" s="4" t="str">
        <x:v>1</x:v>
      </x:c>
      <x:c r="G83" s="4" t="str">
        <x:v>70.00</x:v>
      </x:c>
      <x:c r="H83" s="4" t="str">
        <x:v>7.00</x:v>
      </x:c>
      <x:c r="I83" s="4" t="str">
        <x:v>C02195</x:v>
      </x:c>
    </x:row>
    <x:row r="84" ht="22" customHeight="1">
      <x:c r="A84" s="4" t="str">
        <x:v>SRC0078</x:v>
      </x:c>
      <x:c r="B84" s="4" t="str">
        <x:v>L2025-000080</x:v>
      </x:c>
      <x:c r="C84" s="4" t="str">
        <x:v>2025-01-01</x:v>
      </x:c>
      <x:c r="D84" s="4" t="str">
        <x:v>P031</x:v>
      </x:c>
      <x:c r="E84" s="4" t="str">
        <x:v>Stationery</x:v>
      </x:c>
      <x:c r="F84" s="4" t="str">
        <x:v>1</x:v>
      </x:c>
      <x:c r="G84" s="4" t="str">
        <x:v>110.00</x:v>
      </x:c>
      <x:c r="H84" s="4" t="str">
        <x:v>22.00</x:v>
      </x:c>
      <x:c r="I84" s="4" t="str">
        <x:v>C02195</x:v>
      </x:c>
    </x:row>
    <x:row r="85" ht="22" customHeight="1">
      <x:c r="A85" s="4" t="str">
        <x:v>SRC0079</x:v>
      </x:c>
      <x:c r="B85" s="4" t="str">
        <x:v>L2025-000081</x:v>
      </x:c>
      <x:c r="C85" s="4" t="str">
        <x:v>2025-01-01</x:v>
      </x:c>
      <x:c r="D85" s="4" t="str">
        <x:v>P053</x:v>
      </x:c>
      <x:c r="E85" s="4" t="str">
        <x:v>Electronics</x:v>
      </x:c>
      <x:c r="F85" s="4" t="str">
        <x:v>3</x:v>
      </x:c>
      <x:c r="G85" s="4" t="str">
        <x:v>2250.00</x:v>
      </x:c>
      <x:c r="H85" s="4" t="str">
        <x:v>337.50</x:v>
      </x:c>
      <x:c r="I85" s="4" t="str">
        <x:v>C00898</x:v>
      </x:c>
    </x:row>
    <x:row r="86" ht="22" customHeight="1">
      <x:c r="A86" s="4" t="str">
        <x:v>SRC0080</x:v>
      </x:c>
      <x:c r="B86" s="4" t="str">
        <x:v>L2025-000082</x:v>
      </x:c>
      <x:c r="C86" s="4" t="str">
        <x:v>2025-01-01</x:v>
      </x:c>
      <x:c r="D86" s="4" t="str">
        <x:v>P028</x:v>
      </x:c>
      <x:c r="E86" s="4" t="str">
        <x:v>Stationery</x:v>
      </x:c>
      <x:c r="F86" s="4" t="str">
        <x:v>2</x:v>
      </x:c>
      <x:c r="G86" s="4" t="str">
        <x:v>80.00</x:v>
      </x:c>
      <x:c r="H86" s="4" t="str">
        <x:v>8.00</x:v>
      </x:c>
      <x:c r="I86" s="4" t="str">
        <x:v>C00898</x:v>
      </x:c>
    </x:row>
    <x:row r="87" ht="22" customHeight="1">
      <x:c r="A87" s="4" t="str">
        <x:v>SRC0081</x:v>
      </x:c>
      <x:c r="B87" s="4" t="str">
        <x:v>L2025-000083</x:v>
      </x:c>
      <x:c r="C87" s="4" t="str">
        <x:v>2025-01-02</x:v>
      </x:c>
      <x:c r="D87" s="4" t="str">
        <x:v>P014</x:v>
      </x:c>
      <x:c r="E87" s="4" t="str">
        <x:v>Home care</x:v>
      </x:c>
      <x:c r="F87" s="4" t="str">
        <x:v>5</x:v>
      </x:c>
      <x:c r="G87" s="4" t="str">
        <x:v>144.00</x:v>
      </x:c>
      <x:c r="H87" s="4" t="str">
        <x:v>144.00</x:v>
      </x:c>
      <x:c r="I87" s="4" t="str">
        <x:v>C02408</x:v>
      </x:c>
    </x:row>
    <x:row r="88" ht="22" customHeight="1">
      <x:c r="A88" s="4" t="str">
        <x:v>SRC0082</x:v>
      </x:c>
      <x:c r="B88" s="4" t="str">
        <x:v>L2025-000084</x:v>
      </x:c>
      <x:c r="C88" s="4" t="str">
        <x:v>2025-01-02</x:v>
      </x:c>
      <x:c r="D88" s="4" t="str">
        <x:v>P010</x:v>
      </x:c>
      <x:c r="E88" s="4" t="str">
        <x:v>Kitchen</x:v>
      </x:c>
      <x:c r="F88" s="4" t="str">
        <x:v>2</x:v>
      </x:c>
      <x:c r="G88" s="4" t="str">
        <x:v>504.00</x:v>
      </x:c>
      <x:c r="H88" s="4" t="str">
        <x:v>0.00</x:v>
      </x:c>
      <x:c r="I88" s="4" t="str">
        <x:v>C02408</x:v>
      </x:c>
    </x:row>
    <x:row r="89" ht="22" customHeight="1">
      <x:c r="A89" s="4" t="str">
        <x:v>SRC0083</x:v>
      </x:c>
      <x:c r="B89" s="4" t="str">
        <x:v>L2025-000085</x:v>
      </x:c>
      <x:c r="C89" s="4" t="str">
        <x:v>2025-01-02</x:v>
      </x:c>
      <x:c r="D89" s="4" t="str">
        <x:v>P013</x:v>
      </x:c>
      <x:c r="E89" s="4" t="str">
        <x:v>Home care</x:v>
      </x:c>
      <x:c r="F89" s="4" t="str">
        <x:v>4</x:v>
      </x:c>
      <x:c r="G89" s="4" t="str">
        <x:v>120.00</x:v>
      </x:c>
      <x:c r="H89" s="4" t="str">
        <x:v>0.00</x:v>
      </x:c>
      <x:c r="I89" s="4" t="str">
        <x:v>C02408</x:v>
      </x:c>
    </x:row>
    <x:row r="90" ht="22" customHeight="1">
      <x:c r="A90" s="4" t="str">
        <x:v>SRC0084</x:v>
      </x:c>
      <x:c r="B90" s="4" t="str">
        <x:v>L2025-000086</x:v>
      </x:c>
      <x:c r="C90" s="4" t="str">
        <x:v>2025-01-02</x:v>
      </x:c>
      <x:c r="D90" s="4" t="str">
        <x:v>P005</x:v>
      </x:c>
      <x:c r="E90" s="4" t="str">
        <x:v>Kitchen</x:v>
      </x:c>
      <x:c r="F90" s="4" t="str">
        <x:v>2</x:v>
      </x:c>
      <x:c r="G90" s="4" t="str">
        <x:v>324.00</x:v>
      </x:c>
      <x:c r="H90" s="4" t="str">
        <x:v>64.80</x:v>
      </x:c>
      <x:c r="I90" s="4" t="str">
        <x:v>C00797</x:v>
      </x:c>
    </x:row>
    <x:row r="91" ht="22" customHeight="1">
      <x:c r="A91" s="4" t="str">
        <x:v>SRC0085</x:v>
      </x:c>
      <x:c r="B91" s="4" t="str">
        <x:v>L2025-000087</x:v>
      </x:c>
      <x:c r="C91" s="4" t="str">
        <x:v>2025-01-02</x:v>
      </x:c>
      <x:c r="D91" s="4" t="str">
        <x:v>P060</x:v>
      </x:c>
      <x:c r="E91" s="4" t="str">
        <x:v>Electronics</x:v>
      </x:c>
      <x:c r="F91" s="4" t="str">
        <x:v>2</x:v>
      </x:c>
      <x:c r="G91" s="4" t="str">
        <x:v>4000.00</x:v>
      </x:c>
      <x:c r="H91" s="4" t="str">
        <x:v>400.00</x:v>
      </x:c>
      <x:c r="I91" s="4" t="str">
        <x:v>C00797</x:v>
      </x:c>
    </x:row>
    <x:row r="92" ht="22" customHeight="1">
      <x:c r="A92" s="4" t="str">
        <x:v>SRC0086</x:v>
      </x:c>
      <x:c r="B92" s="4" t="str">
        <x:v>L2025-000088</x:v>
      </x:c>
      <x:c r="C92" s="4" t="str">
        <x:v>2025-01-02</x:v>
      </x:c>
      <x:c r="D92" s="4" t="str">
        <x:v>P014</x:v>
      </x:c>
      <x:c r="E92" s="4" t="str">
        <x:v>Home care</x:v>
      </x:c>
      <x:c r="F92" s="4" t="str">
        <x:v>5</x:v>
      </x:c>
      <x:c r="G92" s="4" t="str">
        <x:v>144.00</x:v>
      </x:c>
      <x:c r="H92" s="4" t="str">
        <x:v>72.00</x:v>
      </x:c>
      <x:c r="I92" s="4" t="str">
        <x:v>C00016</x:v>
      </x:c>
    </x:row>
    <x:row r="93" ht="22" customHeight="1">
      <x:c r="A93" s="4" t="str">
        <x:v>SRC0087</x:v>
      </x:c>
      <x:c r="B93" s="4" t="str">
        <x:v>L2025-000089</x:v>
      </x:c>
      <x:c r="C93" s="4" t="str">
        <x:v>2025-01-02</x:v>
      </x:c>
      <x:c r="D93" s="4" t="str">
        <x:v>P006</x:v>
      </x:c>
      <x:c r="E93" s="4" t="str">
        <x:v>Kitchen</x:v>
      </x:c>
      <x:c r="F93" s="4" t="str">
        <x:v>3</x:v>
      </x:c>
      <x:c r="G93" s="4" t="str">
        <x:v>360.00</x:v>
      </x:c>
      <x:c r="H93" s="4" t="str">
        <x:v>162.00</x:v>
      </x:c>
      <x:c r="I93" s="4" t="str">
        <x:v>C00016</x:v>
      </x:c>
    </x:row>
    <x:row r="94" ht="22" customHeight="1">
      <x:c r="A94" s="4" t="str">
        <x:v>SRC0088</x:v>
      </x:c>
      <x:c r="B94" s="4" t="str">
        <x:v>L2025-000090</x:v>
      </x:c>
      <x:c r="C94" s="4" t="str">
        <x:v>2025-01-02</x:v>
      </x:c>
      <x:c r="D94" s="4" t="str">
        <x:v>P007</x:v>
      </x:c>
      <x:c r="E94" s="4" t="str">
        <x:v>Kitchen</x:v>
      </x:c>
      <x:c r="F94" s="4" t="str">
        <x:v>5</x:v>
      </x:c>
      <x:c r="G94" s="4" t="str">
        <x:v>396.00</x:v>
      </x:c>
      <x:c r="H94" s="4" t="str">
        <x:v>297.00</x:v>
      </x:c>
      <x:c r="I94" s="4" t="str">
        <x:v>C00016</x:v>
      </x:c>
    </x:row>
    <x:row r="95" ht="22" customHeight="1">
      <x:c r="A95" s="4" t="str">
        <x:v>SRC0089</x:v>
      </x:c>
      <x:c r="B95" s="4" t="str">
        <x:v>L2025-000091</x:v>
      </x:c>
      <x:c r="C95" s="4" t="str">
        <x:v>2025-01-02</x:v>
      </x:c>
      <x:c r="D95" s="4" t="str">
        <x:v>P003</x:v>
      </x:c>
      <x:c r="E95" s="4" t="str">
        <x:v>Kitchen</x:v>
      </x:c>
      <x:c r="F95" s="4" t="str">
        <x:v>2</x:v>
      </x:c>
      <x:c r="G95" s="4" t="str">
        <x:v>252.00</x:v>
      </x:c>
      <x:c r="H95" s="4" t="str">
        <x:v>25.20</x:v>
      </x:c>
      <x:c r="I95" s="4"/>
    </x:row>
    <x:row r="96" ht="22" customHeight="1">
      <x:c r="A96" s="4" t="str">
        <x:v>SRC0090</x:v>
      </x:c>
      <x:c r="B96" s="4" t="str">
        <x:v>L2025-000092</x:v>
      </x:c>
      <x:c r="C96" s="4" t="str">
        <x:v>2025-01-02</x:v>
      </x:c>
      <x:c r="D96" s="4" t="str">
        <x:v>P040</x:v>
      </x:c>
      <x:c r="E96" s="4" t="str">
        <x:v>Personal care</x:v>
      </x:c>
      <x:c r="F96" s="4" t="str">
        <x:v>4</x:v>
      </x:c>
      <x:c r="G96" s="4" t="str">
        <x:v>224.00</x:v>
      </x:c>
      <x:c r="H96" s="4" t="str">
        <x:v>179.20</x:v>
      </x:c>
      <x:c r="I96" s="4"/>
    </x:row>
    <x:row r="97" ht="22" customHeight="1">
      <x:c r="A97" s="4" t="str">
        <x:v>SRC0091</x:v>
      </x:c>
      <x:c r="B97" s="4" t="str">
        <x:v>L2025-000093</x:v>
      </x:c>
      <x:c r="C97" s="4" t="str">
        <x:v>2025-01-02</x:v>
      </x:c>
      <x:c r="D97" s="4" t="str">
        <x:v>P025</x:v>
      </x:c>
      <x:c r="E97" s="4" t="str">
        <x:v>Stationery</x:v>
      </x:c>
      <x:c r="F97" s="4" t="str">
        <x:v>5</x:v>
      </x:c>
      <x:c r="G97" s="4" t="str">
        <x:v>50.00</x:v>
      </x:c>
      <x:c r="H97" s="4" t="str">
        <x:v>0.00</x:v>
      </x:c>
      <x:c r="I97" s="4" t="str">
        <x:v>C01096</x:v>
      </x:c>
    </x:row>
    <x:row r="98" ht="22" customHeight="1">
      <x:c r="A98" s="4" t="str">
        <x:v>SRC0092</x:v>
      </x:c>
      <x:c r="B98" s="4" t="str">
        <x:v>L2025-000094</x:v>
      </x:c>
      <x:c r="C98" s="4" t="str">
        <x:v>2025-01-02</x:v>
      </x:c>
      <x:c r="D98" s="4" t="str">
        <x:v>P034</x:v>
      </x:c>
      <x:c r="E98" s="4" t="str">
        <x:v>Stationery</x:v>
      </x:c>
      <x:c r="F98" s="4" t="str">
        <x:v>2</x:v>
      </x:c>
      <x:c r="G98" s="4" t="str">
        <x:v>140.00</x:v>
      </x:c>
      <x:c r="H98" s="4" t="str">
        <x:v>56.00</x:v>
      </x:c>
      <x:c r="I98" s="4" t="str">
        <x:v>C01096</x:v>
      </x:c>
    </x:row>
    <x:row r="99" ht="22" customHeight="1">
      <x:c r="A99" s="4" t="str">
        <x:v>SRC0093</x:v>
      </x:c>
      <x:c r="B99" s="4" t="str">
        <x:v>L2025-000095</x:v>
      </x:c>
      <x:c r="C99" s="4" t="str">
        <x:v>2025-01-02</x:v>
      </x:c>
      <x:c r="D99" s="4" t="str">
        <x:v>P042</x:v>
      </x:c>
      <x:c r="E99" s="4" t="str">
        <x:v>Personal care</x:v>
      </x:c>
      <x:c r="F99" s="4" t="str">
        <x:v>4</x:v>
      </x:c>
      <x:c r="G99" s="4" t="str">
        <x:v>280.00</x:v>
      </x:c>
      <x:c r="H99" s="4" t="str">
        <x:v>224.00</x:v>
      </x:c>
      <x:c r="I99" s="4" t="str">
        <x:v>C01096</x:v>
      </x:c>
    </x:row>
    <x:row r="100" ht="22" customHeight="1">
      <x:c r="A100" s="4" t="str">
        <x:v>SRC0094</x:v>
      </x:c>
      <x:c r="B100" s="4" t="str">
        <x:v>L2025-000096</x:v>
      </x:c>
      <x:c r="C100" s="4" t="str">
        <x:v>2025-01-02</x:v>
      </x:c>
      <x:c r="D100" s="4" t="str">
        <x:v>P058</x:v>
      </x:c>
      <x:c r="E100" s="4" t="str">
        <x:v>Electronics</x:v>
      </x:c>
      <x:c r="F100" s="4" t="str">
        <x:v>1</x:v>
      </x:c>
      <x:c r="G100" s="4" t="str">
        <x:v>3500.00</x:v>
      </x:c>
      <x:c r="H100" s="4" t="str">
        <x:v>0.00</x:v>
      </x:c>
      <x:c r="I100" s="4" t="str">
        <x:v>C01754</x:v>
      </x:c>
    </x:row>
    <x:row r="101" ht="22" customHeight="1">
      <x:c r="A101" s="4" t="str">
        <x:v>SRC0095</x:v>
      </x:c>
      <x:c r="B101" s="4" t="str">
        <x:v>L2025-000097</x:v>
      </x:c>
      <x:c r="C101" s="4" t="str">
        <x:v>2025-01-02</x:v>
      </x:c>
      <x:c r="D101" s="4" t="str">
        <x:v>P031</x:v>
      </x:c>
      <x:c r="E101" s="4" t="str">
        <x:v>Stationery</x:v>
      </x:c>
      <x:c r="F101" s="4" t="str">
        <x:v>3</x:v>
      </x:c>
      <x:c r="G101" s="4" t="str">
        <x:v>110.00</x:v>
      </x:c>
      <x:c r="H101" s="4" t="str">
        <x:v>16.50</x:v>
      </x:c>
      <x:c r="I101" s="4" t="str">
        <x:v>C01754</x:v>
      </x:c>
    </x:row>
    <x:row r="102" ht="22" customHeight="1">
      <x:c r="A102" s="4" t="str">
        <x:v>SRC0096</x:v>
      </x:c>
      <x:c r="B102" s="4" t="str">
        <x:v>L2025-000098</x:v>
      </x:c>
      <x:c r="C102" s="4" t="str">
        <x:v>2025-01-02</x:v>
      </x:c>
      <x:c r="D102" s="4" t="str">
        <x:v>P057</x:v>
      </x:c>
      <x:c r="E102" s="4" t="str">
        <x:v>Electronics</x:v>
      </x:c>
      <x:c r="F102" s="4" t="str">
        <x:v>5</x:v>
      </x:c>
      <x:c r="G102" s="4" t="str">
        <x:v>3250.00</x:v>
      </x:c>
      <x:c r="H102" s="4" t="str">
        <x:v>3250.00</x:v>
      </x:c>
      <x:c r="I102" s="4" t="str">
        <x:v>C02307</x:v>
      </x:c>
    </x:row>
    <x:row r="103" ht="22" customHeight="1">
      <x:c r="A103" s="4" t="str">
        <x:v>SRC0097</x:v>
      </x:c>
      <x:c r="B103" s="4" t="str">
        <x:v>L2025-000099</x:v>
      </x:c>
      <x:c r="C103" s="4" t="str">
        <x:v>2025-01-02</x:v>
      </x:c>
      <x:c r="D103" s="4" t="str">
        <x:v>P024</x:v>
      </x:c>
      <x:c r="E103" s="4" t="str">
        <x:v>Home care</x:v>
      </x:c>
      <x:c r="F103" s="4" t="str">
        <x:v>2</x:v>
      </x:c>
      <x:c r="G103" s="4" t="str">
        <x:v>384.00</x:v>
      </x:c>
      <x:c r="H103" s="4" t="str">
        <x:v>0.00</x:v>
      </x:c>
      <x:c r="I103" s="4" t="str">
        <x:v>C02307</x:v>
      </x:c>
    </x:row>
    <x:row r="104" ht="22" customHeight="1">
      <x:c r="A104" s="4" t="str">
        <x:v>SRC0098</x:v>
      </x:c>
      <x:c r="B104" s="4" t="str">
        <x:v>L2025-000100</x:v>
      </x:c>
      <x:c r="C104" s="4" t="str">
        <x:v>2025-01-02</x:v>
      </x:c>
      <x:c r="D104" s="4" t="str">
        <x:v>P055</x:v>
      </x:c>
      <x:c r="E104" s="4" t="str">
        <x:v>Electronics</x:v>
      </x:c>
      <x:c r="F104" s="4" t="str">
        <x:v>2</x:v>
      </x:c>
      <x:c r="G104" s="4" t="str">
        <x:v>2750.00</x:v>
      </x:c>
      <x:c r="H104" s="4" t="str">
        <x:v>550.00</x:v>
      </x:c>
      <x:c r="I104" s="4" t="str">
        <x:v>C02307</x:v>
      </x:c>
    </x:row>
    <x:row r="105" ht="22" customHeight="1">
      <x:c r="A105" s="4" t="str">
        <x:v>SRC0099</x:v>
      </x:c>
      <x:c r="B105" s="4" t="str">
        <x:v>L2025-000101</x:v>
      </x:c>
      <x:c r="C105" s="4" t="str">
        <x:v>2025-01-02</x:v>
      </x:c>
      <x:c r="D105" s="4" t="str">
        <x:v>P045</x:v>
      </x:c>
      <x:c r="E105" s="4" t="str">
        <x:v>Personal care</x:v>
      </x:c>
      <x:c r="F105" s="4" t="str">
        <x:v>2</x:v>
      </x:c>
      <x:c r="G105" s="4" t="str">
        <x:v>364.00</x:v>
      </x:c>
      <x:c r="H105" s="4" t="str">
        <x:v>145.60</x:v>
      </x:c>
      <x:c r="I105" s="4" t="str">
        <x:v>C00824</x:v>
      </x:c>
    </x:row>
    <x:row r="106" ht="22" customHeight="1">
      <x:c r="A106" s="4" t="str">
        <x:v>SRC0100</x:v>
      </x:c>
      <x:c r="B106" s="4" t="str">
        <x:v>L2025-000102</x:v>
      </x:c>
      <x:c r="C106" s="4" t="str">
        <x:v>2025-01-02</x:v>
      </x:c>
      <x:c r="D106" s="4" t="str">
        <x:v>P055</x:v>
      </x:c>
      <x:c r="E106" s="4" t="str">
        <x:v>Electronics</x:v>
      </x:c>
      <x:c r="F106" s="4" t="str">
        <x:v>5</x:v>
      </x:c>
      <x:c r="G106" s="4" t="str">
        <x:v>2750.00</x:v>
      </x:c>
      <x:c r="H106" s="4" t="str">
        <x:v>2750.00</x:v>
      </x:c>
      <x:c r="I106" s="4" t="str">
        <x:v>C00824</x:v>
      </x:c>
    </x:row>
    <x:row r="107" ht="22" customHeight="1">
      <x:c r="A107" s="4" t="str">
        <x:v>SRC0101</x:v>
      </x:c>
      <x:c r="B107" s="4" t="str">
        <x:v>L2025-000106</x:v>
      </x:c>
      <x:c r="C107" s="4" t="str">
        <x:v>2025-01-02</x:v>
      </x:c>
      <x:c r="D107" s="4" t="str">
        <x:v>P051</x:v>
      </x:c>
      <x:c r="E107" s="4" t="str">
        <x:v>Electronics</x:v>
      </x:c>
      <x:c r="F107" s="4" t="str">
        <x:v>5</x:v>
      </x:c>
      <x:c r="G107" s="4" t="str">
        <x:v>1750.00</x:v>
      </x:c>
      <x:c r="H107" s="4" t="str">
        <x:v>875.00</x:v>
      </x:c>
      <x:c r="I107" s="4" t="str">
        <x:v>C00135</x:v>
      </x:c>
    </x:row>
    <x:row r="108" ht="22" customHeight="1">
      <x:c r="A108" s="4" t="str">
        <x:v>SRC0102</x:v>
      </x:c>
      <x:c r="B108" s="4" t="str">
        <x:v>L2025-000107</x:v>
      </x:c>
      <x:c r="C108" s="4" t="str">
        <x:v>2025-01-02</x:v>
      </x:c>
      <x:c r="D108" s="4" t="str">
        <x:v>P041</x:v>
      </x:c>
      <x:c r="E108" s="4" t="str">
        <x:v>Personal care</x:v>
      </x:c>
      <x:c r="F108" s="4" t="str">
        <x:v>4</x:v>
      </x:c>
      <x:c r="G108" s="4" t="str">
        <x:v>252.00</x:v>
      </x:c>
      <x:c r="H108" s="4" t="str">
        <x:v>100.80</x:v>
      </x:c>
      <x:c r="I108" s="4" t="str">
        <x:v>C00135</x:v>
      </x:c>
    </x:row>
    <x:row r="109" ht="22" customHeight="1">
      <x:c r="A109" s="4" t="str">
        <x:v>SRC0103</x:v>
      </x:c>
      <x:c r="B109" s="4" t="str">
        <x:v>L2025-000108</x:v>
      </x:c>
      <x:c r="C109" s="4" t="str">
        <x:v>2025-01-02</x:v>
      </x:c>
      <x:c r="D109" s="4" t="str">
        <x:v>P032</x:v>
      </x:c>
      <x:c r="E109" s="4" t="str">
        <x:v>Stationery</x:v>
      </x:c>
      <x:c r="F109" s="4" t="str">
        <x:v>3</x:v>
      </x:c>
      <x:c r="G109" s="4" t="str">
        <x:v>120.00</x:v>
      </x:c>
      <x:c r="H109" s="4" t="str">
        <x:v>36.00</x:v>
      </x:c>
      <x:c r="I109" s="4" t="str">
        <x:v>C00517</x:v>
      </x:c>
    </x:row>
    <x:row r="110" ht="22" customHeight="1">
      <x:c r="A110" s="4" t="str">
        <x:v>SRC0104</x:v>
      </x:c>
      <x:c r="B110" s="4" t="str">
        <x:v>L2025-000109</x:v>
      </x:c>
      <x:c r="C110" s="4" t="str">
        <x:v>2025-01-02</x:v>
      </x:c>
      <x:c r="D110" s="4" t="str">
        <x:v>P022</x:v>
      </x:c>
      <x:c r="E110" s="4" t="str">
        <x:v>Home care</x:v>
      </x:c>
      <x:c r="F110" s="4" t="str">
        <x:v>3</x:v>
      </x:c>
      <x:c r="G110" s="4" t="str">
        <x:v>336.00</x:v>
      </x:c>
      <x:c r="H110" s="4" t="str">
        <x:v>50.40</x:v>
      </x:c>
      <x:c r="I110" s="4" t="str">
        <x:v>C00517</x:v>
      </x:c>
    </x:row>
    <x:row r="111" ht="22" customHeight="1">
      <x:c r="A111" s="4" t="str">
        <x:v>SRC0105</x:v>
      </x:c>
      <x:c r="B111" s="4" t="str">
        <x:v>L2025-000110</x:v>
      </x:c>
      <x:c r="C111" s="4" t="str">
        <x:v>2025-01-02</x:v>
      </x:c>
      <x:c r="D111" s="4" t="str">
        <x:v>P045</x:v>
      </x:c>
      <x:c r="E111" s="4" t="str">
        <x:v>Personal care</x:v>
      </x:c>
      <x:c r="F111" s="4" t="str">
        <x:v>5</x:v>
      </x:c>
      <x:c r="G111" s="4" t="str">
        <x:v>364.00</x:v>
      </x:c>
      <x:c r="H111" s="4" t="str">
        <x:v>91.00</x:v>
      </x:c>
      <x:c r="I111" s="4" t="str">
        <x:v>C00517</x:v>
      </x:c>
    </x:row>
    <x:row r="112" ht="22" customHeight="1">
      <x:c r="A112" s="4" t="str">
        <x:v>SRC0106</x:v>
      </x:c>
      <x:c r="B112" s="4" t="str">
        <x:v>L2025-000111</x:v>
      </x:c>
      <x:c r="C112" s="4" t="str">
        <x:v>2025-01-02</x:v>
      </x:c>
      <x:c r="D112" s="4" t="str">
        <x:v>P005</x:v>
      </x:c>
      <x:c r="E112" s="4" t="str">
        <x:v>Kitchen</x:v>
      </x:c>
      <x:c r="F112" s="4" t="str">
        <x:v>2</x:v>
      </x:c>
      <x:c r="G112" s="4" t="str">
        <x:v>324.00</x:v>
      </x:c>
      <x:c r="H112" s="4" t="str">
        <x:v>32.40</x:v>
      </x:c>
      <x:c r="I112" s="4" t="str">
        <x:v>C02140</x:v>
      </x:c>
    </x:row>
    <x:row r="113" ht="22" customHeight="1">
      <x:c r="A113" s="4" t="str">
        <x:v>SRC0107</x:v>
      </x:c>
      <x:c r="B113" s="4" t="str">
        <x:v>L2025-000112</x:v>
      </x:c>
      <x:c r="C113" s="4" t="str">
        <x:v>2025-01-02</x:v>
      </x:c>
      <x:c r="D113" s="4" t="str">
        <x:v>P060</x:v>
      </x:c>
      <x:c r="E113" s="4" t="str">
        <x:v>Electronics</x:v>
      </x:c>
      <x:c r="F113" s="4" t="str">
        <x:v>2</x:v>
      </x:c>
      <x:c r="G113" s="4" t="str">
        <x:v>4000.00</x:v>
      </x:c>
      <x:c r="H113" s="4" t="str">
        <x:v>1600.00</x:v>
      </x:c>
      <x:c r="I113" s="4" t="str">
        <x:v>C02140</x:v>
      </x:c>
    </x:row>
    <x:row r="114" ht="22" customHeight="1">
      <x:c r="A114" s="4" t="str">
        <x:v>SRC0108</x:v>
      </x:c>
      <x:c r="B114" s="4" t="str">
        <x:v>L2025-000113</x:v>
      </x:c>
      <x:c r="C114" s="4" t="str">
        <x:v>2025-01-02</x:v>
      </x:c>
      <x:c r="D114" s="4" t="str">
        <x:v>P045</x:v>
      </x:c>
      <x:c r="E114" s="4" t="str">
        <x:v>Personal care</x:v>
      </x:c>
      <x:c r="F114" s="4" t="str">
        <x:v>4</x:v>
      </x:c>
      <x:c r="G114" s="4" t="str">
        <x:v>364.00</x:v>
      </x:c>
      <x:c r="H114" s="4" t="str">
        <x:v>218.40</x:v>
      </x:c>
      <x:c r="I114" s="4"/>
    </x:row>
    <x:row r="115" ht="22" customHeight="1">
      <x:c r="A115" s="4" t="str">
        <x:v>SRC0109</x:v>
      </x:c>
      <x:c r="B115" s="4" t="str">
        <x:v>L2025-000114</x:v>
      </x:c>
      <x:c r="C115" s="4" t="str">
        <x:v>2025-01-02</x:v>
      </x:c>
      <x:c r="D115" s="4" t="str">
        <x:v>P033</x:v>
      </x:c>
      <x:c r="E115" s="4" t="str">
        <x:v>Stationery</x:v>
      </x:c>
      <x:c r="F115" s="4" t="str">
        <x:v>2</x:v>
      </x:c>
      <x:c r="G115" s="4" t="str">
        <x:v>130.00</x:v>
      </x:c>
      <x:c r="H115" s="4" t="str">
        <x:v>26.00</x:v>
      </x:c>
      <x:c r="I115" s="4"/>
    </x:row>
    <x:row r="116" ht="22" customHeight="1">
      <x:c r="A116" s="4" t="str">
        <x:v>SRC0110</x:v>
      </x:c>
      <x:c r="B116" s="4" t="str">
        <x:v>L2025-000115</x:v>
      </x:c>
      <x:c r="C116" s="4" t="str">
        <x:v>2025-01-02</x:v>
      </x:c>
      <x:c r="D116" s="4" t="str">
        <x:v>P047</x:v>
      </x:c>
      <x:c r="E116" s="4" t="str">
        <x:v>Personal care</x:v>
      </x:c>
      <x:c r="F116" s="4" t="str">
        <x:v>4</x:v>
      </x:c>
      <x:c r="G116" s="4" t="str">
        <x:v>420.00</x:v>
      </x:c>
      <x:c r="H116" s="4" t="str">
        <x:v>0.00</x:v>
      </x:c>
      <x:c r="I116" s="4"/>
    </x:row>
    <x:row r="117" ht="22" customHeight="1">
      <x:c r="A117" s="4" t="str">
        <x:v>SRC0111</x:v>
      </x:c>
      <x:c r="B117" s="4" t="str">
        <x:v>L2025-000116</x:v>
      </x:c>
      <x:c r="C117" s="4" t="str">
        <x:v>2025-01-02</x:v>
      </x:c>
      <x:c r="D117" s="4" t="str">
        <x:v>P007</x:v>
      </x:c>
      <x:c r="E117" s="4" t="str">
        <x:v>Kitchen</x:v>
      </x:c>
      <x:c r="F117" s="4" t="str">
        <x:v>5</x:v>
      </x:c>
      <x:c r="G117" s="4" t="str">
        <x:v>396.00</x:v>
      </x:c>
      <x:c r="H117" s="4" t="str">
        <x:v>297.00</x:v>
      </x:c>
      <x:c r="I117" s="4" t="str">
        <x:v>C01907</x:v>
      </x:c>
    </x:row>
    <x:row r="118" ht="22" customHeight="1">
      <x:c r="A118" s="4" t="str">
        <x:v>SRC0112</x:v>
      </x:c>
      <x:c r="B118" s="4" t="str">
        <x:v>L2025-000117</x:v>
      </x:c>
      <x:c r="C118" s="4" t="str">
        <x:v>2025-01-02</x:v>
      </x:c>
      <x:c r="D118" s="4" t="str">
        <x:v>P012</x:v>
      </x:c>
      <x:c r="E118" s="4" t="str">
        <x:v>Kitchen</x:v>
      </x:c>
      <x:c r="F118" s="4" t="str">
        <x:v>5</x:v>
      </x:c>
      <x:c r="G118" s="4" t="str">
        <x:v>576.00</x:v>
      </x:c>
      <x:c r="H118" s="4" t="str">
        <x:v>144.00</x:v>
      </x:c>
      <x:c r="I118" s="4" t="str">
        <x:v>C01907</x:v>
      </x:c>
    </x:row>
    <x:row r="119" ht="22" customHeight="1">
      <x:c r="A119" s="4" t="str">
        <x:v>SRC0113</x:v>
      </x:c>
      <x:c r="B119" s="4" t="str">
        <x:v>L2025-000118</x:v>
      </x:c>
      <x:c r="C119" s="4" t="str">
        <x:v>2025-01-02</x:v>
      </x:c>
      <x:c r="D119" s="4" t="str">
        <x:v>P042</x:v>
      </x:c>
      <x:c r="E119" s="4" t="str">
        <x:v>Personal care</x:v>
      </x:c>
      <x:c r="F119" s="4" t="str">
        <x:v>4</x:v>
      </x:c>
      <x:c r="G119" s="4" t="str">
        <x:v>280.00</x:v>
      </x:c>
      <x:c r="H119" s="4" t="str">
        <x:v>112.00</x:v>
      </x:c>
      <x:c r="I119" s="4" t="str">
        <x:v>C01642</x:v>
      </x:c>
    </x:row>
    <x:row r="120" ht="22" customHeight="1">
      <x:c r="A120" s="4" t="str">
        <x:v>SRC0114</x:v>
      </x:c>
      <x:c r="B120" s="4" t="str">
        <x:v>L2025-000119</x:v>
      </x:c>
      <x:c r="C120" s="4" t="str">
        <x:v>2025-01-02</x:v>
      </x:c>
      <x:c r="D120" s="4" t="str">
        <x:v>P018</x:v>
      </x:c>
      <x:c r="E120" s="4" t="str">
        <x:v>Home care</x:v>
      </x:c>
      <x:c r="F120" s="4" t="str">
        <x:v>2</x:v>
      </x:c>
      <x:c r="G120" s="4" t="str">
        <x:v>240.00</x:v>
      </x:c>
      <x:c r="H120" s="4" t="str">
        <x:v>0.00</x:v>
      </x:c>
      <x:c r="I120" s="4" t="str">
        <x:v>C01642</x:v>
      </x:c>
    </x:row>
    <x:row r="121" ht="22" customHeight="1">
      <x:c r="A121" s="4" t="str">
        <x:v>SRC0115</x:v>
      </x:c>
      <x:c r="B121" s="4" t="str">
        <x:v>L2025-000120</x:v>
      </x:c>
      <x:c r="C121" s="4" t="str">
        <x:v>2025-01-02</x:v>
      </x:c>
      <x:c r="D121" s="4" t="str">
        <x:v>P013</x:v>
      </x:c>
      <x:c r="E121" s="4" t="str">
        <x:v>Home care</x:v>
      </x:c>
      <x:c r="F121" s="4" t="str">
        <x:v>4</x:v>
      </x:c>
      <x:c r="G121" s="4" t="str">
        <x:v>120.00</x:v>
      </x:c>
      <x:c r="H121" s="4" t="str">
        <x:v>96.00</x:v>
      </x:c>
      <x:c r="I121" s="4" t="str">
        <x:v>C01642</x:v>
      </x:c>
    </x:row>
    <x:row r="122" ht="22" customHeight="1">
      <x:c r="A122" s="4" t="str">
        <x:v>SRC0116</x:v>
      </x:c>
      <x:c r="B122" s="4" t="str">
        <x:v>L2025-000121</x:v>
      </x:c>
      <x:c r="C122" s="4" t="str">
        <x:v>2025-01-02</x:v>
      </x:c>
      <x:c r="D122" s="4" t="str">
        <x:v>P046</x:v>
      </x:c>
      <x:c r="E122" s="4" t="str">
        <x:v>Personal care</x:v>
      </x:c>
      <x:c r="F122" s="4" t="str">
        <x:v>3</x:v>
      </x:c>
      <x:c r="G122" s="4" t="str">
        <x:v>392.00</x:v>
      </x:c>
      <x:c r="H122" s="4" t="str">
        <x:v>58.80</x:v>
      </x:c>
      <x:c r="I122" s="4" t="str">
        <x:v>C00074</x:v>
      </x:c>
    </x:row>
    <x:row r="123" ht="22" customHeight="1">
      <x:c r="A123" s="4" t="str">
        <x:v>SRC0117</x:v>
      </x:c>
      <x:c r="B123" s="4" t="str">
        <x:v>L2025-000122</x:v>
      </x:c>
      <x:c r="C123" s="4" t="str">
        <x:v>2025-01-02</x:v>
      </x:c>
      <x:c r="D123" s="4" t="str">
        <x:v>P006</x:v>
      </x:c>
      <x:c r="E123" s="4" t="str">
        <x:v>Kitchen</x:v>
      </x:c>
      <x:c r="F123" s="4" t="str">
        <x:v>4</x:v>
      </x:c>
      <x:c r="G123" s="4" t="str">
        <x:v>360.00</x:v>
      </x:c>
      <x:c r="H123" s="4" t="str">
        <x:v>216.00</x:v>
      </x:c>
      <x:c r="I123" s="4" t="str">
        <x:v>C00074</x:v>
      </x:c>
    </x:row>
    <x:row r="124" ht="22" customHeight="1">
      <x:c r="A124" s="4" t="str">
        <x:v>SRC0118</x:v>
      </x:c>
      <x:c r="B124" s="4" t="str">
        <x:v>L2025-000123</x:v>
      </x:c>
      <x:c r="C124" s="4" t="str">
        <x:v>2025-01-02</x:v>
      </x:c>
      <x:c r="D124" s="4" t="str">
        <x:v>P025</x:v>
      </x:c>
      <x:c r="E124" s="4" t="str">
        <x:v>Stationery</x:v>
      </x:c>
      <x:c r="F124" s="4" t="str">
        <x:v>1</x:v>
      </x:c>
      <x:c r="G124" s="4" t="str">
        <x:v>50.00</x:v>
      </x:c>
      <x:c r="H124" s="4" t="str">
        <x:v>0.00</x:v>
      </x:c>
      <x:c r="I124" s="4" t="str">
        <x:v>C01261</x:v>
      </x:c>
    </x:row>
    <x:row r="125" ht="22" customHeight="1">
      <x:c r="A125" s="4" t="str">
        <x:v>SRC0119</x:v>
      </x:c>
      <x:c r="B125" s="4" t="str">
        <x:v>L2025-000124</x:v>
      </x:c>
      <x:c r="C125" s="4" t="str">
        <x:v>2025-01-02</x:v>
      </x:c>
      <x:c r="D125" s="4" t="str">
        <x:v>P022</x:v>
      </x:c>
      <x:c r="E125" s="4" t="str">
        <x:v>Home care</x:v>
      </x:c>
      <x:c r="F125" s="4" t="str">
        <x:v>1</x:v>
      </x:c>
      <x:c r="G125" s="4" t="str">
        <x:v>336.00</x:v>
      </x:c>
      <x:c r="H125" s="4" t="str">
        <x:v>67.20</x:v>
      </x:c>
      <x:c r="I125" s="4" t="str">
        <x:v>C01261</x:v>
      </x:c>
    </x:row>
    <x:row r="126" ht="22" customHeight="1">
      <x:c r="A126" s="4" t="str">
        <x:v>SRC0120</x:v>
      </x:c>
      <x:c r="B126" s="4" t="str">
        <x:v>L2025-000125</x:v>
      </x:c>
      <x:c r="C126" s="4" t="str">
        <x:v>2025-01-02</x:v>
      </x:c>
      <x:c r="D126" s="4" t="str">
        <x:v>P041</x:v>
      </x:c>
      <x:c r="E126" s="4" t="str">
        <x:v>Personal care</x:v>
      </x:c>
      <x:c r="F126" s="4" t="str">
        <x:v>4</x:v>
      </x:c>
      <x:c r="G126" s="4" t="str">
        <x:v>252.00</x:v>
      </x:c>
      <x:c r="H126" s="4" t="str">
        <x:v>201.60</x:v>
      </x:c>
      <x:c r="I126" s="4" t="str">
        <x:v>C01261</x:v>
      </x:c>
    </x:row>
    <x:row r="127" ht="22" customHeight="1">
      <x:c r="A127" s="4" t="str">
        <x:v>SRC0121</x:v>
      </x:c>
      <x:c r="B127" s="4" t="str">
        <x:v>L2025-000126</x:v>
      </x:c>
      <x:c r="C127" s="4" t="str">
        <x:v>2025-01-02</x:v>
      </x:c>
      <x:c r="D127" s="4" t="str">
        <x:v>P057</x:v>
      </x:c>
      <x:c r="E127" s="4" t="str">
        <x:v>Electronics</x:v>
      </x:c>
      <x:c r="F127" s="4" t="str">
        <x:v>5</x:v>
      </x:c>
      <x:c r="G127" s="4" t="str">
        <x:v>3250.00</x:v>
      </x:c>
      <x:c r="H127" s="4" t="str">
        <x:v>812.50</x:v>
      </x:c>
      <x:c r="I127" s="4" t="str">
        <x:v>C01787</x:v>
      </x:c>
    </x:row>
    <x:row r="128" ht="22" customHeight="1">
      <x:c r="A128" s="4" t="str">
        <x:v>SRC0122</x:v>
      </x:c>
      <x:c r="B128" s="4" t="str">
        <x:v>L2025-000127</x:v>
      </x:c>
      <x:c r="C128" s="4" t="str">
        <x:v>2025-01-02</x:v>
      </x:c>
      <x:c r="D128" s="4" t="str">
        <x:v>P040</x:v>
      </x:c>
      <x:c r="E128" s="4" t="str">
        <x:v>Personal care</x:v>
      </x:c>
      <x:c r="F128" s="4" t="str">
        <x:v>1</x:v>
      </x:c>
      <x:c r="G128" s="4" t="str">
        <x:v>224.00</x:v>
      </x:c>
      <x:c r="H128" s="4" t="str">
        <x:v>0.00</x:v>
      </x:c>
      <x:c r="I128" s="4" t="str">
        <x:v>C01787</x:v>
      </x:c>
    </x:row>
    <x:row r="129" ht="22" customHeight="1">
      <x:c r="A129" s="4" t="str">
        <x:v>SRC0123</x:v>
      </x:c>
      <x:c r="B129" s="4" t="str">
        <x:v>L2025-000128</x:v>
      </x:c>
      <x:c r="C129" s="4" t="str">
        <x:v>2025-01-02</x:v>
      </x:c>
      <x:c r="D129" s="4" t="str">
        <x:v>P003</x:v>
      </x:c>
      <x:c r="E129" s="4" t="str">
        <x:v>Kitchen</x:v>
      </x:c>
      <x:c r="F129" s="4" t="str">
        <x:v>4</x:v>
      </x:c>
      <x:c r="G129" s="4" t="str">
        <x:v>252.00</x:v>
      </x:c>
      <x:c r="H129" s="4" t="str">
        <x:v>201.60</x:v>
      </x:c>
      <x:c r="I129" s="4" t="str">
        <x:v>C01570</x:v>
      </x:c>
    </x:row>
    <x:row r="130" ht="22" customHeight="1">
      <x:c r="A130" s="4" t="str">
        <x:v>SRC0124</x:v>
      </x:c>
      <x:c r="B130" s="4" t="str">
        <x:v>L2025-000129</x:v>
      </x:c>
      <x:c r="C130" s="4" t="str">
        <x:v>2025-01-02</x:v>
      </x:c>
      <x:c r="D130" s="4" t="str">
        <x:v>P057</x:v>
      </x:c>
      <x:c r="E130" s="4" t="str">
        <x:v>Electronics</x:v>
      </x:c>
      <x:c r="F130" s="4" t="str">
        <x:v>4</x:v>
      </x:c>
      <x:c r="G130" s="4" t="str">
        <x:v>3250.00</x:v>
      </x:c>
      <x:c r="H130" s="4" t="str">
        <x:v>0.00</x:v>
      </x:c>
      <x:c r="I130" s="4" t="str">
        <x:v>C01570</x:v>
      </x:c>
    </x:row>
    <x:row r="131" ht="22" customHeight="1">
      <x:c r="A131" s="4" t="str">
        <x:v>SRC0125</x:v>
      </x:c>
      <x:c r="B131" s="4" t="str">
        <x:v>L2025-000130</x:v>
      </x:c>
      <x:c r="C131" s="4" t="str">
        <x:v>2025-01-02</x:v>
      </x:c>
      <x:c r="D131" s="4" t="str">
        <x:v>P022</x:v>
      </x:c>
      <x:c r="E131" s="4" t="str">
        <x:v>Home care</x:v>
      </x:c>
      <x:c r="F131" s="4" t="str">
        <x:v>1</x:v>
      </x:c>
      <x:c r="G131" s="4" t="str">
        <x:v>336.00</x:v>
      </x:c>
      <x:c r="H131" s="4" t="str">
        <x:v>67.20</x:v>
      </x:c>
      <x:c r="I131" s="4" t="str">
        <x:v>C01570</x:v>
      </x:c>
    </x:row>
    <x:row r="132" ht="22" customHeight="1">
      <x:c r="A132" s="4" t="str">
        <x:v>SRC0126</x:v>
      </x:c>
      <x:c r="B132" s="4" t="str">
        <x:v>L2025-000131</x:v>
      </x:c>
      <x:c r="C132" s="4" t="str">
        <x:v>2025-01-02</x:v>
      </x:c>
      <x:c r="D132" s="4" t="str">
        <x:v>P046</x:v>
      </x:c>
      <x:c r="E132" s="4" t="str">
        <x:v>Personal care</x:v>
      </x:c>
      <x:c r="F132" s="4" t="str">
        <x:v>3</x:v>
      </x:c>
      <x:c r="G132" s="4" t="str">
        <x:v>392.00</x:v>
      </x:c>
      <x:c r="H132" s="4" t="str">
        <x:v>176.40</x:v>
      </x:c>
      <x:c r="I132" s="4" t="str">
        <x:v>C00300</x:v>
      </x:c>
    </x:row>
    <x:row r="133" ht="22" customHeight="1">
      <x:c r="A133" s="4" t="str">
        <x:v>SRC0127</x:v>
      </x:c>
      <x:c r="B133" s="4" t="str">
        <x:v>L2025-000132</x:v>
      </x:c>
      <x:c r="C133" s="4" t="str">
        <x:v>2025-01-02</x:v>
      </x:c>
      <x:c r="D133" s="4" t="str">
        <x:v>P037</x:v>
      </x:c>
      <x:c r="E133" s="4" t="str">
        <x:v>Personal care</x:v>
      </x:c>
      <x:c r="F133" s="4" t="str">
        <x:v>4</x:v>
      </x:c>
      <x:c r="G133" s="4" t="str">
        <x:v>140.00</x:v>
      </x:c>
      <x:c r="H133" s="4" t="str">
        <x:v>56.00</x:v>
      </x:c>
      <x:c r="I133" s="4" t="str">
        <x:v>C00300</x:v>
      </x:c>
    </x:row>
    <x:row r="134" ht="22" customHeight="1">
      <x:c r="A134" s="4" t="str">
        <x:v>SRC0128</x:v>
      </x:c>
      <x:c r="B134" s="4" t="str">
        <x:v>L2025-000133</x:v>
      </x:c>
      <x:c r="C134" s="4" t="str">
        <x:v>2025-01-02</x:v>
      </x:c>
      <x:c r="D134" s="4" t="str">
        <x:v>P011</x:v>
      </x:c>
      <x:c r="E134" s="4" t="str">
        <x:v>Kitchen</x:v>
      </x:c>
      <x:c r="F134" s="4" t="str">
        <x:v>3</x:v>
      </x:c>
      <x:c r="G134" s="4" t="str">
        <x:v>540.00</x:v>
      </x:c>
      <x:c r="H134" s="4" t="str">
        <x:v>324.00</x:v>
      </x:c>
      <x:c r="I134" s="4" t="str">
        <x:v>C01759</x:v>
      </x:c>
    </x:row>
    <x:row r="135" ht="22" customHeight="1">
      <x:c r="A135" s="4" t="str">
        <x:v>SRC0129</x:v>
      </x:c>
      <x:c r="B135" s="4" t="str">
        <x:v>L2025-000134</x:v>
      </x:c>
      <x:c r="C135" s="4" t="str">
        <x:v>2025-01-02</x:v>
      </x:c>
      <x:c r="D135" s="4" t="str">
        <x:v>P021</x:v>
      </x:c>
      <x:c r="E135" s="4" t="str">
        <x:v>Home care</x:v>
      </x:c>
      <x:c r="F135" s="4" t="str">
        <x:v>4</x:v>
      </x:c>
      <x:c r="G135" s="4" t="str">
        <x:v>312.00</x:v>
      </x:c>
      <x:c r="H135" s="4" t="str">
        <x:v>0.00</x:v>
      </x:c>
      <x:c r="I135" s="4" t="str">
        <x:v>C01759</x:v>
      </x:c>
    </x:row>
    <x:row r="136" ht="22" customHeight="1">
      <x:c r="A136" s="4" t="str">
        <x:v>SRC0130</x:v>
      </x:c>
      <x:c r="B136" s="4" t="str">
        <x:v>L2025-000135</x:v>
      </x:c>
      <x:c r="C136" s="4" t="str">
        <x:v>2025-01-02</x:v>
      </x:c>
      <x:c r="D136" s="4" t="str">
        <x:v>P051</x:v>
      </x:c>
      <x:c r="E136" s="4" t="str">
        <x:v>Electronics</x:v>
      </x:c>
      <x:c r="F136" s="4" t="str">
        <x:v>4</x:v>
      </x:c>
      <x:c r="G136" s="4" t="str">
        <x:v>1750.00</x:v>
      </x:c>
      <x:c r="H136" s="4" t="str">
        <x:v>0.00</x:v>
      </x:c>
      <x:c r="I136" s="4" t="str">
        <x:v>C01759</x:v>
      </x:c>
    </x:row>
    <x:row r="137" ht="22" customHeight="1">
      <x:c r="A137" s="4" t="str">
        <x:v>SRC0131</x:v>
      </x:c>
      <x:c r="B137" s="4" t="str">
        <x:v>L2025-000136</x:v>
      </x:c>
      <x:c r="C137" s="4" t="str">
        <x:v>2025-01-02</x:v>
      </x:c>
      <x:c r="D137" s="4" t="str">
        <x:v>P009</x:v>
      </x:c>
      <x:c r="E137" s="4" t="str">
        <x:v>Kitchen</x:v>
      </x:c>
      <x:c r="F137" s="4" t="str">
        <x:v>2</x:v>
      </x:c>
      <x:c r="G137" s="4" t="str">
        <x:v>468.00</x:v>
      </x:c>
      <x:c r="H137" s="4" t="str">
        <x:v>140.40</x:v>
      </x:c>
      <x:c r="I137" s="4"/>
    </x:row>
    <x:row r="138" ht="22" customHeight="1">
      <x:c r="A138" s="4" t="str">
        <x:v>SRC0132</x:v>
      </x:c>
      <x:c r="B138" s="4" t="str">
        <x:v>L2025-000137</x:v>
      </x:c>
      <x:c r="C138" s="4" t="str">
        <x:v>2025-01-02</x:v>
      </x:c>
      <x:c r="D138" s="4" t="str">
        <x:v>P031</x:v>
      </x:c>
      <x:c r="E138" s="4" t="str">
        <x:v>Stationery</x:v>
      </x:c>
      <x:c r="F138" s="4" t="str">
        <x:v>2</x:v>
      </x:c>
      <x:c r="G138" s="4" t="str">
        <x:v>110.00</x:v>
      </x:c>
      <x:c r="H138" s="4" t="str">
        <x:v>11.00</x:v>
      </x:c>
      <x:c r="I138" s="4"/>
    </x:row>
    <x:row r="139" ht="22" customHeight="1">
      <x:c r="A139" s="4" t="str">
        <x:v>SRC0133</x:v>
      </x:c>
      <x:c r="B139" s="4" t="str">
        <x:v>L2025-000138</x:v>
      </x:c>
      <x:c r="C139" s="4" t="str">
        <x:v>2025-01-02</x:v>
      </x:c>
      <x:c r="D139" s="4" t="str">
        <x:v>P020</x:v>
      </x:c>
      <x:c r="E139" s="4" t="str">
        <x:v>Home care</x:v>
      </x:c>
      <x:c r="F139" s="4" t="str">
        <x:v>1</x:v>
      </x:c>
      <x:c r="G139" s="4" t="str">
        <x:v>288.00</x:v>
      </x:c>
      <x:c r="H139" s="4" t="str">
        <x:v>14.40</x:v>
      </x:c>
      <x:c r="I139" s="4" t="str">
        <x:v>C01915</x:v>
      </x:c>
    </x:row>
    <x:row r="140" ht="22" customHeight="1">
      <x:c r="A140" s="4" t="str">
        <x:v>SRC0134</x:v>
      </x:c>
      <x:c r="B140" s="4" t="str">
        <x:v>L2025-000139</x:v>
      </x:c>
      <x:c r="C140" s="4" t="str">
        <x:v>2025-01-02</x:v>
      </x:c>
      <x:c r="D140" s="4" t="str">
        <x:v>P033</x:v>
      </x:c>
      <x:c r="E140" s="4" t="str">
        <x:v>Stationery</x:v>
      </x:c>
      <x:c r="F140" s="4" t="str">
        <x:v>4</x:v>
      </x:c>
      <x:c r="G140" s="4" t="str">
        <x:v>130.00</x:v>
      </x:c>
      <x:c r="H140" s="4" t="str">
        <x:v>78.00</x:v>
      </x:c>
      <x:c r="I140" s="4" t="str">
        <x:v>C01915</x:v>
      </x:c>
    </x:row>
    <x:row r="141" ht="22" customHeight="1">
      <x:c r="A141" s="4" t="str">
        <x:v>SRC0135</x:v>
      </x:c>
      <x:c r="B141" s="4" t="str">
        <x:v>L2025-000140</x:v>
      </x:c>
      <x:c r="C141" s="4" t="str">
        <x:v>2025-01-02</x:v>
      </x:c>
      <x:c r="D141" s="4" t="str">
        <x:v>P010</x:v>
      </x:c>
      <x:c r="E141" s="4" t="str">
        <x:v>Kitchen</x:v>
      </x:c>
      <x:c r="F141" s="4" t="str">
        <x:v>1</x:v>
      </x:c>
      <x:c r="G141" s="4" t="str">
        <x:v>504.00</x:v>
      </x:c>
      <x:c r="H141" s="4" t="str">
        <x:v>25.20</x:v>
      </x:c>
      <x:c r="I141" s="4" t="str">
        <x:v>C01915</x:v>
      </x:c>
    </x:row>
    <x:row r="142" ht="22" customHeight="1">
      <x:c r="A142" s="4" t="str">
        <x:v>SRC0136</x:v>
      </x:c>
      <x:c r="B142" s="4" t="str">
        <x:v>L2025-000141</x:v>
      </x:c>
      <x:c r="C142" s="4" t="str">
        <x:v>2025-01-02</x:v>
      </x:c>
      <x:c r="D142" s="4" t="str">
        <x:v>P042</x:v>
      </x:c>
      <x:c r="E142" s="4" t="str">
        <x:v>Personal care</x:v>
      </x:c>
      <x:c r="F142" s="4" t="str">
        <x:v>3</x:v>
      </x:c>
      <x:c r="G142" s="4" t="str">
        <x:v>280.00</x:v>
      </x:c>
      <x:c r="H142" s="4" t="str">
        <x:v>84.00</x:v>
      </x:c>
      <x:c r="I142" s="4" t="str">
        <x:v>C01435</x:v>
      </x:c>
    </x:row>
    <x:row r="143" ht="22" customHeight="1">
      <x:c r="A143" s="4" t="str">
        <x:v>SRC0137</x:v>
      </x:c>
      <x:c r="B143" s="4" t="str">
        <x:v>L2025-000142</x:v>
      </x:c>
      <x:c r="C143" s="4" t="str">
        <x:v>2025-01-02</x:v>
      </x:c>
      <x:c r="D143" s="4" t="str">
        <x:v>P056</x:v>
      </x:c>
      <x:c r="E143" s="4" t="str">
        <x:v>Electronics</x:v>
      </x:c>
      <x:c r="F143" s="4" t="str">
        <x:v>5</x:v>
      </x:c>
      <x:c r="G143" s="4" t="str">
        <x:v>3000.00</x:v>
      </x:c>
      <x:c r="H143" s="4" t="str">
        <x:v>750.00</x:v>
      </x:c>
      <x:c r="I143" s="4" t="str">
        <x:v>C01435</x:v>
      </x:c>
    </x:row>
    <x:row r="144" ht="22" customHeight="1">
      <x:c r="A144" s="4" t="str">
        <x:v>SRC0138</x:v>
      </x:c>
      <x:c r="B144" s="4" t="str">
        <x:v>L2025-000143</x:v>
      </x:c>
      <x:c r="C144" s="4" t="str">
        <x:v>2025-01-02</x:v>
      </x:c>
      <x:c r="D144" s="4" t="str">
        <x:v>P024</x:v>
      </x:c>
      <x:c r="E144" s="4" t="str">
        <x:v>Home care</x:v>
      </x:c>
      <x:c r="F144" s="4" t="str">
        <x:v>2</x:v>
      </x:c>
      <x:c r="G144" s="4" t="str">
        <x:v>384.00</x:v>
      </x:c>
      <x:c r="H144" s="4" t="str">
        <x:v>38.40</x:v>
      </x:c>
      <x:c r="I144" s="4" t="str">
        <x:v>C01532</x:v>
      </x:c>
    </x:row>
    <x:row r="145" ht="22" customHeight="1">
      <x:c r="A145" s="4" t="str">
        <x:v>SRC0139</x:v>
      </x:c>
      <x:c r="B145" s="4" t="str">
        <x:v>L2025-000144</x:v>
      </x:c>
      <x:c r="C145" s="4" t="str">
        <x:v>2025-01-02</x:v>
      </x:c>
      <x:c r="D145" s="4" t="str">
        <x:v>P038</x:v>
      </x:c>
      <x:c r="E145" s="4" t="str">
        <x:v>Personal care</x:v>
      </x:c>
      <x:c r="F145" s="4" t="str">
        <x:v>3</x:v>
      </x:c>
      <x:c r="G145" s="4" t="str">
        <x:v>168.00</x:v>
      </x:c>
      <x:c r="H145" s="4" t="str">
        <x:v>0.00</x:v>
      </x:c>
      <x:c r="I145" s="4" t="str">
        <x:v>C01532</x:v>
      </x:c>
    </x:row>
    <x:row r="146" ht="22" customHeight="1">
      <x:c r="A146" s="4" t="str">
        <x:v>SRC0140</x:v>
      </x:c>
      <x:c r="B146" s="4" t="str">
        <x:v>L2025-000145</x:v>
      </x:c>
      <x:c r="C146" s="4" t="str">
        <x:v>2025-01-02</x:v>
      </x:c>
      <x:c r="D146" s="4" t="str">
        <x:v>P031</x:v>
      </x:c>
      <x:c r="E146" s="4" t="str">
        <x:v>Stationery</x:v>
      </x:c>
      <x:c r="F146" s="4" t="str">
        <x:v>3</x:v>
      </x:c>
      <x:c r="G146" s="4" t="str">
        <x:v>110.00</x:v>
      </x:c>
      <x:c r="H146" s="4" t="str">
        <x:v>0.00</x:v>
      </x:c>
      <x:c r="I146" s="4" t="str">
        <x:v>C01532</x:v>
      </x:c>
    </x:row>
    <x:row r="147" ht="22" customHeight="1">
      <x:c r="A147" s="4" t="str">
        <x:v>SRC0141</x:v>
      </x:c>
      <x:c r="B147" s="4" t="str">
        <x:v>L2025-000146</x:v>
      </x:c>
      <x:c r="C147" s="4" t="str">
        <x:v>2025-01-02</x:v>
      </x:c>
      <x:c r="D147" s="4" t="str">
        <x:v>P058</x:v>
      </x:c>
      <x:c r="E147" s="4" t="str">
        <x:v>Electronics</x:v>
      </x:c>
      <x:c r="F147" s="4" t="str">
        <x:v>1</x:v>
      </x:c>
      <x:c r="G147" s="4" t="str">
        <x:v>3500.00</x:v>
      </x:c>
      <x:c r="H147" s="4" t="str">
        <x:v>700.00</x:v>
      </x:c>
      <x:c r="I147" s="4" t="str">
        <x:v>C01972</x:v>
      </x:c>
    </x:row>
    <x:row r="148" ht="22" customHeight="1">
      <x:c r="A148" s="4" t="str">
        <x:v>SRC0142</x:v>
      </x:c>
      <x:c r="B148" s="4" t="str">
        <x:v>L2025-000147</x:v>
      </x:c>
      <x:c r="C148" s="4" t="str">
        <x:v>2025-01-02</x:v>
      </x:c>
      <x:c r="D148" s="4" t="str">
        <x:v>P014</x:v>
      </x:c>
      <x:c r="E148" s="4" t="str">
        <x:v>Home care</x:v>
      </x:c>
      <x:c r="F148" s="4" t="str">
        <x:v>4</x:v>
      </x:c>
      <x:c r="G148" s="4" t="str">
        <x:v>144.00</x:v>
      </x:c>
      <x:c r="H148" s="4" t="str">
        <x:v>57.60</x:v>
      </x:c>
      <x:c r="I148" s="4" t="str">
        <x:v>C01972</x:v>
      </x:c>
    </x:row>
    <x:row r="149" ht="22" customHeight="1">
      <x:c r="A149" s="4" t="str">
        <x:v>SRC0143</x:v>
      </x:c>
      <x:c r="B149" s="4" t="str">
        <x:v>L2025-000148</x:v>
      </x:c>
      <x:c r="C149" s="4" t="str">
        <x:v>2025-01-02</x:v>
      </x:c>
      <x:c r="D149" s="4" t="str">
        <x:v>P038</x:v>
      </x:c>
      <x:c r="E149" s="4" t="str">
        <x:v>Personal care</x:v>
      </x:c>
      <x:c r="F149" s="4" t="str">
        <x:v>5</x:v>
      </x:c>
      <x:c r="G149" s="4" t="str">
        <x:v>168.00</x:v>
      </x:c>
      <x:c r="H149" s="4" t="str">
        <x:v>84.00</x:v>
      </x:c>
      <x:c r="I149" s="4" t="str">
        <x:v>C00944</x:v>
      </x:c>
    </x:row>
    <x:row r="150" ht="22" customHeight="1">
      <x:c r="A150" s="4" t="str">
        <x:v>SRC0144</x:v>
      </x:c>
      <x:c r="B150" s="4" t="str">
        <x:v>L2025-000149</x:v>
      </x:c>
      <x:c r="C150" s="4" t="str">
        <x:v>2025-01-02</x:v>
      </x:c>
      <x:c r="D150" s="4" t="str">
        <x:v>P009</x:v>
      </x:c>
      <x:c r="E150" s="4" t="str">
        <x:v>Kitchen</x:v>
      </x:c>
      <x:c r="F150" s="4" t="str">
        <x:v>1</x:v>
      </x:c>
      <x:c r="G150" s="4" t="str">
        <x:v>468.00</x:v>
      </x:c>
      <x:c r="H150" s="4" t="str">
        <x:v>23.40</x:v>
      </x:c>
      <x:c r="I150" s="4" t="str">
        <x:v>C00944</x:v>
      </x:c>
    </x:row>
    <x:row r="151" ht="22" customHeight="1">
      <x:c r="A151" s="4" t="str">
        <x:v>SRC0145</x:v>
      </x:c>
      <x:c r="B151" s="4" t="str">
        <x:v>L2025-000150</x:v>
      </x:c>
      <x:c r="C151" s="4" t="str">
        <x:v>2025-01-02</x:v>
      </x:c>
      <x:c r="D151" s="4" t="str">
        <x:v>P043</x:v>
      </x:c>
      <x:c r="E151" s="4" t="str">
        <x:v>Personal care</x:v>
      </x:c>
      <x:c r="F151" s="4" t="str">
        <x:v>4</x:v>
      </x:c>
      <x:c r="G151" s="4" t="str">
        <x:v>308.00</x:v>
      </x:c>
      <x:c r="H151" s="4" t="str">
        <x:v>246.40</x:v>
      </x:c>
      <x:c r="I151" s="4" t="str">
        <x:v>C00944</x:v>
      </x:c>
    </x:row>
    <x:row r="152" ht="22" customHeight="1">
      <x:c r="A152" s="4" t="str">
        <x:v>SRC0146</x:v>
      </x:c>
      <x:c r="B152" s="4" t="str">
        <x:v>L2025-000151</x:v>
      </x:c>
      <x:c r="C152" s="4" t="str">
        <x:v>2025-01-02</x:v>
      </x:c>
      <x:c r="D152" s="4" t="str">
        <x:v>P017</x:v>
      </x:c>
      <x:c r="E152" s="4" t="str">
        <x:v>Home care</x:v>
      </x:c>
      <x:c r="F152" s="4" t="str">
        <x:v>5</x:v>
      </x:c>
      <x:c r="G152" s="4" t="str">
        <x:v>216.00</x:v>
      </x:c>
      <x:c r="H152" s="4" t="str">
        <x:v>216.00</x:v>
      </x:c>
      <x:c r="I152" s="4" t="str">
        <x:v>C02325</x:v>
      </x:c>
    </x:row>
    <x:row r="153" ht="22" customHeight="1">
      <x:c r="A153" s="4" t="str">
        <x:v>SRC0147</x:v>
      </x:c>
      <x:c r="B153" s="4" t="str">
        <x:v>L2025-000152</x:v>
      </x:c>
      <x:c r="C153" s="4" t="str">
        <x:v>2025-01-02</x:v>
      </x:c>
      <x:c r="D153" s="4" t="str">
        <x:v>P055</x:v>
      </x:c>
      <x:c r="E153" s="4" t="str">
        <x:v>Electronics</x:v>
      </x:c>
      <x:c r="F153" s="4" t="str">
        <x:v>4</x:v>
      </x:c>
      <x:c r="G153" s="4" t="str">
        <x:v>2750.00</x:v>
      </x:c>
      <x:c r="H153" s="4" t="str">
        <x:v>0.00</x:v>
      </x:c>
      <x:c r="I153" s="4" t="str">
        <x:v>C02325</x:v>
      </x:c>
    </x:row>
    <x:row r="154" ht="22" customHeight="1">
      <x:c r="A154" s="4" t="str">
        <x:v>SRC0148</x:v>
      </x:c>
      <x:c r="B154" s="4" t="str">
        <x:v>L2025-000153</x:v>
      </x:c>
      <x:c r="C154" s="4" t="str">
        <x:v>2025-01-02</x:v>
      </x:c>
      <x:c r="D154" s="4" t="str">
        <x:v>P058</x:v>
      </x:c>
      <x:c r="E154" s="4" t="str">
        <x:v>Electronics</x:v>
      </x:c>
      <x:c r="F154" s="4" t="str">
        <x:v>2</x:v>
      </x:c>
      <x:c r="G154" s="4" t="str">
        <x:v>3500.00</x:v>
      </x:c>
      <x:c r="H154" s="4" t="str">
        <x:v>1050.00</x:v>
      </x:c>
      <x:c r="I154" s="4" t="str">
        <x:v>C01649</x:v>
      </x:c>
    </x:row>
    <x:row r="155" ht="22" customHeight="1">
      <x:c r="A155" s="4" t="str">
        <x:v>SRC0149</x:v>
      </x:c>
      <x:c r="B155" s="4" t="str">
        <x:v>L2025-000154</x:v>
      </x:c>
      <x:c r="C155" s="4" t="str">
        <x:v>2025-01-02</x:v>
      </x:c>
      <x:c r="D155" s="4" t="str">
        <x:v>P025</x:v>
      </x:c>
      <x:c r="E155" s="4" t="str">
        <x:v>Stationery</x:v>
      </x:c>
      <x:c r="F155" s="4" t="str">
        <x:v>3</x:v>
      </x:c>
      <x:c r="G155" s="4" t="str">
        <x:v>50.00</x:v>
      </x:c>
      <x:c r="H155" s="4" t="str">
        <x:v>30.00</x:v>
      </x:c>
      <x:c r="I155" s="4" t="str">
        <x:v>C01649</x:v>
      </x:c>
    </x:row>
    <x:row r="156" ht="22" customHeight="1">
      <x:c r="A156" s="4" t="str">
        <x:v>SRC0150</x:v>
      </x:c>
      <x:c r="B156" s="4" t="str">
        <x:v>L2025-000155</x:v>
      </x:c>
      <x:c r="C156" s="4" t="str">
        <x:v>2025-01-02</x:v>
      </x:c>
      <x:c r="D156" s="4" t="str">
        <x:v>P053</x:v>
      </x:c>
      <x:c r="E156" s="4" t="str">
        <x:v>Electronics</x:v>
      </x:c>
      <x:c r="F156" s="4" t="str">
        <x:v>4</x:v>
      </x:c>
      <x:c r="G156" s="4" t="str">
        <x:v>2250.00</x:v>
      </x:c>
      <x:c r="H156" s="4" t="str">
        <x:v>1800.00</x:v>
      </x:c>
      <x:c r="I156" s="4" t="str">
        <x:v>C01649</x:v>
      </x:c>
    </x:row>
    <x:row r="157" ht="22" customHeight="1">
      <x:c r="A157" s="4" t="str">
        <x:v>SRC0151</x:v>
      </x:c>
      <x:c r="B157" s="4" t="str">
        <x:v>L2025-000156</x:v>
      </x:c>
      <x:c r="C157" s="4" t="str">
        <x:v>2025-01-02</x:v>
      </x:c>
      <x:c r="D157" s="4" t="str">
        <x:v>P029</x:v>
      </x:c>
      <x:c r="E157" s="4" t="str">
        <x:v>Stationery</x:v>
      </x:c>
      <x:c r="F157" s="4" t="str">
        <x:v>2</x:v>
      </x:c>
      <x:c r="G157" s="4" t="str">
        <x:v>90.00</x:v>
      </x:c>
      <x:c r="H157" s="4" t="str">
        <x:v>36.00</x:v>
      </x:c>
      <x:c r="I157" s="4" t="str">
        <x:v>C01871</x:v>
      </x:c>
    </x:row>
    <x:row r="158" ht="22" customHeight="1">
      <x:c r="A158" s="4" t="str">
        <x:v>SRC0152</x:v>
      </x:c>
      <x:c r="B158" s="4" t="str">
        <x:v>L2025-000157</x:v>
      </x:c>
      <x:c r="C158" s="4" t="str">
        <x:v>2025-01-02</x:v>
      </x:c>
      <x:c r="D158" s="4" t="str">
        <x:v>P035</x:v>
      </x:c>
      <x:c r="E158" s="4" t="str">
        <x:v>Stationery</x:v>
      </x:c>
      <x:c r="F158" s="4" t="str">
        <x:v>1</x:v>
      </x:c>
      <x:c r="G158" s="4" t="str">
        <x:v>150.00</x:v>
      </x:c>
      <x:c r="H158" s="4" t="str">
        <x:v>22.50</x:v>
      </x:c>
      <x:c r="I158" s="4" t="str">
        <x:v>C01871</x:v>
      </x:c>
    </x:row>
    <x:row r="159" ht="22" customHeight="1">
      <x:c r="A159" s="4" t="str">
        <x:v>SRC0153</x:v>
      </x:c>
      <x:c r="B159" s="4" t="str">
        <x:v>L2025-000158</x:v>
      </x:c>
      <x:c r="C159" s="4" t="str">
        <x:v>2025-01-02</x:v>
      </x:c>
      <x:c r="D159" s="4" t="str">
        <x:v>P027</x:v>
      </x:c>
      <x:c r="E159" s="4" t="str">
        <x:v>Stationery</x:v>
      </x:c>
      <x:c r="F159" s="4" t="str">
        <x:v>2</x:v>
      </x:c>
      <x:c r="G159" s="4" t="str">
        <x:v>70.00</x:v>
      </x:c>
      <x:c r="H159" s="4" t="str">
        <x:v>28.00</x:v>
      </x:c>
      <x:c r="I159" s="4"/>
    </x:row>
    <x:row r="160" ht="22" customHeight="1">
      <x:c r="A160" s="4" t="str">
        <x:v>SRC0154</x:v>
      </x:c>
      <x:c r="B160" s="4" t="str">
        <x:v>L2025-000159</x:v>
      </x:c>
      <x:c r="C160" s="4" t="str">
        <x:v>2025-01-02</x:v>
      </x:c>
      <x:c r="D160" s="4" t="str">
        <x:v>P003</x:v>
      </x:c>
      <x:c r="E160" s="4" t="str">
        <x:v>Kitchen</x:v>
      </x:c>
      <x:c r="F160" s="4" t="str">
        <x:v>4</x:v>
      </x:c>
      <x:c r="G160" s="4" t="str">
        <x:v>252.00</x:v>
      </x:c>
      <x:c r="H160" s="4" t="str">
        <x:v>151.20</x:v>
      </x:c>
      <x:c r="I160" s="4"/>
    </x:row>
    <x:row r="161" ht="22" customHeight="1">
      <x:c r="A161" s="4" t="str">
        <x:v>SRC0155</x:v>
      </x:c>
      <x:c r="B161" s="4" t="str">
        <x:v>L2025-000160</x:v>
      </x:c>
      <x:c r="C161" s="4" t="str">
        <x:v>2025-01-02</x:v>
      </x:c>
      <x:c r="D161" s="4" t="str">
        <x:v>P002</x:v>
      </x:c>
      <x:c r="E161" s="4" t="str">
        <x:v>Kitchen</x:v>
      </x:c>
      <x:c r="F161" s="4" t="str">
        <x:v>3</x:v>
      </x:c>
      <x:c r="G161" s="4" t="str">
        <x:v>216.00</x:v>
      </x:c>
      <x:c r="H161" s="4" t="str">
        <x:v>0.00</x:v>
      </x:c>
      <x:c r="I161" s="4"/>
    </x:row>
    <x:row r="162" ht="22" customHeight="1">
      <x:c r="A162" s="4" t="str">
        <x:v>SRC0156</x:v>
      </x:c>
      <x:c r="B162" s="4" t="str">
        <x:v>L2025-000161</x:v>
      </x:c>
      <x:c r="C162" s="4" t="str">
        <x:v>2025-01-02</x:v>
      </x:c>
      <x:c r="D162" s="4" t="str">
        <x:v>P004</x:v>
      </x:c>
      <x:c r="E162" s="4" t="str">
        <x:v>Kitchen</x:v>
      </x:c>
      <x:c r="F162" s="4" t="str">
        <x:v>3</x:v>
      </x:c>
      <x:c r="G162" s="4" t="str">
        <x:v>288.00</x:v>
      </x:c>
      <x:c r="H162" s="4" t="str">
        <x:v>86.40</x:v>
      </x:c>
      <x:c r="I162" s="4" t="str">
        <x:v>C00539</x:v>
      </x:c>
    </x:row>
    <x:row r="163" ht="22" customHeight="1">
      <x:c r="A163" s="4" t="str">
        <x:v>SRC0157</x:v>
      </x:c>
      <x:c r="B163" s="4" t="str">
        <x:v>L2025-000162</x:v>
      </x:c>
      <x:c r="C163" s="4" t="str">
        <x:v>2025-01-02</x:v>
      </x:c>
      <x:c r="D163" s="4" t="str">
        <x:v>P031</x:v>
      </x:c>
      <x:c r="E163" s="4" t="str">
        <x:v>Stationery</x:v>
      </x:c>
      <x:c r="F163" s="4" t="str">
        <x:v>4</x:v>
      </x:c>
      <x:c r="G163" s="4" t="str">
        <x:v>110.00</x:v>
      </x:c>
      <x:c r="H163" s="4" t="str">
        <x:v>66.00</x:v>
      </x:c>
      <x:c r="I163" s="4" t="str">
        <x:v>C00539</x:v>
      </x:c>
    </x:row>
    <x:row r="164" ht="22" customHeight="1">
      <x:c r="A164" s="4" t="str">
        <x:v>SRC0158</x:v>
      </x:c>
      <x:c r="B164" s="4" t="str">
        <x:v>L2025-000163</x:v>
      </x:c>
      <x:c r="C164" s="4" t="str">
        <x:v>2025-01-02</x:v>
      </x:c>
      <x:c r="D164" s="4" t="str">
        <x:v>P039</x:v>
      </x:c>
      <x:c r="E164" s="4" t="str">
        <x:v>Personal care</x:v>
      </x:c>
      <x:c r="F164" s="4" t="str">
        <x:v>5</x:v>
      </x:c>
      <x:c r="G164" s="4" t="str">
        <x:v>196.00</x:v>
      </x:c>
      <x:c r="H164" s="4" t="str">
        <x:v>196.00</x:v>
      </x:c>
      <x:c r="I164" s="4" t="str">
        <x:v>C01535</x:v>
      </x:c>
    </x:row>
    <x:row r="165" ht="22" customHeight="1">
      <x:c r="A165" s="4" t="str">
        <x:v>SRC0159</x:v>
      </x:c>
      <x:c r="B165" s="4" t="str">
        <x:v>L2025-000164</x:v>
      </x:c>
      <x:c r="C165" s="4" t="str">
        <x:v>2025-01-02</x:v>
      </x:c>
      <x:c r="D165" s="4" t="str">
        <x:v>P052</x:v>
      </x:c>
      <x:c r="E165" s="4" t="str">
        <x:v>Electronics</x:v>
      </x:c>
      <x:c r="F165" s="4" t="str">
        <x:v>4</x:v>
      </x:c>
      <x:c r="G165" s="4" t="str">
        <x:v>2000.00</x:v>
      </x:c>
      <x:c r="H165" s="4" t="str">
        <x:v>0.00</x:v>
      </x:c>
      <x:c r="I165" s="4" t="str">
        <x:v>C01535</x:v>
      </x:c>
    </x:row>
    <x:row r="166" ht="22" customHeight="1">
      <x:c r="A166" s="4" t="str">
        <x:v>SRC0160</x:v>
      </x:c>
      <x:c r="B166" s="4" t="str">
        <x:v>L2025-000165</x:v>
      </x:c>
      <x:c r="C166" s="4" t="str">
        <x:v>2025-01-02</x:v>
      </x:c>
      <x:c r="D166" s="4" t="str">
        <x:v>P017</x:v>
      </x:c>
      <x:c r="E166" s="4" t="str">
        <x:v>Home care</x:v>
      </x:c>
      <x:c r="F166" s="4" t="str">
        <x:v>4</x:v>
      </x:c>
      <x:c r="G166" s="4" t="str">
        <x:v>216.00</x:v>
      </x:c>
      <x:c r="H166" s="4" t="str">
        <x:v>43.20</x:v>
      </x:c>
      <x:c r="I166" s="4" t="str">
        <x:v>C01535</x:v>
      </x:c>
    </x:row>
    <x:row r="167" ht="22" customHeight="1">
      <x:c r="A167" s="4" t="str">
        <x:v>SRC0161</x:v>
      </x:c>
      <x:c r="B167" s="4" t="str">
        <x:v>L2025-000166</x:v>
      </x:c>
      <x:c r="C167" s="4" t="str">
        <x:v>2025-01-03</x:v>
      </x:c>
      <x:c r="D167" s="4" t="str">
        <x:v>P050</x:v>
      </x:c>
      <x:c r="E167" s="4" t="str">
        <x:v>Electronics</x:v>
      </x:c>
      <x:c r="F167" s="4" t="str">
        <x:v>2</x:v>
      </x:c>
      <x:c r="G167" s="4" t="str">
        <x:v>1500.00</x:v>
      </x:c>
      <x:c r="H167" s="4" t="str">
        <x:v>150.00</x:v>
      </x:c>
      <x:c r="I167" s="4" t="str">
        <x:v>C00079</x:v>
      </x:c>
    </x:row>
    <x:row r="168" ht="22" customHeight="1">
      <x:c r="A168" s="4" t="str">
        <x:v>SRC0162</x:v>
      </x:c>
      <x:c r="B168" s="4" t="str">
        <x:v>L2025-000167</x:v>
      </x:c>
      <x:c r="C168" s="4" t="str">
        <x:v>2025-01-03</x:v>
      </x:c>
      <x:c r="D168" s="4" t="str">
        <x:v>P041</x:v>
      </x:c>
      <x:c r="E168" s="4" t="str">
        <x:v>Personal care</x:v>
      </x:c>
      <x:c r="F168" s="4" t="str">
        <x:v>2</x:v>
      </x:c>
      <x:c r="G168" s="4" t="str">
        <x:v>252.00</x:v>
      </x:c>
      <x:c r="H168" s="4" t="str">
        <x:v>100.80</x:v>
      </x:c>
      <x:c r="I168" s="4" t="str">
        <x:v>C00079</x:v>
      </x:c>
    </x:row>
    <x:row r="169" ht="22" customHeight="1">
      <x:c r="A169" s="4" t="str">
        <x:v>SRC0163</x:v>
      </x:c>
      <x:c r="B169" s="4" t="str">
        <x:v>L2025-000168</x:v>
      </x:c>
      <x:c r="C169" s="4" t="str">
        <x:v>2025-01-03</x:v>
      </x:c>
      <x:c r="D169" s="4" t="str">
        <x:v>P055</x:v>
      </x:c>
      <x:c r="E169" s="4" t="str">
        <x:v>Electronics</x:v>
      </x:c>
      <x:c r="F169" s="4" t="str">
        <x:v>2</x:v>
      </x:c>
      <x:c r="G169" s="4" t="str">
        <x:v>2750.00</x:v>
      </x:c>
      <x:c r="H169" s="4" t="str">
        <x:v>275.00</x:v>
      </x:c>
      <x:c r="I169" s="4" t="str">
        <x:v>C00462</x:v>
      </x:c>
    </x:row>
    <x:row r="170" ht="22" customHeight="1">
      <x:c r="A170" s="4" t="str">
        <x:v>SRC0164</x:v>
      </x:c>
      <x:c r="B170" s="4" t="str">
        <x:v>L2025-000169</x:v>
      </x:c>
      <x:c r="C170" s="4" t="str">
        <x:v>2025-01-03</x:v>
      </x:c>
      <x:c r="D170" s="4" t="str">
        <x:v>P014</x:v>
      </x:c>
      <x:c r="E170" s="4" t="str">
        <x:v>Home care</x:v>
      </x:c>
      <x:c r="F170" s="4" t="str">
        <x:v>2</x:v>
      </x:c>
      <x:c r="G170" s="4" t="str">
        <x:v>144.00</x:v>
      </x:c>
      <x:c r="H170" s="4" t="str">
        <x:v>43.20</x:v>
      </x:c>
      <x:c r="I170" s="4" t="str">
        <x:v>C00462</x:v>
      </x:c>
    </x:row>
    <x:row r="171" ht="22" customHeight="1">
      <x:c r="A171" s="4" t="str">
        <x:v>SRC0165</x:v>
      </x:c>
      <x:c r="B171" s="4" t="str">
        <x:v>L2025-000170</x:v>
      </x:c>
      <x:c r="C171" s="4" t="str">
        <x:v>2025-01-03</x:v>
      </x:c>
      <x:c r="D171" s="4" t="str">
        <x:v>P038</x:v>
      </x:c>
      <x:c r="E171" s="4" t="str">
        <x:v>Personal care</x:v>
      </x:c>
      <x:c r="F171" s="4" t="str">
        <x:v>1</x:v>
      </x:c>
      <x:c r="G171" s="4" t="str">
        <x:v>168.00</x:v>
      </x:c>
      <x:c r="H171" s="4" t="str">
        <x:v>0.00</x:v>
      </x:c>
      <x:c r="I171" s="4" t="str">
        <x:v>C00462</x:v>
      </x:c>
    </x:row>
    <x:row r="172" ht="22" customHeight="1">
      <x:c r="A172" s="4" t="str">
        <x:v>SRC0166</x:v>
      </x:c>
      <x:c r="B172" s="4" t="str">
        <x:v>L2025-000171</x:v>
      </x:c>
      <x:c r="C172" s="4" t="str">
        <x:v>2025-01-03</x:v>
      </x:c>
      <x:c r="D172" s="4" t="str">
        <x:v>P046</x:v>
      </x:c>
      <x:c r="E172" s="4" t="str">
        <x:v>Personal care</x:v>
      </x:c>
      <x:c r="F172" s="4" t="str">
        <x:v>1</x:v>
      </x:c>
      <x:c r="G172" s="4" t="str">
        <x:v>392.00</x:v>
      </x:c>
      <x:c r="H172" s="4" t="str">
        <x:v>19.60</x:v>
      </x:c>
      <x:c r="I172" s="4" t="str">
        <x:v>C01170</x:v>
      </x:c>
    </x:row>
    <x:row r="173" ht="22" customHeight="1">
      <x:c r="A173" s="4" t="str">
        <x:v>SRC0167</x:v>
      </x:c>
      <x:c r="B173" s="4" t="str">
        <x:v>L2025-000172</x:v>
      </x:c>
      <x:c r="C173" s="4" t="str">
        <x:v>2025-01-03</x:v>
      </x:c>
      <x:c r="D173" s="4" t="str">
        <x:v>P008</x:v>
      </x:c>
      <x:c r="E173" s="4" t="str">
        <x:v>Kitchen</x:v>
      </x:c>
      <x:c r="F173" s="4" t="str">
        <x:v>3</x:v>
      </x:c>
      <x:c r="G173" s="4" t="str">
        <x:v>432.00</x:v>
      </x:c>
      <x:c r="H173" s="4" t="str">
        <x:v>259.20</x:v>
      </x:c>
      <x:c r="I173" s="4" t="str">
        <x:v>C01170</x:v>
      </x:c>
    </x:row>
    <x:row r="174" ht="22" customHeight="1">
      <x:c r="A174" s="4" t="str">
        <x:v>SRC0168</x:v>
      </x:c>
      <x:c r="B174" s="4" t="str">
        <x:v>L2025-000173</x:v>
      </x:c>
      <x:c r="C174" s="4" t="str">
        <x:v>2025-01-03</x:v>
      </x:c>
      <x:c r="D174" s="4" t="str">
        <x:v>P017</x:v>
      </x:c>
      <x:c r="E174" s="4" t="str">
        <x:v>Home care</x:v>
      </x:c>
      <x:c r="F174" s="4" t="str">
        <x:v>2</x:v>
      </x:c>
      <x:c r="G174" s="4" t="str">
        <x:v>216.00</x:v>
      </x:c>
      <x:c r="H174" s="4" t="str">
        <x:v>43.20</x:v>
      </x:c>
      <x:c r="I174" s="4" t="str">
        <x:v>C02359</x:v>
      </x:c>
    </x:row>
    <x:row r="175" ht="22" customHeight="1">
      <x:c r="A175" s="4" t="str">
        <x:v>SRC0169</x:v>
      </x:c>
      <x:c r="B175" s="4" t="str">
        <x:v>L2025-000174</x:v>
      </x:c>
      <x:c r="C175" s="4" t="str">
        <x:v>2025-01-03</x:v>
      </x:c>
      <x:c r="D175" s="4" t="str">
        <x:v>P057</x:v>
      </x:c>
      <x:c r="E175" s="4" t="str">
        <x:v>Electronics</x:v>
      </x:c>
      <x:c r="F175" s="4" t="str">
        <x:v>2</x:v>
      </x:c>
      <x:c r="G175" s="4" t="str">
        <x:v>3250.00</x:v>
      </x:c>
      <x:c r="H175" s="4" t="str">
        <x:v>1300.00</x:v>
      </x:c>
      <x:c r="I175" s="4" t="str">
        <x:v>C02359</x:v>
      </x:c>
    </x:row>
    <x:row r="176" ht="22" customHeight="1">
      <x:c r="A176" s="4" t="str">
        <x:v>SRC0170</x:v>
      </x:c>
      <x:c r="B176" s="4" t="str">
        <x:v>L2025-000175</x:v>
      </x:c>
      <x:c r="C176" s="4" t="str">
        <x:v>2025-01-03</x:v>
      </x:c>
      <x:c r="D176" s="4" t="str">
        <x:v>P038</x:v>
      </x:c>
      <x:c r="E176" s="4" t="str">
        <x:v>Personal care</x:v>
      </x:c>
      <x:c r="F176" s="4" t="str">
        <x:v>4</x:v>
      </x:c>
      <x:c r="G176" s="4" t="str">
        <x:v>168.00</x:v>
      </x:c>
      <x:c r="H176" s="4" t="str">
        <x:v>134.40</x:v>
      </x:c>
      <x:c r="I176" s="4" t="str">
        <x:v>C02359</x:v>
      </x:c>
    </x:row>
    <x:row r="177" ht="22" customHeight="1">
      <x:c r="A177" s="4" t="str">
        <x:v>SRC0171</x:v>
      </x:c>
      <x:c r="B177" s="4" t="str">
        <x:v>L2025-000176</x:v>
      </x:c>
      <x:c r="C177" s="4" t="str">
        <x:v>2025-01-03</x:v>
      </x:c>
      <x:c r="D177" s="4" t="str">
        <x:v>P051</x:v>
      </x:c>
      <x:c r="E177" s="4" t="str">
        <x:v>Electronics</x:v>
      </x:c>
      <x:c r="F177" s="4" t="str">
        <x:v>1</x:v>
      </x:c>
      <x:c r="G177" s="4" t="str">
        <x:v>1750.00</x:v>
      </x:c>
      <x:c r="H177" s="4" t="str">
        <x:v>350.00</x:v>
      </x:c>
      <x:c r="I177" s="4" t="str">
        <x:v>C01649</x:v>
      </x:c>
    </x:row>
    <x:row r="178" ht="22" customHeight="1">
      <x:c r="A178" s="4" t="str">
        <x:v>SRC0172</x:v>
      </x:c>
      <x:c r="B178" s="4" t="str">
        <x:v>L2025-000177</x:v>
      </x:c>
      <x:c r="C178" s="4" t="str">
        <x:v>2025-01-03</x:v>
      </x:c>
      <x:c r="D178" s="4" t="str">
        <x:v>P052</x:v>
      </x:c>
      <x:c r="E178" s="4" t="str">
        <x:v>Electronics</x:v>
      </x:c>
      <x:c r="F178" s="4" t="str">
        <x:v>4</x:v>
      </x:c>
      <x:c r="G178" s="4" t="str">
        <x:v>2000.00</x:v>
      </x:c>
      <x:c r="H178" s="4" t="str">
        <x:v>1600.00</x:v>
      </x:c>
      <x:c r="I178" s="4" t="str">
        <x:v>C01649</x:v>
      </x:c>
    </x:row>
    <x:row r="179" ht="22" customHeight="1">
      <x:c r="A179" s="4" t="str">
        <x:v>SRC0173</x:v>
      </x:c>
      <x:c r="B179" s="4" t="str">
        <x:v>L2025-000178</x:v>
      </x:c>
      <x:c r="C179" s="4" t="str">
        <x:v>2025-01-03</x:v>
      </x:c>
      <x:c r="D179" s="4" t="str">
        <x:v>P043</x:v>
      </x:c>
      <x:c r="E179" s="4" t="str">
        <x:v>Personal care</x:v>
      </x:c>
      <x:c r="F179" s="4" t="str">
        <x:v>4</x:v>
      </x:c>
      <x:c r="G179" s="4" t="str">
        <x:v>308.00</x:v>
      </x:c>
      <x:c r="H179" s="4" t="str">
        <x:v>0.00</x:v>
      </x:c>
      <x:c r="I179" s="4" t="str">
        <x:v>C02378</x:v>
      </x:c>
    </x:row>
    <x:row r="180" ht="22" customHeight="1">
      <x:c r="A180" s="4" t="str">
        <x:v>SRC0174</x:v>
      </x:c>
      <x:c r="B180" s="4" t="str">
        <x:v>L2025-000179</x:v>
      </x:c>
      <x:c r="C180" s="4" t="str">
        <x:v>2025-01-03</x:v>
      </x:c>
      <x:c r="D180" s="4" t="str">
        <x:v>P045</x:v>
      </x:c>
      <x:c r="E180" s="4" t="str">
        <x:v>Personal care</x:v>
      </x:c>
      <x:c r="F180" s="4" t="str">
        <x:v>1</x:v>
      </x:c>
      <x:c r="G180" s="4" t="str">
        <x:v>364.00</x:v>
      </x:c>
      <x:c r="H180" s="4" t="str">
        <x:v>0.00</x:v>
      </x:c>
      <x:c r="I180" s="4" t="str">
        <x:v>C02378</x:v>
      </x:c>
    </x:row>
    <x:row r="181" ht="22" customHeight="1">
      <x:c r="A181" s="4" t="str">
        <x:v>SRC0175</x:v>
      </x:c>
      <x:c r="B181" s="4" t="str">
        <x:v>L2025-000180</x:v>
      </x:c>
      <x:c r="C181" s="4" t="str">
        <x:v>2025-01-03</x:v>
      </x:c>
      <x:c r="D181" s="4" t="str">
        <x:v>P033</x:v>
      </x:c>
      <x:c r="E181" s="4" t="str">
        <x:v>Stationery</x:v>
      </x:c>
      <x:c r="F181" s="4" t="str">
        <x:v>5</x:v>
      </x:c>
      <x:c r="G181" s="4" t="str">
        <x:v>130.00</x:v>
      </x:c>
      <x:c r="H181" s="4" t="str">
        <x:v>130.00</x:v>
      </x:c>
      <x:c r="I181" s="4" t="str">
        <x:v>C02378</x:v>
      </x:c>
    </x:row>
    <x:row r="182" ht="22" customHeight="1">
      <x:c r="A182" s="4" t="str">
        <x:v>SRC0176</x:v>
      </x:c>
      <x:c r="B182" s="4" t="str">
        <x:v>L2025-000181</x:v>
      </x:c>
      <x:c r="C182" s="4" t="str">
        <x:v>2025-01-03</x:v>
      </x:c>
      <x:c r="D182" s="4" t="str">
        <x:v>P053</x:v>
      </x:c>
      <x:c r="E182" s="4" t="str">
        <x:v>Electronics</x:v>
      </x:c>
      <x:c r="F182" s="4" t="str">
        <x:v>4</x:v>
      </x:c>
      <x:c r="G182" s="4" t="str">
        <x:v>2250.00</x:v>
      </x:c>
      <x:c r="H182" s="4" t="str">
        <x:v>450.00</x:v>
      </x:c>
      <x:c r="I182" s="4"/>
    </x:row>
    <x:row r="183" ht="22" customHeight="1">
      <x:c r="A183" s="4" t="str">
        <x:v>SRC0177</x:v>
      </x:c>
      <x:c r="B183" s="4" t="str">
        <x:v>L2025-000182</x:v>
      </x:c>
      <x:c r="C183" s="4" t="str">
        <x:v>2025-01-03</x:v>
      </x:c>
      <x:c r="D183" s="4" t="str">
        <x:v>P032</x:v>
      </x:c>
      <x:c r="E183" s="4" t="str">
        <x:v>Stationery</x:v>
      </x:c>
      <x:c r="F183" s="4" t="str">
        <x:v>2</x:v>
      </x:c>
      <x:c r="G183" s="4" t="str">
        <x:v>120.00</x:v>
      </x:c>
      <x:c r="H183" s="4" t="str">
        <x:v>0.00</x:v>
      </x:c>
      <x:c r="I183" s="4"/>
    </x:row>
    <x:row r="184" ht="22" customHeight="1">
      <x:c r="A184" s="4" t="str">
        <x:v>SRC0178</x:v>
      </x:c>
      <x:c r="B184" s="4" t="str">
        <x:v>L2025-000183</x:v>
      </x:c>
      <x:c r="C184" s="4" t="str">
        <x:v>2025-01-03</x:v>
      </x:c>
      <x:c r="D184" s="4" t="str">
        <x:v>P029</x:v>
      </x:c>
      <x:c r="E184" s="4" t="str">
        <x:v>Stationery</x:v>
      </x:c>
      <x:c r="F184" s="4" t="str">
        <x:v>1</x:v>
      </x:c>
      <x:c r="G184" s="4" t="str">
        <x:v>90.00</x:v>
      </x:c>
      <x:c r="H184" s="4" t="str">
        <x:v>0.00</x:v>
      </x:c>
      <x:c r="I184" s="4" t="str">
        <x:v>C01981</x:v>
      </x:c>
    </x:row>
    <x:row r="185" ht="22" customHeight="1">
      <x:c r="A185" s="4" t="str">
        <x:v>SRC0179</x:v>
      </x:c>
      <x:c r="B185" s="4" t="str">
        <x:v>L2025-000184</x:v>
      </x:c>
      <x:c r="C185" s="4" t="str">
        <x:v>2025-01-03</x:v>
      </x:c>
      <x:c r="D185" s="4" t="str">
        <x:v>P055</x:v>
      </x:c>
      <x:c r="E185" s="4" t="str">
        <x:v>Electronics</x:v>
      </x:c>
      <x:c r="F185" s="4" t="str">
        <x:v>5</x:v>
      </x:c>
      <x:c r="G185" s="4" t="str">
        <x:v>2750.00</x:v>
      </x:c>
      <x:c r="H185" s="4" t="str">
        <x:v>0.00</x:v>
      </x:c>
      <x:c r="I185" s="4" t="str">
        <x:v>C01981</x:v>
      </x:c>
    </x:row>
    <x:row r="186" ht="22" customHeight="1">
      <x:c r="A186" s="4" t="str">
        <x:v>SRC0180</x:v>
      </x:c>
      <x:c r="B186" s="4" t="str">
        <x:v>L2025-000185</x:v>
      </x:c>
      <x:c r="C186" s="4" t="str">
        <x:v>2025-01-03</x:v>
      </x:c>
      <x:c r="D186" s="4" t="str">
        <x:v>P052</x:v>
      </x:c>
      <x:c r="E186" s="4" t="str">
        <x:v>Electronics</x:v>
      </x:c>
      <x:c r="F186" s="4" t="str">
        <x:v>1</x:v>
      </x:c>
      <x:c r="G186" s="4" t="str">
        <x:v>2000.00</x:v>
      </x:c>
      <x:c r="H186" s="4" t="str">
        <x:v>200.00</x:v>
      </x:c>
      <x:c r="I186" s="4" t="str">
        <x:v>C01981</x:v>
      </x:c>
    </x:row>
    <x:row r="187" ht="22" customHeight="1">
      <x:c r="A187" s="4" t="str">
        <x:v>SRC0181</x:v>
      </x:c>
      <x:c r="B187" s="4" t="str">
        <x:v>L2025-000186</x:v>
      </x:c>
      <x:c r="C187" s="4" t="str">
        <x:v>2025-01-03</x:v>
      </x:c>
      <x:c r="D187" s="4" t="str">
        <x:v>P012</x:v>
      </x:c>
      <x:c r="E187" s="4" t="str">
        <x:v>Kitchen</x:v>
      </x:c>
      <x:c r="F187" s="4" t="str">
        <x:v>5</x:v>
      </x:c>
      <x:c r="G187" s="4" t="str">
        <x:v>576.00</x:v>
      </x:c>
      <x:c r="H187" s="4" t="str">
        <x:v>144.00</x:v>
      </x:c>
      <x:c r="I187" s="4" t="str">
        <x:v>C00423</x:v>
      </x:c>
    </x:row>
    <x:row r="188" ht="22" customHeight="1">
      <x:c r="A188" s="4" t="str">
        <x:v>SRC0182</x:v>
      </x:c>
      <x:c r="B188" s="4" t="str">
        <x:v>L2025-000187</x:v>
      </x:c>
      <x:c r="C188" s="4" t="str">
        <x:v>2025-01-03</x:v>
      </x:c>
      <x:c r="D188" s="4" t="str">
        <x:v>P029</x:v>
      </x:c>
      <x:c r="E188" s="4" t="str">
        <x:v>Stationery</x:v>
      </x:c>
      <x:c r="F188" s="4" t="str">
        <x:v>4</x:v>
      </x:c>
      <x:c r="G188" s="4" t="str">
        <x:v>90.00</x:v>
      </x:c>
      <x:c r="H188" s="4" t="str">
        <x:v>54.00</x:v>
      </x:c>
      <x:c r="I188" s="4" t="str">
        <x:v>C00423</x:v>
      </x:c>
    </x:row>
    <x:row r="189" ht="22" customHeight="1">
      <x:c r="A189" s="4" t="str">
        <x:v>SRC0183</x:v>
      </x:c>
      <x:c r="B189" s="4" t="str">
        <x:v>L2025-000188</x:v>
      </x:c>
      <x:c r="C189" s="4" t="str">
        <x:v>2025-01-03</x:v>
      </x:c>
      <x:c r="D189" s="4" t="str">
        <x:v>P028</x:v>
      </x:c>
      <x:c r="E189" s="4" t="str">
        <x:v>Stationery</x:v>
      </x:c>
      <x:c r="F189" s="4" t="str">
        <x:v>3</x:v>
      </x:c>
      <x:c r="G189" s="4" t="str">
        <x:v>80.00</x:v>
      </x:c>
      <x:c r="H189" s="4" t="str">
        <x:v>0.00</x:v>
      </x:c>
      <x:c r="I189" s="4" t="str">
        <x:v>C02201</x:v>
      </x:c>
    </x:row>
    <x:row r="190" ht="22" customHeight="1">
      <x:c r="A190" s="4" t="str">
        <x:v>SRC0184</x:v>
      </x:c>
      <x:c r="B190" s="4" t="str">
        <x:v>L2025-000189</x:v>
      </x:c>
      <x:c r="C190" s="4" t="str">
        <x:v>2025-01-03</x:v>
      </x:c>
      <x:c r="D190" s="4" t="str">
        <x:v>P032</x:v>
      </x:c>
      <x:c r="E190" s="4" t="str">
        <x:v>Stationery</x:v>
      </x:c>
      <x:c r="F190" s="4" t="str">
        <x:v>5</x:v>
      </x:c>
      <x:c r="G190" s="4" t="str">
        <x:v>120.00</x:v>
      </x:c>
      <x:c r="H190" s="4" t="str">
        <x:v>0.00</x:v>
      </x:c>
      <x:c r="I190" s="4" t="str">
        <x:v>C02201</x:v>
      </x:c>
    </x:row>
    <x:row r="191" ht="22" customHeight="1">
      <x:c r="A191" s="4" t="str">
        <x:v>SRC0185</x:v>
      </x:c>
      <x:c r="B191" s="4" t="str">
        <x:v>L2025-000190</x:v>
      </x:c>
      <x:c r="C191" s="4" t="str">
        <x:v>2025-01-03</x:v>
      </x:c>
      <x:c r="D191" s="4" t="str">
        <x:v>P060</x:v>
      </x:c>
      <x:c r="E191" s="4" t="str">
        <x:v>Electronics</x:v>
      </x:c>
      <x:c r="F191" s="4" t="str">
        <x:v>1</x:v>
      </x:c>
      <x:c r="G191" s="4" t="str">
        <x:v>4000.00</x:v>
      </x:c>
      <x:c r="H191" s="4" t="str">
        <x:v>800.00</x:v>
      </x:c>
      <x:c r="I191" s="4" t="str">
        <x:v>C02201</x:v>
      </x:c>
    </x:row>
    <x:row r="192" ht="22" customHeight="1">
      <x:c r="A192" s="4" t="str">
        <x:v>SRC0186</x:v>
      </x:c>
      <x:c r="B192" s="4" t="str">
        <x:v>L2025-000191</x:v>
      </x:c>
      <x:c r="C192" s="4" t="str">
        <x:v>2025-01-03</x:v>
      </x:c>
      <x:c r="D192" s="4" t="str">
        <x:v>P048</x:v>
      </x:c>
      <x:c r="E192" s="4" t="str">
        <x:v>Personal care</x:v>
      </x:c>
      <x:c r="F192" s="4" t="str">
        <x:v>2</x:v>
      </x:c>
      <x:c r="G192" s="4" t="str">
        <x:v>448.00</x:v>
      </x:c>
      <x:c r="H192" s="4" t="str">
        <x:v>134.40</x:v>
      </x:c>
      <x:c r="I192" s="4" t="str">
        <x:v>C01088</x:v>
      </x:c>
    </x:row>
    <x:row r="193" ht="22" customHeight="1">
      <x:c r="A193" s="4" t="str">
        <x:v>SRC0187</x:v>
      </x:c>
      <x:c r="B193" s="4" t="str">
        <x:v>L2025-000192</x:v>
      </x:c>
      <x:c r="C193" s="4" t="str">
        <x:v>2025-01-03</x:v>
      </x:c>
      <x:c r="D193" s="4" t="str">
        <x:v>P037</x:v>
      </x:c>
      <x:c r="E193" s="4" t="str">
        <x:v>Personal care</x:v>
      </x:c>
      <x:c r="F193" s="4" t="str">
        <x:v>4</x:v>
      </x:c>
      <x:c r="G193" s="4" t="str">
        <x:v>140.00</x:v>
      </x:c>
      <x:c r="H193" s="4" t="str">
        <x:v>84.00</x:v>
      </x:c>
      <x:c r="I193" s="4" t="str">
        <x:v>C01088</x:v>
      </x:c>
    </x:row>
    <x:row r="194" ht="22" customHeight="1">
      <x:c r="A194" s="4" t="str">
        <x:v>SRC0188</x:v>
      </x:c>
      <x:c r="B194" s="4" t="str">
        <x:v>L2025-000193</x:v>
      </x:c>
      <x:c r="C194" s="4" t="str">
        <x:v>2025-01-03</x:v>
      </x:c>
      <x:c r="D194" s="4" t="str">
        <x:v>P040</x:v>
      </x:c>
      <x:c r="E194" s="4" t="str">
        <x:v>Personal care</x:v>
      </x:c>
      <x:c r="F194" s="4" t="str">
        <x:v>4</x:v>
      </x:c>
      <x:c r="G194" s="4" t="str">
        <x:v>224.00</x:v>
      </x:c>
      <x:c r="H194" s="4" t="str">
        <x:v>89.60</x:v>
      </x:c>
      <x:c r="I194" s="4" t="str">
        <x:v>C00600</x:v>
      </x:c>
    </x:row>
    <x:row r="195" ht="22" customHeight="1">
      <x:c r="A195" s="4" t="str">
        <x:v>SRC0189</x:v>
      </x:c>
      <x:c r="B195" s="4" t="str">
        <x:v>L2025-000194</x:v>
      </x:c>
      <x:c r="C195" s="4" t="str">
        <x:v>2025-01-03</x:v>
      </x:c>
      <x:c r="D195" s="4" t="str">
        <x:v>P040</x:v>
      </x:c>
      <x:c r="E195" s="4" t="str">
        <x:v>Personal care</x:v>
      </x:c>
      <x:c r="F195" s="4" t="str">
        <x:v>2</x:v>
      </x:c>
      <x:c r="G195" s="4" t="str">
        <x:v>224.00</x:v>
      </x:c>
      <x:c r="H195" s="4" t="str">
        <x:v>67.20</x:v>
      </x:c>
      <x:c r="I195" s="4" t="str">
        <x:v>C00600</x:v>
      </x:c>
    </x:row>
    <x:row r="196" ht="22" customHeight="1">
      <x:c r="A196" s="4" t="str">
        <x:v>SRC0190</x:v>
      </x:c>
      <x:c r="B196" s="4" t="str">
        <x:v>L2025-000195</x:v>
      </x:c>
      <x:c r="C196" s="4" t="str">
        <x:v>2025-01-03</x:v>
      </x:c>
      <x:c r="D196" s="4" t="str">
        <x:v>P017</x:v>
      </x:c>
      <x:c r="E196" s="4" t="str">
        <x:v>Home care</x:v>
      </x:c>
      <x:c r="F196" s="4" t="str">
        <x:v>3</x:v>
      </x:c>
      <x:c r="G196" s="4" t="str">
        <x:v>216.00</x:v>
      </x:c>
      <x:c r="H196" s="4" t="str">
        <x:v>97.20</x:v>
      </x:c>
      <x:c r="I196" s="4" t="str">
        <x:v>C00600</x:v>
      </x:c>
    </x:row>
    <x:row r="197" ht="22" customHeight="1">
      <x:c r="A197" s="4" t="str">
        <x:v>SRC0191</x:v>
      </x:c>
      <x:c r="B197" s="4" t="str">
        <x:v>L2025-000196</x:v>
      </x:c>
      <x:c r="C197" s="4" t="str">
        <x:v>2025-01-03</x:v>
      </x:c>
      <x:c r="D197" s="4" t="str">
        <x:v>P057</x:v>
      </x:c>
      <x:c r="E197" s="4" t="str">
        <x:v>Electronics</x:v>
      </x:c>
      <x:c r="F197" s="4" t="str">
        <x:v>3</x:v>
      </x:c>
      <x:c r="G197" s="4" t="str">
        <x:v>3250.00</x:v>
      </x:c>
      <x:c r="H197" s="4" t="str">
        <x:v>975.00</x:v>
      </x:c>
      <x:c r="I197" s="4" t="str">
        <x:v>C01890</x:v>
      </x:c>
    </x:row>
    <x:row r="198" ht="22" customHeight="1">
      <x:c r="A198" s="4" t="str">
        <x:v>SRC0192</x:v>
      </x:c>
      <x:c r="B198" s="4" t="str">
        <x:v>L2025-000197</x:v>
      </x:c>
      <x:c r="C198" s="4" t="str">
        <x:v>2025-01-03</x:v>
      </x:c>
      <x:c r="D198" s="4" t="str">
        <x:v>P022</x:v>
      </x:c>
      <x:c r="E198" s="4" t="str">
        <x:v>Home care</x:v>
      </x:c>
      <x:c r="F198" s="4" t="str">
        <x:v>1</x:v>
      </x:c>
      <x:c r="G198" s="4" t="str">
        <x:v>336.00</x:v>
      </x:c>
      <x:c r="H198" s="4" t="str">
        <x:v>16.80</x:v>
      </x:c>
      <x:c r="I198" s="4" t="str">
        <x:v>C01890</x:v>
      </x:c>
    </x:row>
    <x:row r="199" ht="22" customHeight="1">
      <x:c r="A199" s="4" t="str">
        <x:v>SRC0193</x:v>
      </x:c>
      <x:c r="B199" s="4" t="str">
        <x:v>L2025-000198</x:v>
      </x:c>
      <x:c r="C199" s="4" t="str">
        <x:v>2025-01-03</x:v>
      </x:c>
      <x:c r="D199" s="4" t="str">
        <x:v>P038</x:v>
      </x:c>
      <x:c r="E199" s="4" t="str">
        <x:v>Personal care</x:v>
      </x:c>
      <x:c r="F199" s="4" t="str">
        <x:v>3</x:v>
      </x:c>
      <x:c r="G199" s="4" t="str">
        <x:v>168.00</x:v>
      </x:c>
      <x:c r="H199" s="4" t="str">
        <x:v>25.20</x:v>
      </x:c>
      <x:c r="I199" s="4" t="str">
        <x:v>C00555</x:v>
      </x:c>
    </x:row>
    <x:row r="200" ht="22" customHeight="1">
      <x:c r="A200" s="4" t="str">
        <x:v>SRC0194</x:v>
      </x:c>
      <x:c r="B200" s="4" t="str">
        <x:v>L2025-000199</x:v>
      </x:c>
      <x:c r="C200" s="4" t="str">
        <x:v>2025-01-03</x:v>
      </x:c>
      <x:c r="D200" s="4" t="str">
        <x:v>P031</x:v>
      </x:c>
      <x:c r="E200" s="4" t="str">
        <x:v>Stationery</x:v>
      </x:c>
      <x:c r="F200" s="4" t="str">
        <x:v>1</x:v>
      </x:c>
      <x:c r="G200" s="4" t="str">
        <x:v>110.00</x:v>
      </x:c>
      <x:c r="H200" s="4" t="str">
        <x:v>11.00</x:v>
      </x:c>
      <x:c r="I200" s="4" t="str">
        <x:v>C00555</x:v>
      </x:c>
    </x:row>
    <x:row r="201" ht="22" customHeight="1">
      <x:c r="A201" s="4" t="str">
        <x:v>SRC0195</x:v>
      </x:c>
      <x:c r="B201" s="4" t="str">
        <x:v>L2025-000200</x:v>
      </x:c>
      <x:c r="C201" s="4" t="str">
        <x:v>2025-01-03</x:v>
      </x:c>
      <x:c r="D201" s="4" t="str">
        <x:v>P015</x:v>
      </x:c>
      <x:c r="E201" s="4" t="str">
        <x:v>Home care</x:v>
      </x:c>
      <x:c r="F201" s="4" t="str">
        <x:v>2</x:v>
      </x:c>
      <x:c r="G201" s="4" t="str">
        <x:v>168.00</x:v>
      </x:c>
      <x:c r="H201" s="4" t="str">
        <x:v>16.80</x:v>
      </x:c>
      <x:c r="I201" s="4" t="str">
        <x:v>C00555</x:v>
      </x:c>
    </x:row>
    <x:row r="202" ht="22" customHeight="1">
      <x:c r="A202" s="4" t="str">
        <x:v>SRC0196</x:v>
      </x:c>
      <x:c r="B202" s="4" t="str">
        <x:v>L2025-000201</x:v>
      </x:c>
      <x:c r="C202" s="4" t="str">
        <x:v>2025-01-03</x:v>
      </x:c>
      <x:c r="D202" s="4" t="str">
        <x:v>P041</x:v>
      </x:c>
      <x:c r="E202" s="4" t="str">
        <x:v>Personal care</x:v>
      </x:c>
      <x:c r="F202" s="4" t="str">
        <x:v>3</x:v>
      </x:c>
      <x:c r="G202" s="4" t="str">
        <x:v>252.00</x:v>
      </x:c>
      <x:c r="H202" s="4" t="str">
        <x:v>37.80</x:v>
      </x:c>
      <x:c r="I202" s="4" t="str">
        <x:v>C00765</x:v>
      </x:c>
    </x:row>
    <x:row r="203" ht="22" customHeight="1">
      <x:c r="A203" s="4" t="str">
        <x:v>SRC0197</x:v>
      </x:c>
      <x:c r="B203" s="4" t="str">
        <x:v>L2025-000202</x:v>
      </x:c>
      <x:c r="C203" s="4" t="str">
        <x:v>2025-01-03</x:v>
      </x:c>
      <x:c r="D203" s="4" t="str">
        <x:v>P050</x:v>
      </x:c>
      <x:c r="E203" s="4" t="str">
        <x:v>Electronics</x:v>
      </x:c>
      <x:c r="F203" s="4" t="str">
        <x:v>1</x:v>
      </x:c>
      <x:c r="G203" s="4" t="str">
        <x:v>1500.00</x:v>
      </x:c>
      <x:c r="H203" s="4" t="str">
        <x:v>75.00</x:v>
      </x:c>
      <x:c r="I203" s="4" t="str">
        <x:v>C00765</x:v>
      </x:c>
    </x:row>
    <x:row r="204" ht="22" customHeight="1">
      <x:c r="A204" s="4" t="str">
        <x:v>SRC0198</x:v>
      </x:c>
      <x:c r="B204" s="4" t="str">
        <x:v>L2025-000203</x:v>
      </x:c>
      <x:c r="C204" s="4" t="str">
        <x:v>2025-01-03</x:v>
      </x:c>
      <x:c r="D204" s="4" t="str">
        <x:v>P057</x:v>
      </x:c>
      <x:c r="E204" s="4" t="str">
        <x:v>Electronics</x:v>
      </x:c>
      <x:c r="F204" s="4" t="str">
        <x:v>4</x:v>
      </x:c>
      <x:c r="G204" s="4" t="str">
        <x:v>3250.00</x:v>
      </x:c>
      <x:c r="H204" s="4" t="str">
        <x:v>2600.00</x:v>
      </x:c>
      <x:c r="I204" s="4"/>
    </x:row>
    <x:row r="205" ht="22" customHeight="1">
      <x:c r="A205" s="4" t="str">
        <x:v>SRC0199</x:v>
      </x:c>
      <x:c r="B205" s="4" t="str">
        <x:v>L2025-000204</x:v>
      </x:c>
      <x:c r="C205" s="4" t="str">
        <x:v>2025-01-03</x:v>
      </x:c>
      <x:c r="D205" s="4" t="str">
        <x:v>P004</x:v>
      </x:c>
      <x:c r="E205" s="4" t="str">
        <x:v>Kitchen</x:v>
      </x:c>
      <x:c r="F205" s="4" t="str">
        <x:v>5</x:v>
      </x:c>
      <x:c r="G205" s="4" t="str">
        <x:v>288.00</x:v>
      </x:c>
      <x:c r="H205" s="4" t="str">
        <x:v>288.00</x:v>
      </x:c>
      <x:c r="I205" s="4"/>
    </x:row>
    <x:row r="206" ht="22" customHeight="1">
      <x:c r="A206" s="4" t="str">
        <x:v>SRC0200</x:v>
      </x:c>
      <x:c r="B206" s="4" t="str">
        <x:v>L2025-000205</x:v>
      </x:c>
      <x:c r="C206" s="4" t="str">
        <x:v>2025-01-03</x:v>
      </x:c>
      <x:c r="D206" s="4" t="str">
        <x:v>P032</x:v>
      </x:c>
      <x:c r="E206" s="4" t="str">
        <x:v>Stationery</x:v>
      </x:c>
      <x:c r="F206" s="4" t="str">
        <x:v>2</x:v>
      </x:c>
      <x:c r="G206" s="4" t="str">
        <x:v>120.00</x:v>
      </x:c>
      <x:c r="H206" s="4" t="str">
        <x:v>36.00</x:v>
      </x:c>
      <x:c r="I206" s="4"/>
    </x:row>
    <x:row r="207" ht="22" customHeight="1">
      <x:c r="A207" s="4" t="str">
        <x:v>SRC0201</x:v>
      </x:c>
      <x:c r="B207" s="4" t="str">
        <x:v>L2025-000023</x:v>
      </x:c>
      <x:c r="C207" s="4" t="str">
        <x:v>2025-01-01</x:v>
      </x:c>
      <x:c r="D207" s="4" t="str">
        <x:v>P050</x:v>
      </x:c>
      <x:c r="E207" s="4" t="str">
        <x:v>Electronics</x:v>
      </x:c>
      <x:c r="F207" s="4" t="str">
        <x:v>3</x:v>
      </x:c>
      <x:c r="G207" s="4" t="str">
        <x:v>1500.00</x:v>
      </x:c>
      <x:c r="H207" s="4" t="str">
        <x:v>675.00</x:v>
      </x:c>
      <x:c r="I207" s="4"/>
    </x:row>
    <x:row r="208" ht="22" customHeight="1">
      <x:c r="A208" s="4" t="str">
        <x:v>SRC0202</x:v>
      </x:c>
      <x:c r="B208" s="4" t="str">
        <x:v>L2025-000033</x:v>
      </x:c>
      <x:c r="C208" s="4" t="str">
        <x:v>2025-01-01</x:v>
      </x:c>
      <x:c r="D208" s="4" t="str">
        <x:v>P037</x:v>
      </x:c>
      <x:c r="E208" s="4" t="str">
        <x:v>Personal care</x:v>
      </x:c>
      <x:c r="F208" s="4" t="str">
        <x:v>4</x:v>
      </x:c>
      <x:c r="G208" s="4" t="str">
        <x:v>140.00</x:v>
      </x:c>
      <x:c r="H208" s="4" t="str">
        <x:v>112.00</x:v>
      </x:c>
      <x:c r="I208" s="4" t="str">
        <x:v>C02322</x:v>
      </x:c>
    </x:row>
  </x:sheetData>
  <x:pageMargins left="0.7" right="0.7" top="0.75" bottom="0.75" header="0.3" footer="0.3"/>
  <x:tableParts count="1">
    <x:tablePart xmlns:r="http://schemas.openxmlformats.org/officeDocument/2006/relationships" r:id="R8ba8414ae4a04b7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60 unique product keys. Historical unit cost stays on the sale line.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Product</x:v>
      </x:c>
      <x:c r="C6" s="8" t="str">
        <x:v>Category</x:v>
      </x:c>
      <x:c r="D6" s="8" t="str">
        <x:v>Active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Steel cup</x:v>
      </x:c>
      <x:c r="C7" s="4" t="str">
        <x:v>Kitchen</x:v>
      </x:c>
      <x:c r="D7" s="4" t="n">
        <x:v>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P002</x:v>
      </x:c>
      <x:c r="B8" s="4" t="str">
        <x:v>Lunch box</x:v>
      </x:c>
      <x:c r="C8" s="4" t="str">
        <x:v>Kitchen</x:v>
      </x:c>
      <x:c r="D8" s="4" t="n">
        <x:v>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P003</x:v>
      </x:c>
      <x:c r="B9" s="4" t="str">
        <x:v>Storage jar</x:v>
      </x:c>
      <x:c r="C9" s="4" t="str">
        <x:v>Kitchen</x:v>
      </x:c>
      <x:c r="D9" s="4" t="n">
        <x:v>1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P004</x:v>
      </x:c>
      <x:c r="B10" s="4" t="str">
        <x:v>Serving bowl</x:v>
      </x:c>
      <x:c r="C10" s="4" t="str">
        <x:v>Kitchen</x:v>
      </x:c>
      <x:c r="D10" s="4" t="n"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P005</x:v>
      </x:c>
      <x:c r="B11" s="4" t="str">
        <x:v>Water bottle</x:v>
      </x:c>
      <x:c r="C11" s="4" t="str">
        <x:v>Kitchen</x:v>
      </x:c>
      <x:c r="D11" s="4" t="n">
        <x:v>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P006</x:v>
      </x:c>
      <x:c r="B12" s="4" t="str">
        <x:v>Tea strainer</x:v>
      </x:c>
      <x:c r="C12" s="4" t="str">
        <x:v>Kitchen</x:v>
      </x:c>
      <x:c r="D12" s="4" t="n">
        <x:v>1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P007</x:v>
      </x:c>
      <x:c r="B13" s="4" t="str">
        <x:v>Measuring cup</x:v>
      </x:c>
      <x:c r="C13" s="4" t="str">
        <x:v>Kitchen</x:v>
      </x:c>
      <x:c r="D13" s="4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P008</x:v>
      </x:c>
      <x:c r="B14" s="4" t="str">
        <x:v>Spice box</x:v>
      </x:c>
      <x:c r="C14" s="4" t="str">
        <x:v>Kitchen</x:v>
      </x:c>
      <x:c r="D14" s="4" t="n">
        <x:v>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P009</x:v>
      </x:c>
      <x:c r="B15" s="4" t="str">
        <x:v>Plate set</x:v>
      </x:c>
      <x:c r="C15" s="4" t="str">
        <x:v>Kitchen</x:v>
      </x:c>
      <x:c r="D15" s="4" t="n"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P010</x:v>
      </x:c>
      <x:c r="B16" s="4" t="str">
        <x:v>Cutting board</x:v>
      </x:c>
      <x:c r="C16" s="4" t="str">
        <x:v>Kitchen</x:v>
      </x:c>
      <x:c r="D16" s="4" t="n">
        <x:v>1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P011</x:v>
      </x:c>
      <x:c r="B17" s="4" t="str">
        <x:v>Pan</x:v>
      </x:c>
      <x:c r="C17" s="4" t="str">
        <x:v>Kitchen</x:v>
      </x:c>
      <x:c r="D17" s="4" t="n">
        <x:v>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P012</x:v>
      </x:c>
      <x:c r="B18" s="4" t="str">
        <x:v>Kettle</x:v>
      </x:c>
      <x:c r="C18" s="4" t="str">
        <x:v>Kitchen</x:v>
      </x:c>
      <x:c r="D18" s="4" t="n"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P013</x:v>
      </x:c>
      <x:c r="B19" s="4" t="str">
        <x:v>Cleaning cloth</x:v>
      </x:c>
      <x:c r="C19" s="4" t="str">
        <x:v>Home care</x:v>
      </x:c>
      <x:c r="D19" s="4" t="n">
        <x:v>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P014</x:v>
      </x:c>
      <x:c r="B20" s="4" t="str">
        <x:v>Scrub pad</x:v>
      </x:c>
      <x:c r="C20" s="4" t="str">
        <x:v>Home care</x:v>
      </x:c>
      <x:c r="D20" s="4" t="n"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P015</x:v>
      </x:c>
      <x:c r="B21" s="4" t="str">
        <x:v>Floor brush</x:v>
      </x:c>
      <x:c r="C21" s="4" t="str">
        <x:v>Home care</x:v>
      </x:c>
      <x:c r="D21" s="4" t="n"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P016</x:v>
      </x:c>
      <x:c r="B22" s="4" t="str">
        <x:v>Dustpan</x:v>
      </x:c>
      <x:c r="C22" s="4" t="str">
        <x:v>Home care</x:v>
      </x:c>
      <x:c r="D22" s="4" t="n">
        <x:v>1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P017</x:v>
      </x:c>
      <x:c r="B23" s="4" t="str">
        <x:v>Laundry bag</x:v>
      </x:c>
      <x:c r="C23" s="4" t="str">
        <x:v>Home care</x:v>
      </x:c>
      <x:c r="D23" s="4" t="n">
        <x:v>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P018</x:v>
      </x:c>
      <x:c r="B24" s="4" t="str">
        <x:v>Storage basket</x:v>
      </x:c>
      <x:c r="C24" s="4" t="str">
        <x:v>Home care</x:v>
      </x:c>
      <x:c r="D24" s="4" t="n">
        <x:v>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P019</x:v>
      </x:c>
      <x:c r="B25" s="4" t="str">
        <x:v>Mop</x:v>
      </x:c>
      <x:c r="C25" s="4" t="str">
        <x:v>Home care</x:v>
      </x:c>
      <x:c r="D25" s="4" t="n">
        <x:v>1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P020</x:v>
      </x:c>
      <x:c r="B26" s="4" t="str">
        <x:v>Waste bin</x:v>
      </x:c>
      <x:c r="C26" s="4" t="str">
        <x:v>Home care</x:v>
      </x:c>
      <x:c r="D26" s="4" t="n">
        <x:v>1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P021</x:v>
      </x:c>
      <x:c r="B27" s="4" t="str">
        <x:v>Hanger set</x:v>
      </x:c>
      <x:c r="C27" s="4" t="str">
        <x:v>Home care</x:v>
      </x:c>
      <x:c r="D27" s="4" t="n">
        <x:v>1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P022</x:v>
      </x:c>
      <x:c r="B28" s="4" t="str">
        <x:v>Shoe rack</x:v>
      </x:c>
      <x:c r="C28" s="4" t="str">
        <x:v>Home care</x:v>
      </x:c>
      <x:c r="D28" s="4" t="n">
        <x:v>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P023</x:v>
      </x:c>
      <x:c r="B29" s="4" t="str">
        <x:v>Door mat</x:v>
      </x:c>
      <x:c r="C29" s="4" t="str">
        <x:v>Home care</x:v>
      </x:c>
      <x:c r="D29" s="4" t="n">
        <x:v>1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P024</x:v>
      </x:c>
      <x:c r="B30" s="4" t="str">
        <x:v>Laundry stand</x:v>
      </x:c>
      <x:c r="C30" s="4" t="str">
        <x:v>Home care</x:v>
      </x:c>
      <x:c r="D30" s="4" t="n">
        <x:v>1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P025</x:v>
      </x:c>
      <x:c r="B31" s="4" t="str">
        <x:v>Notebook</x:v>
      </x:c>
      <x:c r="C31" s="4" t="str">
        <x:v>Stationery</x:v>
      </x:c>
      <x:c r="D31" s="4" t="n">
        <x:v>1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P026</x:v>
      </x:c>
      <x:c r="B32" s="4" t="str">
        <x:v>Pen pack</x:v>
      </x:c>
      <x:c r="C32" s="4" t="str">
        <x:v>Stationery</x:v>
      </x:c>
      <x:c r="D32" s="4" t="n">
        <x:v>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P027</x:v>
      </x:c>
      <x:c r="B33" s="4" t="str">
        <x:v>Pencil pack</x:v>
      </x:c>
      <x:c r="C33" s="4" t="str">
        <x:v>Stationery</x:v>
      </x:c>
      <x:c r="D33" s="4" t="n">
        <x:v>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P028</x:v>
      </x:c>
      <x:c r="B34" s="4" t="str">
        <x:v>Eraser pack</x:v>
      </x:c>
      <x:c r="C34" s="4" t="str">
        <x:v>Stationery</x:v>
      </x:c>
      <x:c r="D34" s="4" t="n">
        <x:v>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P029</x:v>
      </x:c>
      <x:c r="B35" s="4" t="str">
        <x:v>Ruler</x:v>
      </x:c>
      <x:c r="C35" s="4" t="str">
        <x:v>Stationery</x:v>
      </x:c>
      <x:c r="D35" s="4" t="n"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P030</x:v>
      </x:c>
      <x:c r="B36" s="4" t="str">
        <x:v>Folder</x:v>
      </x:c>
      <x:c r="C36" s="4" t="str">
        <x:v>Stationery</x:v>
      </x:c>
      <x:c r="D36" s="4" t="n">
        <x:v>1</x:v>
      </x:c>
    </x:row>
    <x:row r="37" ht="22" customHeight="1">
      <x:c r="A37" s="4" t="str">
        <x:v>P031</x:v>
      </x:c>
      <x:c r="B37" s="4" t="str">
        <x:v>Marker pack</x:v>
      </x:c>
      <x:c r="C37" s="4" t="str">
        <x:v>Stationery</x:v>
      </x:c>
      <x:c r="D37" s="4" t="n">
        <x:v>1</x:v>
      </x:c>
    </x:row>
    <x:row r="38" ht="22" customHeight="1">
      <x:c r="A38" s="4" t="str">
        <x:v>P032</x:v>
      </x:c>
      <x:c r="B38" s="4" t="str">
        <x:v>Drawing pad</x:v>
      </x:c>
      <x:c r="C38" s="4" t="str">
        <x:v>Stationery</x:v>
      </x:c>
      <x:c r="D38" s="4" t="n">
        <x:v>1</x:v>
      </x:c>
    </x:row>
    <x:row r="39" ht="22" customHeight="1">
      <x:c r="A39" s="4" t="str">
        <x:v>P033</x:v>
      </x:c>
      <x:c r="B39" s="4" t="str">
        <x:v>Stapler</x:v>
      </x:c>
      <x:c r="C39" s="4" t="str">
        <x:v>Stationery</x:v>
      </x:c>
      <x:c r="D39" s="4" t="n">
        <x:v>1</x:v>
      </x:c>
    </x:row>
    <x:row r="40" ht="22" customHeight="1">
      <x:c r="A40" s="4" t="str">
        <x:v>P034</x:v>
      </x:c>
      <x:c r="B40" s="4" t="str">
        <x:v>Desk tray</x:v>
      </x:c>
      <x:c r="C40" s="4" t="str">
        <x:v>Stationery</x:v>
      </x:c>
      <x:c r="D40" s="4" t="n">
        <x:v>1</x:v>
      </x:c>
    </x:row>
    <x:row r="41" ht="22" customHeight="1">
      <x:c r="A41" s="4" t="str">
        <x:v>P035</x:v>
      </x:c>
      <x:c r="B41" s="4" t="str">
        <x:v>Planner</x:v>
      </x:c>
      <x:c r="C41" s="4" t="str">
        <x:v>Stationery</x:v>
      </x:c>
      <x:c r="D41" s="4" t="n">
        <x:v>1</x:v>
      </x:c>
    </x:row>
    <x:row r="42" ht="22" customHeight="1">
      <x:c r="A42" s="4" t="str">
        <x:v>P036</x:v>
      </x:c>
      <x:c r="B42" s="4" t="str">
        <x:v>Paper pack</x:v>
      </x:c>
      <x:c r="C42" s="4" t="str">
        <x:v>Stationery</x:v>
      </x:c>
      <x:c r="D42" s="4" t="n">
        <x:v>1</x:v>
      </x:c>
    </x:row>
    <x:row r="43" ht="22" customHeight="1">
      <x:c r="A43" s="4" t="str">
        <x:v>P037</x:v>
      </x:c>
      <x:c r="B43" s="4" t="str">
        <x:v>Soap pack</x:v>
      </x:c>
      <x:c r="C43" s="4" t="str">
        <x:v>Personal care</x:v>
      </x:c>
      <x:c r="D43" s="4" t="n">
        <x:v>1</x:v>
      </x:c>
    </x:row>
    <x:row r="44" ht="22" customHeight="1">
      <x:c r="A44" s="4" t="str">
        <x:v>P038</x:v>
      </x:c>
      <x:c r="B44" s="4" t="str">
        <x:v>Shampoo</x:v>
      </x:c>
      <x:c r="C44" s="4" t="str">
        <x:v>Personal care</x:v>
      </x:c>
      <x:c r="D44" s="4" t="n">
        <x:v>1</x:v>
      </x:c>
    </x:row>
    <x:row r="45" ht="22" customHeight="1">
      <x:c r="A45" s="4" t="str">
        <x:v>P039</x:v>
      </x:c>
      <x:c r="B45" s="4" t="str">
        <x:v>Hand wash</x:v>
      </x:c>
      <x:c r="C45" s="4" t="str">
        <x:v>Personal care</x:v>
      </x:c>
      <x:c r="D45" s="4" t="n">
        <x:v>1</x:v>
      </x:c>
    </x:row>
    <x:row r="46" ht="22" customHeight="1">
      <x:c r="A46" s="4" t="str">
        <x:v>P040</x:v>
      </x:c>
      <x:c r="B46" s="4" t="str">
        <x:v>Toothbrush pack</x:v>
      </x:c>
      <x:c r="C46" s="4" t="str">
        <x:v>Personal care</x:v>
      </x:c>
      <x:c r="D46" s="4" t="n">
        <x:v>1</x:v>
      </x:c>
    </x:row>
    <x:row r="47" ht="22" customHeight="1">
      <x:c r="A47" s="4" t="str">
        <x:v>P041</x:v>
      </x:c>
      <x:c r="B47" s="4" t="str">
        <x:v>Body lotion</x:v>
      </x:c>
      <x:c r="C47" s="4" t="str">
        <x:v>Personal care</x:v>
      </x:c>
      <x:c r="D47" s="4" t="n">
        <x:v>1</x:v>
      </x:c>
    </x:row>
    <x:row r="48" ht="22" customHeight="1">
      <x:c r="A48" s="4" t="str">
        <x:v>P042</x:v>
      </x:c>
      <x:c r="B48" s="4" t="str">
        <x:v>Comb</x:v>
      </x:c>
      <x:c r="C48" s="4" t="str">
        <x:v>Personal care</x:v>
      </x:c>
      <x:c r="D48" s="4" t="n">
        <x:v>1</x:v>
      </x:c>
    </x:row>
    <x:row r="49" ht="22" customHeight="1">
      <x:c r="A49" s="4" t="str">
        <x:v>P043</x:v>
      </x:c>
      <x:c r="B49" s="4" t="str">
        <x:v>Face towel</x:v>
      </x:c>
      <x:c r="C49" s="4" t="str">
        <x:v>Personal care</x:v>
      </x:c>
      <x:c r="D49" s="4" t="n">
        <x:v>1</x:v>
      </x:c>
    </x:row>
    <x:row r="50" ht="22" customHeight="1">
      <x:c r="A50" s="4" t="str">
        <x:v>P044</x:v>
      </x:c>
      <x:c r="B50" s="4" t="str">
        <x:v>Travel pouch</x:v>
      </x:c>
      <x:c r="C50" s="4" t="str">
        <x:v>Personal care</x:v>
      </x:c>
      <x:c r="D50" s="4" t="n">
        <x:v>1</x:v>
      </x:c>
    </x:row>
    <x:row r="51" ht="22" customHeight="1">
      <x:c r="A51" s="4" t="str">
        <x:v>P045</x:v>
      </x:c>
      <x:c r="B51" s="4" t="str">
        <x:v>Hair oil</x:v>
      </x:c>
      <x:c r="C51" s="4" t="str">
        <x:v>Personal care</x:v>
      </x:c>
      <x:c r="D51" s="4" t="n">
        <x:v>1</x:v>
      </x:c>
    </x:row>
    <x:row r="52" ht="22" customHeight="1">
      <x:c r="A52" s="4" t="str">
        <x:v>P046</x:v>
      </x:c>
      <x:c r="B52" s="4" t="str">
        <x:v>Sunscreen</x:v>
      </x:c>
      <x:c r="C52" s="4" t="str">
        <x:v>Personal care</x:v>
      </x:c>
      <x:c r="D52" s="4" t="n">
        <x:v>1</x:v>
      </x:c>
    </x:row>
    <x:row r="53" ht="22" customHeight="1">
      <x:c r="A53" s="4" t="str">
        <x:v>P047</x:v>
      </x:c>
      <x:c r="B53" s="4" t="str">
        <x:v>Grooming kit</x:v>
      </x:c>
      <x:c r="C53" s="4" t="str">
        <x:v>Personal care</x:v>
      </x:c>
      <x:c r="D53" s="4" t="n">
        <x:v>1</x:v>
      </x:c>
    </x:row>
    <x:row r="54" ht="22" customHeight="1">
      <x:c r="A54" s="4" t="str">
        <x:v>P048</x:v>
      </x:c>
      <x:c r="B54" s="4" t="str">
        <x:v>Bath towel</x:v>
      </x:c>
      <x:c r="C54" s="4" t="str">
        <x:v>Personal care</x:v>
      </x:c>
      <x:c r="D54" s="4" t="n">
        <x:v>1</x:v>
      </x:c>
    </x:row>
    <x:row r="55" ht="22" customHeight="1">
      <x:c r="A55" s="4" t="str">
        <x:v>P049</x:v>
      </x:c>
      <x:c r="B55" s="4" t="str">
        <x:v>USB cable</x:v>
      </x:c>
      <x:c r="C55" s="4" t="str">
        <x:v>Electronics</x:v>
      </x:c>
      <x:c r="D55" s="4" t="n">
        <x:v>1</x:v>
      </x:c>
    </x:row>
    <x:row r="56" ht="22" customHeight="1">
      <x:c r="A56" s="4" t="str">
        <x:v>P050</x:v>
      </x:c>
      <x:c r="B56" s="4" t="str">
        <x:v>Mouse</x:v>
      </x:c>
      <x:c r="C56" s="4" t="str">
        <x:v>Electronics</x:v>
      </x:c>
      <x:c r="D56" s="4" t="n">
        <x:v>1</x:v>
      </x:c>
    </x:row>
    <x:row r="57" ht="22" customHeight="1">
      <x:c r="A57" s="4" t="str">
        <x:v>P051</x:v>
      </x:c>
      <x:c r="B57" s="4" t="str">
        <x:v>Keyboard</x:v>
      </x:c>
      <x:c r="C57" s="4" t="str">
        <x:v>Electronics</x:v>
      </x:c>
      <x:c r="D57" s="4" t="n">
        <x:v>1</x:v>
      </x:c>
    </x:row>
    <x:row r="58" ht="22" customHeight="1">
      <x:c r="A58" s="4" t="str">
        <x:v>P052</x:v>
      </x:c>
      <x:c r="B58" s="4" t="str">
        <x:v>USB hub</x:v>
      </x:c>
      <x:c r="C58" s="4" t="str">
        <x:v>Electronics</x:v>
      </x:c>
      <x:c r="D58" s="4" t="n">
        <x:v>1</x:v>
      </x:c>
    </x:row>
    <x:row r="59" ht="22" customHeight="1">
      <x:c r="A59" s="4" t="str">
        <x:v>P053</x:v>
      </x:c>
      <x:c r="B59" s="4" t="str">
        <x:v>Desk light</x:v>
      </x:c>
      <x:c r="C59" s="4" t="str">
        <x:v>Electronics</x:v>
      </x:c>
      <x:c r="D59" s="4" t="n">
        <x:v>1</x:v>
      </x:c>
    </x:row>
    <x:row r="60" ht="22" customHeight="1">
      <x:c r="A60" s="4" t="str">
        <x:v>P054</x:v>
      </x:c>
      <x:c r="B60" s="4" t="str">
        <x:v>Earphones</x:v>
      </x:c>
      <x:c r="C60" s="4" t="str">
        <x:v>Electronics</x:v>
      </x:c>
      <x:c r="D60" s="4" t="n">
        <x:v>1</x:v>
      </x:c>
    </x:row>
    <x:row r="61" ht="22" customHeight="1">
      <x:c r="A61" s="4" t="str">
        <x:v>P055</x:v>
      </x:c>
      <x:c r="B61" s="4" t="str">
        <x:v>Power bank</x:v>
      </x:c>
      <x:c r="C61" s="4" t="str">
        <x:v>Electronics</x:v>
      </x:c>
      <x:c r="D61" s="4" t="n">
        <x:v>1</x:v>
      </x:c>
    </x:row>
    <x:row r="62" ht="22" customHeight="1">
      <x:c r="A62" s="4" t="str">
        <x:v>P056</x:v>
      </x:c>
      <x:c r="B62" s="4" t="str">
        <x:v>Speaker</x:v>
      </x:c>
      <x:c r="C62" s="4" t="str">
        <x:v>Electronics</x:v>
      </x:c>
      <x:c r="D62" s="4" t="n">
        <x:v>1</x:v>
      </x:c>
    </x:row>
    <x:row r="63" ht="22" customHeight="1">
      <x:c r="A63" s="4" t="str">
        <x:v>P057</x:v>
      </x:c>
      <x:c r="B63" s="4" t="str">
        <x:v>Webcam</x:v>
      </x:c>
      <x:c r="C63" s="4" t="str">
        <x:v>Electronics</x:v>
      </x:c>
      <x:c r="D63" s="4" t="n">
        <x:v>1</x:v>
      </x:c>
    </x:row>
    <x:row r="64" ht="22" customHeight="1">
      <x:c r="A64" s="4" t="str">
        <x:v>P058</x:v>
      </x:c>
      <x:c r="B64" s="4" t="str">
        <x:v>Router</x:v>
      </x:c>
      <x:c r="C64" s="4" t="str">
        <x:v>Electronics</x:v>
      </x:c>
      <x:c r="D64" s="4" t="n">
        <x:v>1</x:v>
      </x:c>
    </x:row>
    <x:row r="65" ht="22" customHeight="1">
      <x:c r="A65" s="4" t="str">
        <x:v>P059</x:v>
      </x:c>
      <x:c r="B65" s="4" t="str">
        <x:v>Monitor</x:v>
      </x:c>
      <x:c r="C65" s="4" t="str">
        <x:v>Electronics</x:v>
      </x:c>
      <x:c r="D65" s="4" t="n">
        <x:v>1</x:v>
      </x:c>
    </x:row>
    <x:row r="66" ht="22" customHeight="1">
      <x:c r="A66" s="4" t="str">
        <x:v>P060</x:v>
      </x:c>
      <x:c r="B66" s="4" t="str">
        <x:v>Tablet</x:v>
      </x:c>
      <x:c r="C66" s="4" t="str">
        <x:v>Electronics</x:v>
      </x:c>
      <x:c r="D66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a7c8f5ff1e547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7 — Worked solution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CH07-E01</x:v>
      </x:c>
      <x:c r="B7" s="11" t="str">
        <x:v>Record the 202 raw rows. Profile values before calculating a total.</x:v>
      </x:c>
      <x:c r="C7" s="11" t="str">
        <x:v>Raw sales total is unavailable while invalid inputs remain.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CH07-E02</x:v>
      </x:c>
      <x:c r="B8" s="11" t="str">
        <x:v>Trim spaces and map case variants with Products.</x:v>
      </x:c>
      <x:c r="C8" s="11" t="str">
        <x:v>Preserve all legitimate business records.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CH07-E03</x:v>
      </x:c>
      <x:c r="B9" s="11" t="str">
        <x:v>Use DD/MM/YYYY for the slash-formatted date; ISO dates are YYYY-MM-DD.</x:v>
      </x:c>
      <x:c r="C9" s="11" t="str">
        <x:v>Do not infer the convention from your computer locale.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CH07-E04</x:v>
      </x:c>
      <x:c r="B10" s="11" t="str">
        <x:v>Quarantine duplicate imports and unresolved price, quantity or product IDs.</x:v>
      </x:c>
      <x:c r="C10" s="11" t="str">
        <x:v>197 accepted + 5 quarantined = 202. Keep guest IDs blank.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50" customHeight="1">
      <x:c r="A11" s="4" t="str">
        <x:v>CH07-E05</x:v>
      </x:c>
      <x:c r="B11" s="11" t="str">
        <x:v>Calculate accepted sales; log every repair or quarantine decision.</x:v>
      </x:c>
      <x:c r="C11" s="11" t="str">
        <x:v>Save as sales_cleaned.xlsx; compare the separate answer ledger.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