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_data" sheetId="1" r:id="rId3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<sst xmlns="http://schemas.openxmlformats.org/spreadsheetml/2006/main" count="5" uniqueCount="5">
  <si>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</si>
  <si>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Global_avg_temp</t>
  </si>
  <si>
    <t>Hyderabad_avg_temp</t>
  </si>
  <si>
    <t>Global</t>
  </si>
  <si>
    <t>Hyderabad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</si>
</sst>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and City Temperature Trends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global_data!$D$1</c:f>
            </c:strRef>
          </c:tx>
          <c:marker>
            <c:symbol val="none"/>
          </c:marker>
          <c:cat>
            <c:strRef>
              <c:f>global_data!$A$2:$A$276</c:f>
            </c:strRef>
          </c:cat>
          <c:val>
            <c:numRef>
              <c:f>global_data!$D$2:$D$276</c:f>
            </c:numRef>
          </c:val>
          <c:smooth val="0"/>
        </c:ser>
        <c:ser>
          <c:idx val="1"/>
          <c:order val="1"/>
          <c:tx>
            <c:strRef>
              <c:f>global_data!$E$1</c:f>
            </c:strRef>
          </c:tx>
          <c:marker>
            <c:symbol val="none"/>
          </c:marker>
          <c:cat>
            <c:strRef>
              <c:f>global_data!$A$2:$A$276</c:f>
            </c:strRef>
          </c:cat>
          <c:val>
            <c:numRef>
              <c:f>global_data!$E$2:$E$276</c:f>
            </c:numRef>
          </c:val>
          <c:smooth val="0"/>
        </c:ser>
        <c:axId val="1592839848"/>
        <c:axId val="35929498"/>
      </c:lineChart>
      <c:catAx>
        <c:axId val="15928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929498"/>
      </c:catAx>
      <c:valAx>
        <c:axId val="3592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 in Celsius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83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21.29"/>
    <col customWidth="1" min="4" max="4" width="17.0"/>
    <col customWidth="1" min="5" max="5" width="19.14"/>
    <col customWidth="1" min="6" max="6" width="19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>
      <c r="A2" s="3">
        <v>1750.0</v>
      </c>
      <c r="B2" s="3">
        <v>8.72</v>
      </c>
    </row>
    <row r="3">
      <c r="A3" s="3">
        <v>1751.0</v>
      </c>
      <c r="B3" s="3">
        <v>7.98</v>
      </c>
    </row>
    <row r="4">
      <c r="A4" s="3">
        <v>1752.0</v>
      </c>
      <c r="B4" s="3">
        <v>5.78</v>
      </c>
    </row>
    <row r="5">
      <c r="A5" s="3">
        <v>1753.0</v>
      </c>
      <c r="B5" s="3">
        <v>8.39</v>
      </c>
    </row>
    <row r="6">
      <c r="A6" s="3">
        <v>1754.0</v>
      </c>
      <c r="B6" s="3">
        <v>8.47</v>
      </c>
    </row>
    <row r="7">
      <c r="A7" s="3">
        <v>1755.0</v>
      </c>
      <c r="B7" s="3">
        <v>8.36</v>
      </c>
    </row>
    <row r="8">
      <c r="A8" s="3">
        <v>1756.0</v>
      </c>
      <c r="B8" s="3">
        <v>8.85</v>
      </c>
    </row>
    <row r="9">
      <c r="A9" s="3">
        <v>1757.0</v>
      </c>
      <c r="B9" s="3">
        <v>9.02</v>
      </c>
    </row>
    <row r="10">
      <c r="A10" s="3">
        <v>1758.0</v>
      </c>
      <c r="B10" s="3">
        <v>6.74</v>
      </c>
    </row>
    <row r="11">
      <c r="A11" s="3">
        <v>1759.0</v>
      </c>
      <c r="B11" s="3">
        <v>7.99</v>
      </c>
      <c r="D11">
        <f t="shared" ref="D11:D276" si="1">AVERAGE(B2:B11)</f>
        <v>8.03</v>
      </c>
    </row>
    <row r="12">
      <c r="A12" s="3">
        <v>1760.0</v>
      </c>
      <c r="B12" s="3">
        <v>7.19</v>
      </c>
      <c r="D12">
        <f t="shared" si="1"/>
        <v>7.877</v>
      </c>
    </row>
    <row r="13">
      <c r="A13" s="3">
        <v>1761.0</v>
      </c>
      <c r="B13" s="3">
        <v>8.77</v>
      </c>
      <c r="D13">
        <f t="shared" si="1"/>
        <v>7.956</v>
      </c>
    </row>
    <row r="14">
      <c r="A14" s="3">
        <v>1762.0</v>
      </c>
      <c r="B14" s="3">
        <v>8.61</v>
      </c>
      <c r="D14">
        <f t="shared" si="1"/>
        <v>8.239</v>
      </c>
    </row>
    <row r="15">
      <c r="A15" s="3">
        <v>1763.0</v>
      </c>
      <c r="B15" s="3">
        <v>7.5</v>
      </c>
      <c r="D15">
        <f t="shared" si="1"/>
        <v>8.15</v>
      </c>
    </row>
    <row r="16">
      <c r="A16" s="3">
        <v>1764.0</v>
      </c>
      <c r="B16" s="3">
        <v>8.4</v>
      </c>
      <c r="D16">
        <f t="shared" si="1"/>
        <v>8.143</v>
      </c>
    </row>
    <row r="17">
      <c r="A17" s="3">
        <v>1765.0</v>
      </c>
      <c r="B17" s="3">
        <v>8.25</v>
      </c>
      <c r="D17">
        <f t="shared" si="1"/>
        <v>8.132</v>
      </c>
    </row>
    <row r="18">
      <c r="A18" s="3">
        <v>1766.0</v>
      </c>
      <c r="B18" s="3">
        <v>8.41</v>
      </c>
      <c r="D18">
        <f t="shared" si="1"/>
        <v>8.088</v>
      </c>
    </row>
    <row r="19">
      <c r="A19" s="3">
        <v>1767.0</v>
      </c>
      <c r="B19" s="3">
        <v>8.22</v>
      </c>
      <c r="D19">
        <f t="shared" si="1"/>
        <v>8.008</v>
      </c>
    </row>
    <row r="20">
      <c r="A20" s="3">
        <v>1768.0</v>
      </c>
      <c r="B20" s="3">
        <v>6.78</v>
      </c>
      <c r="D20">
        <f t="shared" si="1"/>
        <v>8.012</v>
      </c>
    </row>
    <row r="21">
      <c r="A21" s="3">
        <v>1769.0</v>
      </c>
      <c r="B21" s="3">
        <v>7.69</v>
      </c>
      <c r="D21">
        <f t="shared" si="1"/>
        <v>7.982</v>
      </c>
    </row>
    <row r="22">
      <c r="A22" s="3">
        <v>1770.0</v>
      </c>
      <c r="B22" s="3">
        <v>7.69</v>
      </c>
      <c r="D22">
        <f t="shared" si="1"/>
        <v>8.032</v>
      </c>
    </row>
    <row r="23">
      <c r="A23" s="3">
        <v>1771.0</v>
      </c>
      <c r="B23" s="3">
        <v>7.85</v>
      </c>
      <c r="D23">
        <f t="shared" si="1"/>
        <v>7.94</v>
      </c>
    </row>
    <row r="24">
      <c r="A24" s="3">
        <v>1772.0</v>
      </c>
      <c r="B24" s="3">
        <v>8.19</v>
      </c>
      <c r="D24">
        <f t="shared" si="1"/>
        <v>7.898</v>
      </c>
    </row>
    <row r="25">
      <c r="A25" s="3">
        <v>1773.0</v>
      </c>
      <c r="B25" s="3">
        <v>8.22</v>
      </c>
      <c r="D25">
        <f t="shared" si="1"/>
        <v>7.97</v>
      </c>
    </row>
    <row r="26">
      <c r="A26" s="3">
        <v>1774.0</v>
      </c>
      <c r="B26" s="3">
        <v>8.77</v>
      </c>
      <c r="D26">
        <f t="shared" si="1"/>
        <v>8.007</v>
      </c>
    </row>
    <row r="27">
      <c r="A27" s="3">
        <v>1775.0</v>
      </c>
      <c r="B27" s="3">
        <v>9.18</v>
      </c>
      <c r="D27">
        <f t="shared" si="1"/>
        <v>8.1</v>
      </c>
    </row>
    <row r="28">
      <c r="A28" s="3">
        <v>1776.0</v>
      </c>
      <c r="B28" s="3">
        <v>8.3</v>
      </c>
      <c r="D28">
        <f t="shared" si="1"/>
        <v>8.089</v>
      </c>
    </row>
    <row r="29">
      <c r="A29" s="3">
        <v>1777.0</v>
      </c>
      <c r="B29" s="3">
        <v>8.26</v>
      </c>
      <c r="D29">
        <f t="shared" si="1"/>
        <v>8.093</v>
      </c>
    </row>
    <row r="30">
      <c r="A30" s="3">
        <v>1778.0</v>
      </c>
      <c r="B30" s="3">
        <v>8.54</v>
      </c>
      <c r="D30">
        <f t="shared" si="1"/>
        <v>8.269</v>
      </c>
    </row>
    <row r="31">
      <c r="A31" s="3">
        <v>1779.0</v>
      </c>
      <c r="B31" s="3">
        <v>8.98</v>
      </c>
      <c r="D31">
        <f t="shared" si="1"/>
        <v>8.398</v>
      </c>
    </row>
    <row r="32">
      <c r="A32" s="3">
        <v>1780.0</v>
      </c>
      <c r="B32" s="3">
        <v>9.43</v>
      </c>
      <c r="D32">
        <f t="shared" si="1"/>
        <v>8.572</v>
      </c>
    </row>
    <row r="33">
      <c r="A33" s="3">
        <v>1781.0</v>
      </c>
      <c r="B33" s="3">
        <v>8.1</v>
      </c>
      <c r="D33">
        <f t="shared" si="1"/>
        <v>8.597</v>
      </c>
    </row>
    <row r="34">
      <c r="A34" s="3">
        <v>1782.0</v>
      </c>
      <c r="B34" s="3">
        <v>7.9</v>
      </c>
      <c r="D34">
        <f t="shared" si="1"/>
        <v>8.568</v>
      </c>
    </row>
    <row r="35">
      <c r="A35" s="3">
        <v>1783.0</v>
      </c>
      <c r="B35" s="3">
        <v>7.68</v>
      </c>
      <c r="D35">
        <f t="shared" si="1"/>
        <v>8.514</v>
      </c>
    </row>
    <row r="36">
      <c r="A36" s="3">
        <v>1784.0</v>
      </c>
      <c r="B36" s="3">
        <v>7.86</v>
      </c>
      <c r="D36">
        <f t="shared" si="1"/>
        <v>8.423</v>
      </c>
    </row>
    <row r="37">
      <c r="A37" s="3">
        <v>1785.0</v>
      </c>
      <c r="B37" s="3">
        <v>7.36</v>
      </c>
      <c r="D37">
        <f t="shared" si="1"/>
        <v>8.241</v>
      </c>
    </row>
    <row r="38">
      <c r="A38" s="3">
        <v>1786.0</v>
      </c>
      <c r="B38" s="3">
        <v>8.26</v>
      </c>
      <c r="D38">
        <f t="shared" si="1"/>
        <v>8.237</v>
      </c>
    </row>
    <row r="39">
      <c r="A39" s="3">
        <v>1787.0</v>
      </c>
      <c r="B39" s="3">
        <v>8.03</v>
      </c>
      <c r="D39">
        <f t="shared" si="1"/>
        <v>8.214</v>
      </c>
    </row>
    <row r="40">
      <c r="A40" s="3">
        <v>1788.0</v>
      </c>
      <c r="B40" s="3">
        <v>8.45</v>
      </c>
      <c r="D40">
        <f t="shared" si="1"/>
        <v>8.205</v>
      </c>
    </row>
    <row r="41">
      <c r="A41" s="3">
        <v>1789.0</v>
      </c>
      <c r="B41" s="3">
        <v>8.33</v>
      </c>
      <c r="D41">
        <f t="shared" si="1"/>
        <v>8.14</v>
      </c>
    </row>
    <row r="42">
      <c r="A42" s="3">
        <v>1790.0</v>
      </c>
      <c r="B42" s="3">
        <v>7.98</v>
      </c>
      <c r="D42">
        <f t="shared" si="1"/>
        <v>7.995</v>
      </c>
    </row>
    <row r="43">
      <c r="A43" s="3">
        <v>1791.0</v>
      </c>
      <c r="B43" s="3">
        <v>8.23</v>
      </c>
      <c r="D43">
        <f t="shared" si="1"/>
        <v>8.008</v>
      </c>
    </row>
    <row r="44">
      <c r="A44" s="3">
        <v>1792.0</v>
      </c>
      <c r="B44" s="3">
        <v>8.09</v>
      </c>
      <c r="D44">
        <f t="shared" si="1"/>
        <v>8.027</v>
      </c>
    </row>
    <row r="45">
      <c r="A45" s="3">
        <v>1793.0</v>
      </c>
      <c r="B45" s="3">
        <v>8.23</v>
      </c>
      <c r="D45">
        <f t="shared" si="1"/>
        <v>8.082</v>
      </c>
    </row>
    <row r="46">
      <c r="A46" s="3">
        <v>1794.0</v>
      </c>
      <c r="B46" s="3">
        <v>8.53</v>
      </c>
      <c r="D46">
        <f t="shared" si="1"/>
        <v>8.149</v>
      </c>
    </row>
    <row r="47">
      <c r="A47" s="3">
        <v>1795.0</v>
      </c>
      <c r="B47" s="3">
        <v>8.35</v>
      </c>
      <c r="D47">
        <f t="shared" si="1"/>
        <v>8.248</v>
      </c>
      <c r="G47" s="4"/>
      <c r="H47" s="4"/>
      <c r="I47" s="4"/>
    </row>
    <row r="48">
      <c r="A48" s="3">
        <v>1796.0</v>
      </c>
      <c r="B48" s="3">
        <v>8.27</v>
      </c>
      <c r="C48" s="5">
        <v>26.53</v>
      </c>
      <c r="D48">
        <f t="shared" si="1"/>
        <v>8.249</v>
      </c>
      <c r="E48">
        <f t="shared" ref="E48:E274" si="2">average(C39:C48)</f>
        <v>26.53</v>
      </c>
      <c r="G48" s="5"/>
      <c r="H48" s="4"/>
      <c r="I48" s="4"/>
    </row>
    <row r="49">
      <c r="A49" s="3">
        <v>1797.0</v>
      </c>
      <c r="B49" s="3">
        <v>8.51</v>
      </c>
      <c r="C49" s="5">
        <v>27.48</v>
      </c>
      <c r="D49">
        <f t="shared" si="1"/>
        <v>8.297</v>
      </c>
      <c r="E49">
        <f t="shared" si="2"/>
        <v>27.005</v>
      </c>
      <c r="G49" s="5"/>
      <c r="H49" s="4"/>
      <c r="I49" s="4"/>
    </row>
    <row r="50">
      <c r="A50" s="3">
        <v>1798.0</v>
      </c>
      <c r="B50" s="3">
        <v>8.67</v>
      </c>
      <c r="C50" s="5">
        <v>26.2</v>
      </c>
      <c r="D50">
        <f t="shared" si="1"/>
        <v>8.319</v>
      </c>
      <c r="E50">
        <f t="shared" si="2"/>
        <v>26.73666667</v>
      </c>
      <c r="G50" s="5"/>
      <c r="H50" s="4"/>
      <c r="I50" s="4"/>
    </row>
    <row r="51">
      <c r="A51" s="3">
        <v>1799.0</v>
      </c>
      <c r="B51" s="3">
        <v>8.51</v>
      </c>
      <c r="C51" s="5">
        <v>26.84</v>
      </c>
      <c r="D51">
        <f t="shared" si="1"/>
        <v>8.337</v>
      </c>
      <c r="E51">
        <f t="shared" si="2"/>
        <v>26.7625</v>
      </c>
      <c r="G51" s="5"/>
      <c r="H51" s="4"/>
      <c r="I51" s="4"/>
    </row>
    <row r="52">
      <c r="A52" s="3">
        <v>1800.0</v>
      </c>
      <c r="B52" s="3">
        <v>8.48</v>
      </c>
      <c r="C52" s="5">
        <v>26.88</v>
      </c>
      <c r="D52">
        <f t="shared" si="1"/>
        <v>8.387</v>
      </c>
      <c r="E52">
        <f t="shared" si="2"/>
        <v>26.786</v>
      </c>
      <c r="G52" s="5"/>
      <c r="H52" s="4"/>
      <c r="I52" s="4"/>
    </row>
    <row r="53">
      <c r="A53" s="3">
        <v>1801.0</v>
      </c>
      <c r="B53" s="3">
        <v>8.59</v>
      </c>
      <c r="C53" s="5">
        <v>26.05</v>
      </c>
      <c r="D53">
        <f t="shared" si="1"/>
        <v>8.423</v>
      </c>
      <c r="E53">
        <f t="shared" si="2"/>
        <v>26.66333333</v>
      </c>
      <c r="G53" s="5"/>
      <c r="H53" s="4"/>
      <c r="I53" s="4"/>
    </row>
    <row r="54">
      <c r="A54" s="3">
        <v>1802.0</v>
      </c>
      <c r="B54" s="3">
        <v>8.58</v>
      </c>
      <c r="C54" s="5">
        <v>27.44</v>
      </c>
      <c r="D54">
        <f t="shared" si="1"/>
        <v>8.472</v>
      </c>
      <c r="E54">
        <f t="shared" si="2"/>
        <v>26.77428571</v>
      </c>
      <c r="G54" s="5"/>
      <c r="H54" s="4"/>
      <c r="I54" s="4"/>
    </row>
    <row r="55">
      <c r="A55" s="3">
        <v>1803.0</v>
      </c>
      <c r="B55" s="3">
        <v>8.5</v>
      </c>
      <c r="C55" s="5">
        <v>27.22</v>
      </c>
      <c r="D55">
        <f t="shared" si="1"/>
        <v>8.499</v>
      </c>
      <c r="E55">
        <f t="shared" si="2"/>
        <v>26.83</v>
      </c>
      <c r="G55" s="5"/>
      <c r="H55" s="4"/>
      <c r="I55" s="4"/>
    </row>
    <row r="56">
      <c r="A56" s="3">
        <v>1804.0</v>
      </c>
      <c r="B56" s="3">
        <v>8.84</v>
      </c>
      <c r="C56" s="5">
        <v>27.65</v>
      </c>
      <c r="D56">
        <f t="shared" si="1"/>
        <v>8.53</v>
      </c>
      <c r="E56">
        <f t="shared" si="2"/>
        <v>26.92111111</v>
      </c>
      <c r="G56" s="5"/>
      <c r="H56" s="4"/>
      <c r="I56" s="4"/>
    </row>
    <row r="57">
      <c r="A57" s="3">
        <v>1805.0</v>
      </c>
      <c r="B57" s="3">
        <v>8.56</v>
      </c>
      <c r="C57" s="5">
        <v>27.02</v>
      </c>
      <c r="D57">
        <f t="shared" si="1"/>
        <v>8.551</v>
      </c>
      <c r="E57">
        <f t="shared" si="2"/>
        <v>26.931</v>
      </c>
      <c r="G57" s="5"/>
      <c r="H57" s="4"/>
      <c r="I57" s="4"/>
    </row>
    <row r="58">
      <c r="A58" s="3">
        <v>1806.0</v>
      </c>
      <c r="B58" s="3">
        <v>8.43</v>
      </c>
      <c r="C58" s="5">
        <v>26.89</v>
      </c>
      <c r="D58">
        <f t="shared" si="1"/>
        <v>8.567</v>
      </c>
      <c r="E58">
        <f t="shared" si="2"/>
        <v>26.967</v>
      </c>
      <c r="G58" s="5"/>
      <c r="H58" s="4"/>
      <c r="I58" s="4"/>
    </row>
    <row r="59">
      <c r="A59" s="3">
        <v>1807.0</v>
      </c>
      <c r="B59" s="3">
        <v>8.28</v>
      </c>
      <c r="C59" s="5">
        <v>26.15</v>
      </c>
      <c r="D59">
        <f t="shared" si="1"/>
        <v>8.544</v>
      </c>
      <c r="E59">
        <f t="shared" si="2"/>
        <v>26.834</v>
      </c>
      <c r="G59" s="5"/>
      <c r="H59" s="4"/>
      <c r="I59" s="4"/>
    </row>
    <row r="60">
      <c r="A60" s="3">
        <v>1808.0</v>
      </c>
      <c r="B60" s="3">
        <v>7.63</v>
      </c>
      <c r="C60" s="6"/>
      <c r="D60">
        <f t="shared" si="1"/>
        <v>8.44</v>
      </c>
      <c r="E60">
        <f t="shared" si="2"/>
        <v>26.90444444</v>
      </c>
      <c r="G60" s="5"/>
      <c r="H60" s="4"/>
      <c r="I60" s="4"/>
    </row>
    <row r="61">
      <c r="A61" s="3">
        <v>1809.0</v>
      </c>
      <c r="B61" s="3">
        <v>7.08</v>
      </c>
      <c r="C61" s="6"/>
      <c r="D61">
        <f t="shared" si="1"/>
        <v>8.297</v>
      </c>
      <c r="E61">
        <f t="shared" si="2"/>
        <v>26.9125</v>
      </c>
      <c r="G61" s="5"/>
      <c r="H61" s="4"/>
      <c r="I61" s="4"/>
    </row>
    <row r="62">
      <c r="A62" s="3">
        <v>1810.0</v>
      </c>
      <c r="B62" s="3">
        <v>6.92</v>
      </c>
      <c r="C62" s="6"/>
      <c r="D62">
        <f t="shared" si="1"/>
        <v>8.141</v>
      </c>
      <c r="E62">
        <f t="shared" si="2"/>
        <v>26.91714286</v>
      </c>
      <c r="G62" s="5"/>
      <c r="H62" s="4"/>
      <c r="I62" s="4"/>
    </row>
    <row r="63">
      <c r="A63" s="3">
        <v>1811.0</v>
      </c>
      <c r="B63" s="3">
        <v>6.86</v>
      </c>
      <c r="C63" s="6"/>
      <c r="D63">
        <f t="shared" si="1"/>
        <v>7.968</v>
      </c>
      <c r="E63">
        <f t="shared" si="2"/>
        <v>27.06166667</v>
      </c>
      <c r="G63" s="5"/>
      <c r="H63" s="4"/>
      <c r="I63" s="4"/>
    </row>
    <row r="64">
      <c r="A64" s="3">
        <v>1812.0</v>
      </c>
      <c r="B64" s="3">
        <v>7.05</v>
      </c>
      <c r="C64" s="6"/>
      <c r="D64">
        <f t="shared" si="1"/>
        <v>7.815</v>
      </c>
      <c r="E64">
        <f t="shared" si="2"/>
        <v>26.986</v>
      </c>
      <c r="G64" s="5"/>
      <c r="H64" s="4"/>
      <c r="I64" s="4"/>
    </row>
    <row r="65">
      <c r="A65" s="3">
        <v>1813.0</v>
      </c>
      <c r="B65" s="3">
        <v>7.74</v>
      </c>
      <c r="C65" s="5">
        <v>26.25</v>
      </c>
      <c r="D65">
        <f t="shared" si="1"/>
        <v>7.739</v>
      </c>
      <c r="E65">
        <f t="shared" si="2"/>
        <v>26.792</v>
      </c>
      <c r="G65" s="5"/>
      <c r="H65" s="4"/>
      <c r="I65" s="4"/>
    </row>
    <row r="66">
      <c r="A66" s="3">
        <v>1814.0</v>
      </c>
      <c r="B66" s="3">
        <v>7.59</v>
      </c>
      <c r="C66" s="5">
        <v>25.65</v>
      </c>
      <c r="D66">
        <f t="shared" si="1"/>
        <v>7.614</v>
      </c>
      <c r="E66">
        <f t="shared" si="2"/>
        <v>26.392</v>
      </c>
      <c r="G66" s="5"/>
      <c r="H66" s="4"/>
      <c r="I66" s="4"/>
    </row>
    <row r="67">
      <c r="A67" s="3">
        <v>1815.0</v>
      </c>
      <c r="B67" s="3">
        <v>7.24</v>
      </c>
      <c r="C67" s="5">
        <v>25.8</v>
      </c>
      <c r="D67">
        <f t="shared" si="1"/>
        <v>7.482</v>
      </c>
      <c r="E67">
        <f t="shared" si="2"/>
        <v>26.148</v>
      </c>
      <c r="G67" s="5"/>
      <c r="H67" s="4"/>
      <c r="I67" s="4"/>
    </row>
    <row r="68">
      <c r="A68" s="3">
        <v>1816.0</v>
      </c>
      <c r="B68" s="3">
        <v>6.94</v>
      </c>
      <c r="C68" s="5">
        <v>25.38</v>
      </c>
      <c r="D68">
        <f t="shared" si="1"/>
        <v>7.333</v>
      </c>
      <c r="E68">
        <f t="shared" si="2"/>
        <v>25.846</v>
      </c>
      <c r="G68" s="5"/>
      <c r="H68" s="4"/>
      <c r="I68" s="4"/>
    </row>
    <row r="69">
      <c r="A69" s="3">
        <v>1817.0</v>
      </c>
      <c r="B69" s="3">
        <v>6.98</v>
      </c>
      <c r="C69" s="5">
        <v>25.61</v>
      </c>
      <c r="D69">
        <f t="shared" si="1"/>
        <v>7.203</v>
      </c>
      <c r="E69">
        <f t="shared" si="2"/>
        <v>25.738</v>
      </c>
      <c r="G69" s="5"/>
      <c r="H69" s="4"/>
      <c r="I69" s="4"/>
    </row>
    <row r="70">
      <c r="A70" s="3">
        <v>1818.0</v>
      </c>
      <c r="B70" s="3">
        <v>7.83</v>
      </c>
      <c r="C70" s="5">
        <v>25.83</v>
      </c>
      <c r="D70">
        <f t="shared" si="1"/>
        <v>7.223</v>
      </c>
      <c r="E70">
        <f t="shared" si="2"/>
        <v>25.75333333</v>
      </c>
      <c r="G70" s="5"/>
      <c r="H70" s="4"/>
      <c r="I70" s="4"/>
    </row>
    <row r="71">
      <c r="A71" s="3">
        <v>1819.0</v>
      </c>
      <c r="B71" s="3">
        <v>7.37</v>
      </c>
      <c r="C71" s="5">
        <v>25.78</v>
      </c>
      <c r="D71">
        <f t="shared" si="1"/>
        <v>7.252</v>
      </c>
      <c r="E71">
        <f t="shared" si="2"/>
        <v>25.75714286</v>
      </c>
      <c r="G71" s="5"/>
      <c r="H71" s="4"/>
      <c r="I71" s="4"/>
    </row>
    <row r="72">
      <c r="A72" s="3">
        <v>1820.0</v>
      </c>
      <c r="B72" s="3">
        <v>7.62</v>
      </c>
      <c r="C72" s="5">
        <v>25.88</v>
      </c>
      <c r="D72">
        <f t="shared" si="1"/>
        <v>7.322</v>
      </c>
      <c r="E72">
        <f t="shared" si="2"/>
        <v>25.7725</v>
      </c>
      <c r="G72" s="5"/>
      <c r="H72" s="4"/>
      <c r="I72" s="4"/>
    </row>
    <row r="73">
      <c r="A73" s="3">
        <v>1821.0</v>
      </c>
      <c r="B73" s="3">
        <v>8.09</v>
      </c>
      <c r="C73" s="5">
        <v>26.45</v>
      </c>
      <c r="D73">
        <f t="shared" si="1"/>
        <v>7.445</v>
      </c>
      <c r="E73">
        <f t="shared" si="2"/>
        <v>25.84777778</v>
      </c>
      <c r="G73" s="5"/>
      <c r="H73" s="4"/>
      <c r="I73" s="4"/>
    </row>
    <row r="74">
      <c r="A74" s="3">
        <v>1822.0</v>
      </c>
      <c r="B74" s="3">
        <v>8.19</v>
      </c>
      <c r="C74" s="5">
        <v>26.43</v>
      </c>
      <c r="D74">
        <f t="shared" si="1"/>
        <v>7.559</v>
      </c>
      <c r="E74">
        <f t="shared" si="2"/>
        <v>25.906</v>
      </c>
      <c r="G74" s="5"/>
      <c r="H74" s="4"/>
      <c r="I74" s="4"/>
    </row>
    <row r="75">
      <c r="A75" s="3">
        <v>1823.0</v>
      </c>
      <c r="B75" s="3">
        <v>7.72</v>
      </c>
      <c r="C75" s="5">
        <v>26.65</v>
      </c>
      <c r="D75">
        <f t="shared" si="1"/>
        <v>7.557</v>
      </c>
      <c r="E75">
        <f t="shared" si="2"/>
        <v>25.946</v>
      </c>
      <c r="G75" s="5"/>
      <c r="H75" s="4"/>
      <c r="I75" s="4"/>
    </row>
    <row r="76">
      <c r="A76" s="3">
        <v>1824.0</v>
      </c>
      <c r="B76" s="3">
        <v>8.55</v>
      </c>
      <c r="C76" s="5">
        <v>27.1</v>
      </c>
      <c r="D76">
        <f t="shared" si="1"/>
        <v>7.653</v>
      </c>
      <c r="E76">
        <f t="shared" si="2"/>
        <v>26.091</v>
      </c>
      <c r="G76" s="5"/>
      <c r="H76" s="4"/>
      <c r="I76" s="4"/>
    </row>
    <row r="77">
      <c r="A77" s="3">
        <v>1825.0</v>
      </c>
      <c r="B77" s="3">
        <v>8.39</v>
      </c>
      <c r="C77" s="5">
        <v>26.72</v>
      </c>
      <c r="D77">
        <f t="shared" si="1"/>
        <v>7.768</v>
      </c>
      <c r="E77">
        <f t="shared" si="2"/>
        <v>26.183</v>
      </c>
      <c r="G77" s="5"/>
      <c r="H77" s="4"/>
      <c r="I77" s="4"/>
    </row>
    <row r="78">
      <c r="A78" s="3">
        <v>1826.0</v>
      </c>
      <c r="B78" s="3">
        <v>8.36</v>
      </c>
      <c r="C78" s="5">
        <v>26.89</v>
      </c>
      <c r="D78">
        <f t="shared" si="1"/>
        <v>7.91</v>
      </c>
      <c r="E78">
        <f t="shared" si="2"/>
        <v>26.334</v>
      </c>
      <c r="G78" s="5"/>
      <c r="H78" s="4"/>
      <c r="I78" s="4"/>
    </row>
    <row r="79">
      <c r="A79" s="3">
        <v>1827.0</v>
      </c>
      <c r="B79" s="3">
        <v>8.81</v>
      </c>
      <c r="C79" s="5">
        <v>26.73</v>
      </c>
      <c r="D79">
        <f t="shared" si="1"/>
        <v>8.093</v>
      </c>
      <c r="E79">
        <f t="shared" si="2"/>
        <v>26.446</v>
      </c>
      <c r="G79" s="5"/>
      <c r="H79" s="4"/>
      <c r="I79" s="4"/>
    </row>
    <row r="80">
      <c r="A80" s="3">
        <v>1828.0</v>
      </c>
      <c r="B80" s="3">
        <v>8.17</v>
      </c>
      <c r="C80" s="5">
        <v>26.63</v>
      </c>
      <c r="D80">
        <f t="shared" si="1"/>
        <v>8.127</v>
      </c>
      <c r="E80">
        <f t="shared" si="2"/>
        <v>26.526</v>
      </c>
      <c r="G80" s="5"/>
      <c r="H80" s="4"/>
      <c r="I80" s="4"/>
    </row>
    <row r="81">
      <c r="A81" s="3">
        <v>1829.0</v>
      </c>
      <c r="B81" s="3">
        <v>7.94</v>
      </c>
      <c r="C81" s="5">
        <v>26.47</v>
      </c>
      <c r="D81">
        <f t="shared" si="1"/>
        <v>8.184</v>
      </c>
      <c r="E81">
        <f t="shared" si="2"/>
        <v>26.595</v>
      </c>
      <c r="G81" s="5"/>
      <c r="H81" s="4"/>
      <c r="I81" s="4"/>
    </row>
    <row r="82">
      <c r="A82" s="3">
        <v>1830.0</v>
      </c>
      <c r="B82" s="3">
        <v>8.52</v>
      </c>
      <c r="C82" s="5">
        <v>26.45</v>
      </c>
      <c r="D82">
        <f t="shared" si="1"/>
        <v>8.274</v>
      </c>
      <c r="E82">
        <f t="shared" si="2"/>
        <v>26.652</v>
      </c>
      <c r="G82" s="5"/>
      <c r="H82" s="4"/>
      <c r="I82" s="4"/>
    </row>
    <row r="83">
      <c r="A83" s="3">
        <v>1831.0</v>
      </c>
      <c r="B83" s="3">
        <v>7.64</v>
      </c>
      <c r="C83" s="5">
        <v>26.41</v>
      </c>
      <c r="D83">
        <f t="shared" si="1"/>
        <v>8.229</v>
      </c>
      <c r="E83">
        <f t="shared" si="2"/>
        <v>26.648</v>
      </c>
      <c r="G83" s="5"/>
      <c r="H83" s="4"/>
      <c r="I83" s="4"/>
    </row>
    <row r="84">
      <c r="A84" s="3">
        <v>1832.0</v>
      </c>
      <c r="B84" s="3">
        <v>7.45</v>
      </c>
      <c r="C84" s="5">
        <v>26.63</v>
      </c>
      <c r="D84">
        <f t="shared" si="1"/>
        <v>8.155</v>
      </c>
      <c r="E84">
        <f t="shared" si="2"/>
        <v>26.668</v>
      </c>
      <c r="G84" s="5"/>
      <c r="H84" s="4"/>
      <c r="I84" s="4"/>
    </row>
    <row r="85">
      <c r="A85" s="3">
        <v>1833.0</v>
      </c>
      <c r="B85" s="3">
        <v>8.01</v>
      </c>
      <c r="C85" s="5">
        <v>26.5</v>
      </c>
      <c r="D85">
        <f t="shared" si="1"/>
        <v>8.184</v>
      </c>
      <c r="E85">
        <f t="shared" si="2"/>
        <v>26.653</v>
      </c>
      <c r="G85" s="5"/>
      <c r="H85" s="4"/>
      <c r="I85" s="4"/>
    </row>
    <row r="86">
      <c r="A86" s="3">
        <v>1834.0</v>
      </c>
      <c r="B86" s="3">
        <v>8.15</v>
      </c>
      <c r="C86" s="5">
        <v>26.56</v>
      </c>
      <c r="D86">
        <f t="shared" si="1"/>
        <v>8.144</v>
      </c>
      <c r="E86">
        <f t="shared" si="2"/>
        <v>26.599</v>
      </c>
      <c r="G86" s="5"/>
      <c r="H86" s="4"/>
      <c r="I86" s="4"/>
    </row>
    <row r="87">
      <c r="A87" s="3">
        <v>1835.0</v>
      </c>
      <c r="B87" s="3">
        <v>7.39</v>
      </c>
      <c r="C87" s="5">
        <v>25.8</v>
      </c>
      <c r="D87">
        <f t="shared" si="1"/>
        <v>8.044</v>
      </c>
      <c r="E87">
        <f t="shared" si="2"/>
        <v>26.507</v>
      </c>
      <c r="G87" s="5"/>
      <c r="H87" s="4"/>
      <c r="I87" s="4"/>
    </row>
    <row r="88">
      <c r="A88" s="3">
        <v>1836.0</v>
      </c>
      <c r="B88" s="3">
        <v>7.7</v>
      </c>
      <c r="C88" s="5">
        <v>26.19</v>
      </c>
      <c r="D88">
        <f t="shared" si="1"/>
        <v>7.978</v>
      </c>
      <c r="E88">
        <f t="shared" si="2"/>
        <v>26.437</v>
      </c>
      <c r="G88" s="5"/>
      <c r="H88" s="4"/>
      <c r="I88" s="4"/>
    </row>
    <row r="89">
      <c r="A89" s="3">
        <v>1837.0</v>
      </c>
      <c r="B89" s="3">
        <v>7.38</v>
      </c>
      <c r="C89" s="5">
        <v>26.24</v>
      </c>
      <c r="D89">
        <f t="shared" si="1"/>
        <v>7.835</v>
      </c>
      <c r="E89">
        <f t="shared" si="2"/>
        <v>26.388</v>
      </c>
      <c r="G89" s="5"/>
      <c r="H89" s="4"/>
      <c r="I89" s="4"/>
    </row>
    <row r="90">
      <c r="A90" s="3">
        <v>1838.0</v>
      </c>
      <c r="B90" s="3">
        <v>7.51</v>
      </c>
      <c r="C90" s="5">
        <v>26.33</v>
      </c>
      <c r="D90">
        <f t="shared" si="1"/>
        <v>7.769</v>
      </c>
      <c r="E90">
        <f t="shared" si="2"/>
        <v>26.358</v>
      </c>
      <c r="G90" s="5"/>
      <c r="H90" s="4"/>
      <c r="I90" s="4"/>
    </row>
    <row r="91">
      <c r="A91" s="3">
        <v>1839.0</v>
      </c>
      <c r="B91" s="3">
        <v>7.63</v>
      </c>
      <c r="C91" s="5">
        <v>26.34</v>
      </c>
      <c r="D91">
        <f t="shared" si="1"/>
        <v>7.738</v>
      </c>
      <c r="E91">
        <f t="shared" si="2"/>
        <v>26.345</v>
      </c>
      <c r="G91" s="5"/>
      <c r="H91" s="4"/>
      <c r="I91" s="4"/>
    </row>
    <row r="92">
      <c r="A92" s="3">
        <v>1840.0</v>
      </c>
      <c r="B92" s="3">
        <v>7.8</v>
      </c>
      <c r="C92" s="5">
        <v>26.44</v>
      </c>
      <c r="D92">
        <f t="shared" si="1"/>
        <v>7.666</v>
      </c>
      <c r="E92">
        <f t="shared" si="2"/>
        <v>26.344</v>
      </c>
      <c r="G92" s="5"/>
      <c r="H92" s="4"/>
      <c r="I92" s="4"/>
    </row>
    <row r="93">
      <c r="A93" s="3">
        <v>1841.0</v>
      </c>
      <c r="B93" s="3">
        <v>7.69</v>
      </c>
      <c r="C93" s="5">
        <v>26.12</v>
      </c>
      <c r="D93">
        <f t="shared" si="1"/>
        <v>7.671</v>
      </c>
      <c r="E93">
        <f t="shared" si="2"/>
        <v>26.315</v>
      </c>
      <c r="G93" s="5"/>
      <c r="H93" s="4"/>
      <c r="I93" s="4"/>
    </row>
    <row r="94">
      <c r="A94" s="3">
        <v>1842.0</v>
      </c>
      <c r="B94" s="3">
        <v>8.02</v>
      </c>
      <c r="C94" s="5">
        <v>26.27</v>
      </c>
      <c r="D94">
        <f t="shared" si="1"/>
        <v>7.728</v>
      </c>
      <c r="E94">
        <f t="shared" si="2"/>
        <v>26.279</v>
      </c>
      <c r="G94" s="5"/>
      <c r="H94" s="4"/>
      <c r="I94" s="4"/>
    </row>
    <row r="95">
      <c r="A95" s="3">
        <v>1843.0</v>
      </c>
      <c r="B95" s="3">
        <v>8.17</v>
      </c>
      <c r="C95" s="5">
        <v>26.01</v>
      </c>
      <c r="D95">
        <f t="shared" si="1"/>
        <v>7.744</v>
      </c>
      <c r="E95">
        <f t="shared" si="2"/>
        <v>26.23</v>
      </c>
      <c r="G95" s="5"/>
      <c r="H95" s="4"/>
      <c r="I95" s="4"/>
    </row>
    <row r="96">
      <c r="A96" s="3">
        <v>1844.0</v>
      </c>
      <c r="B96" s="3">
        <v>7.65</v>
      </c>
      <c r="C96" s="5">
        <v>26.08</v>
      </c>
      <c r="D96">
        <f t="shared" si="1"/>
        <v>7.694</v>
      </c>
      <c r="E96">
        <f t="shared" si="2"/>
        <v>26.182</v>
      </c>
      <c r="G96" s="5"/>
      <c r="H96" s="4"/>
      <c r="I96" s="4"/>
    </row>
    <row r="97">
      <c r="A97" s="3">
        <v>1845.0</v>
      </c>
      <c r="B97" s="3">
        <v>7.85</v>
      </c>
      <c r="C97" s="5">
        <v>26.39</v>
      </c>
      <c r="D97">
        <f t="shared" si="1"/>
        <v>7.74</v>
      </c>
      <c r="E97">
        <f t="shared" si="2"/>
        <v>26.241</v>
      </c>
      <c r="G97" s="5"/>
      <c r="H97" s="4"/>
      <c r="I97" s="4"/>
    </row>
    <row r="98">
      <c r="A98" s="3">
        <v>1846.0</v>
      </c>
      <c r="B98" s="3">
        <v>8.55</v>
      </c>
      <c r="C98" s="5">
        <v>26.82</v>
      </c>
      <c r="D98">
        <f t="shared" si="1"/>
        <v>7.825</v>
      </c>
      <c r="E98">
        <f t="shared" si="2"/>
        <v>26.304</v>
      </c>
      <c r="G98" s="5"/>
      <c r="H98" s="4"/>
      <c r="I98" s="4"/>
    </row>
    <row r="99">
      <c r="A99" s="3">
        <v>1847.0</v>
      </c>
      <c r="B99" s="3">
        <v>8.09</v>
      </c>
      <c r="C99" s="5">
        <v>26.31</v>
      </c>
      <c r="D99">
        <f t="shared" si="1"/>
        <v>7.896</v>
      </c>
      <c r="E99">
        <f t="shared" si="2"/>
        <v>26.311</v>
      </c>
      <c r="G99" s="5"/>
      <c r="H99" s="4"/>
      <c r="I99" s="4"/>
    </row>
    <row r="100">
      <c r="A100" s="3">
        <v>1848.0</v>
      </c>
      <c r="B100" s="3">
        <v>7.98</v>
      </c>
      <c r="C100" s="5">
        <v>26.32</v>
      </c>
      <c r="D100">
        <f t="shared" si="1"/>
        <v>7.943</v>
      </c>
      <c r="E100">
        <f t="shared" si="2"/>
        <v>26.31</v>
      </c>
      <c r="G100" s="5"/>
      <c r="H100" s="4"/>
      <c r="I100" s="4"/>
    </row>
    <row r="101">
      <c r="A101" s="3">
        <v>1849.0</v>
      </c>
      <c r="B101" s="3">
        <v>7.98</v>
      </c>
      <c r="C101" s="5">
        <v>26.26</v>
      </c>
      <c r="D101">
        <f t="shared" si="1"/>
        <v>7.978</v>
      </c>
      <c r="E101">
        <f t="shared" si="2"/>
        <v>26.302</v>
      </c>
      <c r="G101" s="5"/>
      <c r="H101" s="4"/>
      <c r="I101" s="4"/>
    </row>
    <row r="102">
      <c r="A102" s="3">
        <v>1850.0</v>
      </c>
      <c r="B102" s="3">
        <v>7.9</v>
      </c>
      <c r="C102" s="5">
        <v>26.47</v>
      </c>
      <c r="D102">
        <f t="shared" si="1"/>
        <v>7.988</v>
      </c>
      <c r="E102">
        <f t="shared" si="2"/>
        <v>26.305</v>
      </c>
      <c r="G102" s="5"/>
      <c r="H102" s="4"/>
      <c r="I102" s="4"/>
    </row>
    <row r="103">
      <c r="A103" s="3">
        <v>1851.0</v>
      </c>
      <c r="B103" s="3">
        <v>8.18</v>
      </c>
      <c r="C103" s="5">
        <v>26.45</v>
      </c>
      <c r="D103">
        <f t="shared" si="1"/>
        <v>8.037</v>
      </c>
      <c r="E103">
        <f t="shared" si="2"/>
        <v>26.338</v>
      </c>
      <c r="G103" s="5"/>
      <c r="H103" s="4"/>
      <c r="I103" s="4"/>
    </row>
    <row r="104">
      <c r="A104" s="3">
        <v>1852.0</v>
      </c>
      <c r="B104" s="3">
        <v>8.1</v>
      </c>
      <c r="C104" s="5">
        <v>26.4</v>
      </c>
      <c r="D104">
        <f t="shared" si="1"/>
        <v>8.045</v>
      </c>
      <c r="E104">
        <f t="shared" si="2"/>
        <v>26.351</v>
      </c>
      <c r="G104" s="5"/>
      <c r="H104" s="4"/>
      <c r="I104" s="4"/>
    </row>
    <row r="105">
      <c r="A105" s="3">
        <v>1853.0</v>
      </c>
      <c r="B105" s="3">
        <v>8.04</v>
      </c>
      <c r="C105" s="5">
        <v>26.7</v>
      </c>
      <c r="D105">
        <f t="shared" si="1"/>
        <v>8.032</v>
      </c>
      <c r="E105">
        <f t="shared" si="2"/>
        <v>26.42</v>
      </c>
      <c r="G105" s="5"/>
      <c r="H105" s="4"/>
      <c r="I105" s="4"/>
    </row>
    <row r="106">
      <c r="A106" s="3">
        <v>1854.0</v>
      </c>
      <c r="B106" s="3">
        <v>8.21</v>
      </c>
      <c r="C106" s="5">
        <v>26.79</v>
      </c>
      <c r="D106">
        <f t="shared" si="1"/>
        <v>8.088</v>
      </c>
      <c r="E106">
        <f t="shared" si="2"/>
        <v>26.491</v>
      </c>
      <c r="G106" s="5"/>
      <c r="H106" s="4"/>
      <c r="I106" s="4"/>
    </row>
    <row r="107">
      <c r="A107" s="3">
        <v>1855.0</v>
      </c>
      <c r="B107" s="3">
        <v>8.11</v>
      </c>
      <c r="C107" s="5">
        <v>26.81</v>
      </c>
      <c r="D107">
        <f t="shared" si="1"/>
        <v>8.114</v>
      </c>
      <c r="E107">
        <f t="shared" si="2"/>
        <v>26.533</v>
      </c>
      <c r="G107" s="5"/>
      <c r="H107" s="4"/>
      <c r="I107" s="4"/>
    </row>
    <row r="108">
      <c r="A108" s="3">
        <v>1856.0</v>
      </c>
      <c r="B108" s="3">
        <v>8.0</v>
      </c>
      <c r="C108" s="5">
        <v>26.24</v>
      </c>
      <c r="D108">
        <f t="shared" si="1"/>
        <v>8.059</v>
      </c>
      <c r="E108">
        <f t="shared" si="2"/>
        <v>26.475</v>
      </c>
      <c r="G108" s="5"/>
      <c r="H108" s="4"/>
      <c r="I108" s="4"/>
    </row>
    <row r="109">
      <c r="A109" s="3">
        <v>1857.0</v>
      </c>
      <c r="B109" s="3">
        <v>7.76</v>
      </c>
      <c r="C109" s="5">
        <v>25.82</v>
      </c>
      <c r="D109">
        <f t="shared" si="1"/>
        <v>8.026</v>
      </c>
      <c r="E109">
        <f t="shared" si="2"/>
        <v>26.426</v>
      </c>
      <c r="G109" s="5"/>
      <c r="H109" s="4"/>
      <c r="I109" s="4"/>
    </row>
    <row r="110">
      <c r="A110" s="3">
        <v>1858.0</v>
      </c>
      <c r="B110" s="3">
        <v>8.1</v>
      </c>
      <c r="C110" s="5">
        <v>26.6</v>
      </c>
      <c r="D110">
        <f t="shared" si="1"/>
        <v>8.038</v>
      </c>
      <c r="E110">
        <f t="shared" si="2"/>
        <v>26.454</v>
      </c>
      <c r="G110" s="5"/>
      <c r="H110" s="4"/>
      <c r="I110" s="4"/>
    </row>
    <row r="111">
      <c r="A111" s="3">
        <v>1859.0</v>
      </c>
      <c r="B111" s="3">
        <v>8.25</v>
      </c>
      <c r="C111" s="5">
        <v>26.6</v>
      </c>
      <c r="D111">
        <f t="shared" si="1"/>
        <v>8.065</v>
      </c>
      <c r="E111">
        <f t="shared" si="2"/>
        <v>26.488</v>
      </c>
      <c r="G111" s="5"/>
      <c r="H111" s="4"/>
      <c r="I111" s="4"/>
    </row>
    <row r="112">
      <c r="A112" s="3">
        <v>1860.0</v>
      </c>
      <c r="B112" s="3">
        <v>7.96</v>
      </c>
      <c r="C112" s="5">
        <v>26.41</v>
      </c>
      <c r="D112">
        <f t="shared" si="1"/>
        <v>8.071</v>
      </c>
      <c r="E112">
        <f t="shared" si="2"/>
        <v>26.482</v>
      </c>
      <c r="G112" s="5"/>
      <c r="H112" s="4"/>
      <c r="I112" s="4"/>
    </row>
    <row r="113">
      <c r="A113" s="3">
        <v>1861.0</v>
      </c>
      <c r="B113" s="3">
        <v>7.85</v>
      </c>
      <c r="C113" s="5">
        <v>26.26</v>
      </c>
      <c r="D113">
        <f t="shared" si="1"/>
        <v>8.038</v>
      </c>
      <c r="E113">
        <f t="shared" si="2"/>
        <v>26.463</v>
      </c>
      <c r="G113" s="5"/>
      <c r="H113" s="4"/>
      <c r="I113" s="4"/>
    </row>
    <row r="114">
      <c r="A114" s="3">
        <v>1862.0</v>
      </c>
      <c r="B114" s="3">
        <v>7.56</v>
      </c>
      <c r="C114" s="5">
        <v>24.38</v>
      </c>
      <c r="D114">
        <f t="shared" si="1"/>
        <v>7.984</v>
      </c>
      <c r="E114">
        <f t="shared" si="2"/>
        <v>26.261</v>
      </c>
      <c r="G114" s="5"/>
      <c r="H114" s="4"/>
      <c r="I114" s="4"/>
    </row>
    <row r="115">
      <c r="A115" s="3">
        <v>1863.0</v>
      </c>
      <c r="B115" s="3">
        <v>8.11</v>
      </c>
      <c r="C115" s="6"/>
      <c r="D115">
        <f t="shared" si="1"/>
        <v>7.991</v>
      </c>
      <c r="E115">
        <f t="shared" si="2"/>
        <v>26.21222222</v>
      </c>
      <c r="G115" s="5"/>
      <c r="H115" s="4"/>
      <c r="I115" s="4"/>
    </row>
    <row r="116">
      <c r="A116" s="3">
        <v>1864.0</v>
      </c>
      <c r="B116" s="3">
        <v>7.98</v>
      </c>
      <c r="C116" s="6"/>
      <c r="D116">
        <f t="shared" si="1"/>
        <v>7.968</v>
      </c>
      <c r="E116">
        <f t="shared" si="2"/>
        <v>26.14</v>
      </c>
      <c r="G116" s="5"/>
      <c r="H116" s="4"/>
      <c r="I116" s="4"/>
    </row>
    <row r="117">
      <c r="A117" s="3">
        <v>1865.0</v>
      </c>
      <c r="B117" s="3">
        <v>8.18</v>
      </c>
      <c r="C117" s="5">
        <v>26.96</v>
      </c>
      <c r="D117">
        <f t="shared" si="1"/>
        <v>7.975</v>
      </c>
      <c r="E117">
        <f t="shared" si="2"/>
        <v>26.15875</v>
      </c>
      <c r="G117" s="5"/>
      <c r="H117" s="4"/>
      <c r="I117" s="4"/>
    </row>
    <row r="118">
      <c r="A118" s="3">
        <v>1866.0</v>
      </c>
      <c r="B118" s="3">
        <v>8.29</v>
      </c>
      <c r="C118" s="5">
        <v>26.97</v>
      </c>
      <c r="D118">
        <f t="shared" si="1"/>
        <v>8.004</v>
      </c>
      <c r="E118">
        <f t="shared" si="2"/>
        <v>26.25</v>
      </c>
      <c r="G118" s="5"/>
      <c r="H118" s="4"/>
      <c r="I118" s="4"/>
    </row>
    <row r="119">
      <c r="A119" s="3">
        <v>1867.0</v>
      </c>
      <c r="B119" s="3">
        <v>8.44</v>
      </c>
      <c r="C119" s="5">
        <v>26.91</v>
      </c>
      <c r="D119">
        <f t="shared" si="1"/>
        <v>8.072</v>
      </c>
      <c r="E119">
        <f t="shared" si="2"/>
        <v>26.38625</v>
      </c>
      <c r="G119" s="5"/>
      <c r="H119" s="4"/>
      <c r="I119" s="4"/>
    </row>
    <row r="120">
      <c r="A120" s="3">
        <v>1868.0</v>
      </c>
      <c r="B120" s="3">
        <v>8.25</v>
      </c>
      <c r="C120" s="5">
        <v>26.8</v>
      </c>
      <c r="D120">
        <f t="shared" si="1"/>
        <v>8.087</v>
      </c>
      <c r="E120">
        <f t="shared" si="2"/>
        <v>26.41125</v>
      </c>
      <c r="G120" s="5"/>
      <c r="H120" s="4"/>
      <c r="I120" s="4"/>
    </row>
    <row r="121">
      <c r="A121" s="3">
        <v>1869.0</v>
      </c>
      <c r="B121" s="3">
        <v>8.43</v>
      </c>
      <c r="C121" s="5">
        <v>26.78</v>
      </c>
      <c r="D121">
        <f t="shared" si="1"/>
        <v>8.105</v>
      </c>
      <c r="E121">
        <f t="shared" si="2"/>
        <v>26.43375</v>
      </c>
      <c r="G121" s="5"/>
      <c r="H121" s="4"/>
      <c r="I121" s="4"/>
    </row>
    <row r="122">
      <c r="A122" s="3">
        <v>1870.0</v>
      </c>
      <c r="B122" s="3">
        <v>8.2</v>
      </c>
      <c r="C122" s="5">
        <v>26.45</v>
      </c>
      <c r="D122">
        <f t="shared" si="1"/>
        <v>8.129</v>
      </c>
      <c r="E122">
        <f t="shared" si="2"/>
        <v>26.43875</v>
      </c>
      <c r="G122" s="5"/>
      <c r="H122" s="4"/>
      <c r="I122" s="4"/>
    </row>
    <row r="123">
      <c r="A123" s="3">
        <v>1871.0</v>
      </c>
      <c r="B123" s="3">
        <v>8.12</v>
      </c>
      <c r="C123" s="5">
        <v>26.59</v>
      </c>
      <c r="D123">
        <f t="shared" si="1"/>
        <v>8.156</v>
      </c>
      <c r="E123">
        <f t="shared" si="2"/>
        <v>26.48</v>
      </c>
      <c r="G123" s="5"/>
      <c r="H123" s="4"/>
      <c r="I123" s="4"/>
    </row>
    <row r="124">
      <c r="A124" s="3">
        <v>1872.0</v>
      </c>
      <c r="B124" s="3">
        <v>8.19</v>
      </c>
      <c r="C124" s="5">
        <v>26.54</v>
      </c>
      <c r="D124">
        <f t="shared" si="1"/>
        <v>8.219</v>
      </c>
      <c r="E124">
        <f t="shared" si="2"/>
        <v>26.75</v>
      </c>
      <c r="G124" s="5"/>
      <c r="H124" s="4"/>
      <c r="I124" s="4"/>
    </row>
    <row r="125">
      <c r="A125" s="3">
        <v>1873.0</v>
      </c>
      <c r="B125" s="3">
        <v>8.35</v>
      </c>
      <c r="C125" s="5">
        <v>26.6</v>
      </c>
      <c r="D125">
        <f t="shared" si="1"/>
        <v>8.243</v>
      </c>
      <c r="E125">
        <f t="shared" si="2"/>
        <v>26.73333333</v>
      </c>
      <c r="G125" s="5"/>
      <c r="H125" s="4"/>
      <c r="I125" s="4"/>
    </row>
    <row r="126">
      <c r="A126" s="3">
        <v>1874.0</v>
      </c>
      <c r="B126" s="3">
        <v>8.43</v>
      </c>
      <c r="C126" s="5">
        <v>26.57</v>
      </c>
      <c r="D126">
        <f t="shared" si="1"/>
        <v>8.288</v>
      </c>
      <c r="E126">
        <f t="shared" si="2"/>
        <v>26.717</v>
      </c>
      <c r="G126" s="5"/>
      <c r="H126" s="4"/>
      <c r="I126" s="4"/>
    </row>
    <row r="127">
      <c r="A127" s="3">
        <v>1875.0</v>
      </c>
      <c r="B127" s="3">
        <v>7.86</v>
      </c>
      <c r="C127" s="5">
        <v>26.6</v>
      </c>
      <c r="D127">
        <f t="shared" si="1"/>
        <v>8.256</v>
      </c>
      <c r="E127">
        <f t="shared" si="2"/>
        <v>26.681</v>
      </c>
      <c r="G127" s="5"/>
      <c r="H127" s="4"/>
      <c r="I127" s="4"/>
    </row>
    <row r="128">
      <c r="A128" s="3">
        <v>1876.0</v>
      </c>
      <c r="B128" s="3">
        <v>8.08</v>
      </c>
      <c r="C128" s="5">
        <v>26.9</v>
      </c>
      <c r="D128">
        <f t="shared" si="1"/>
        <v>8.235</v>
      </c>
      <c r="E128">
        <f t="shared" si="2"/>
        <v>26.674</v>
      </c>
      <c r="G128" s="5"/>
      <c r="H128" s="4"/>
      <c r="I128" s="4"/>
    </row>
    <row r="129">
      <c r="A129" s="3">
        <v>1877.0</v>
      </c>
      <c r="B129" s="3">
        <v>8.54</v>
      </c>
      <c r="C129" s="5">
        <v>27.22</v>
      </c>
      <c r="D129">
        <f t="shared" si="1"/>
        <v>8.245</v>
      </c>
      <c r="E129">
        <f t="shared" si="2"/>
        <v>26.705</v>
      </c>
      <c r="G129" s="5"/>
      <c r="H129" s="4"/>
      <c r="I129" s="4"/>
    </row>
    <row r="130">
      <c r="A130" s="3">
        <v>1878.0</v>
      </c>
      <c r="B130" s="3">
        <v>8.83</v>
      </c>
      <c r="C130" s="5">
        <v>27.34</v>
      </c>
      <c r="D130">
        <f t="shared" si="1"/>
        <v>8.303</v>
      </c>
      <c r="E130">
        <f t="shared" si="2"/>
        <v>26.759</v>
      </c>
      <c r="G130" s="5"/>
      <c r="H130" s="4"/>
      <c r="I130" s="4"/>
    </row>
    <row r="131">
      <c r="A131" s="3">
        <v>1879.0</v>
      </c>
      <c r="B131" s="3">
        <v>8.17</v>
      </c>
      <c r="C131" s="5">
        <v>26.29</v>
      </c>
      <c r="D131">
        <f t="shared" si="1"/>
        <v>8.277</v>
      </c>
      <c r="E131">
        <f t="shared" si="2"/>
        <v>26.71</v>
      </c>
      <c r="G131" s="5"/>
      <c r="H131" s="4"/>
      <c r="I131" s="4"/>
    </row>
    <row r="132">
      <c r="A132" s="3">
        <v>1880.0</v>
      </c>
      <c r="B132" s="3">
        <v>8.12</v>
      </c>
      <c r="C132" s="5">
        <v>26.71</v>
      </c>
      <c r="D132">
        <f t="shared" si="1"/>
        <v>8.269</v>
      </c>
      <c r="E132">
        <f t="shared" si="2"/>
        <v>26.736</v>
      </c>
      <c r="G132" s="5"/>
      <c r="H132" s="4"/>
      <c r="I132" s="4"/>
    </row>
    <row r="133">
      <c r="A133" s="3">
        <v>1881.0</v>
      </c>
      <c r="B133" s="3">
        <v>8.27</v>
      </c>
      <c r="C133" s="5">
        <v>26.61</v>
      </c>
      <c r="D133">
        <f t="shared" si="1"/>
        <v>8.284</v>
      </c>
      <c r="E133">
        <f t="shared" si="2"/>
        <v>26.738</v>
      </c>
      <c r="G133" s="5"/>
      <c r="H133" s="4"/>
      <c r="I133" s="4"/>
    </row>
    <row r="134">
      <c r="A134" s="3">
        <v>1882.0</v>
      </c>
      <c r="B134" s="3">
        <v>8.13</v>
      </c>
      <c r="C134" s="5">
        <v>26.52</v>
      </c>
      <c r="D134">
        <f t="shared" si="1"/>
        <v>8.278</v>
      </c>
      <c r="E134">
        <f t="shared" si="2"/>
        <v>26.736</v>
      </c>
      <c r="G134" s="5"/>
      <c r="H134" s="4"/>
      <c r="I134" s="4"/>
    </row>
    <row r="135">
      <c r="A135" s="3">
        <v>1883.0</v>
      </c>
      <c r="B135" s="3">
        <v>7.98</v>
      </c>
      <c r="C135" s="5">
        <v>26.28</v>
      </c>
      <c r="D135">
        <f t="shared" si="1"/>
        <v>8.241</v>
      </c>
      <c r="E135">
        <f t="shared" si="2"/>
        <v>26.704</v>
      </c>
      <c r="G135" s="5"/>
      <c r="H135" s="4"/>
      <c r="I135" s="4"/>
    </row>
    <row r="136">
      <c r="A136" s="3">
        <v>1884.0</v>
      </c>
      <c r="B136" s="3">
        <v>7.77</v>
      </c>
      <c r="C136" s="5">
        <v>26.18</v>
      </c>
      <c r="D136">
        <f t="shared" si="1"/>
        <v>8.175</v>
      </c>
      <c r="E136">
        <f t="shared" si="2"/>
        <v>26.665</v>
      </c>
      <c r="G136" s="5"/>
      <c r="H136" s="4"/>
      <c r="I136" s="4"/>
    </row>
    <row r="137">
      <c r="A137" s="3">
        <v>1885.0</v>
      </c>
      <c r="B137" s="3">
        <v>7.92</v>
      </c>
      <c r="C137" s="5">
        <v>26.53</v>
      </c>
      <c r="D137">
        <f t="shared" si="1"/>
        <v>8.181</v>
      </c>
      <c r="E137">
        <f t="shared" si="2"/>
        <v>26.658</v>
      </c>
      <c r="G137" s="5"/>
      <c r="H137" s="4"/>
      <c r="I137" s="4"/>
    </row>
    <row r="138">
      <c r="A138" s="3">
        <v>1886.0</v>
      </c>
      <c r="B138" s="3">
        <v>7.95</v>
      </c>
      <c r="C138" s="5">
        <v>26.51</v>
      </c>
      <c r="D138">
        <f t="shared" si="1"/>
        <v>8.168</v>
      </c>
      <c r="E138">
        <f t="shared" si="2"/>
        <v>26.619</v>
      </c>
      <c r="G138" s="5"/>
      <c r="H138" s="4"/>
      <c r="I138" s="4"/>
    </row>
    <row r="139">
      <c r="A139" s="3">
        <v>1887.0</v>
      </c>
      <c r="B139" s="3">
        <v>7.91</v>
      </c>
      <c r="C139" s="5">
        <v>26.28</v>
      </c>
      <c r="D139">
        <f t="shared" si="1"/>
        <v>8.105</v>
      </c>
      <c r="E139">
        <f t="shared" si="2"/>
        <v>26.525</v>
      </c>
      <c r="G139" s="5"/>
      <c r="H139" s="4"/>
      <c r="I139" s="4"/>
    </row>
    <row r="140">
      <c r="A140" s="3">
        <v>1888.0</v>
      </c>
      <c r="B140" s="3">
        <v>8.09</v>
      </c>
      <c r="C140" s="5">
        <v>26.81</v>
      </c>
      <c r="D140">
        <f t="shared" si="1"/>
        <v>8.031</v>
      </c>
      <c r="E140">
        <f t="shared" si="2"/>
        <v>26.472</v>
      </c>
      <c r="G140" s="5"/>
      <c r="H140" s="4"/>
      <c r="I140" s="4"/>
    </row>
    <row r="141">
      <c r="A141" s="3">
        <v>1889.0</v>
      </c>
      <c r="B141" s="3">
        <v>8.32</v>
      </c>
      <c r="C141" s="5">
        <v>26.89</v>
      </c>
      <c r="D141">
        <f t="shared" si="1"/>
        <v>8.046</v>
      </c>
      <c r="E141">
        <f t="shared" si="2"/>
        <v>26.532</v>
      </c>
      <c r="G141" s="5"/>
      <c r="H141" s="4"/>
      <c r="I141" s="4"/>
    </row>
    <row r="142">
      <c r="A142" s="3">
        <v>1890.0</v>
      </c>
      <c r="B142" s="3">
        <v>7.97</v>
      </c>
      <c r="C142" s="5">
        <v>26.69</v>
      </c>
      <c r="D142">
        <f t="shared" si="1"/>
        <v>8.031</v>
      </c>
      <c r="E142">
        <f t="shared" si="2"/>
        <v>26.53</v>
      </c>
      <c r="G142" s="5"/>
      <c r="H142" s="4"/>
      <c r="I142" s="4"/>
    </row>
    <row r="143">
      <c r="A143" s="3">
        <v>1891.0</v>
      </c>
      <c r="B143" s="3">
        <v>8.02</v>
      </c>
      <c r="C143" s="5">
        <v>27.0</v>
      </c>
      <c r="D143">
        <f t="shared" si="1"/>
        <v>8.006</v>
      </c>
      <c r="E143">
        <f t="shared" si="2"/>
        <v>26.569</v>
      </c>
      <c r="G143" s="5"/>
      <c r="H143" s="4"/>
      <c r="I143" s="4"/>
    </row>
    <row r="144">
      <c r="A144" s="3">
        <v>1892.0</v>
      </c>
      <c r="B144" s="3">
        <v>8.07</v>
      </c>
      <c r="C144" s="5">
        <v>26.79</v>
      </c>
      <c r="D144">
        <f t="shared" si="1"/>
        <v>8</v>
      </c>
      <c r="E144">
        <f t="shared" si="2"/>
        <v>26.596</v>
      </c>
      <c r="G144" s="5"/>
      <c r="H144" s="4"/>
      <c r="I144" s="4"/>
    </row>
    <row r="145">
      <c r="A145" s="3">
        <v>1893.0</v>
      </c>
      <c r="B145" s="3">
        <v>8.06</v>
      </c>
      <c r="C145" s="5">
        <v>25.9</v>
      </c>
      <c r="D145">
        <f t="shared" si="1"/>
        <v>8.008</v>
      </c>
      <c r="E145">
        <f t="shared" si="2"/>
        <v>26.558</v>
      </c>
      <c r="G145" s="5"/>
      <c r="H145" s="4"/>
      <c r="I145" s="4"/>
    </row>
    <row r="146">
      <c r="A146" s="3">
        <v>1894.0</v>
      </c>
      <c r="B146" s="3">
        <v>8.16</v>
      </c>
      <c r="C146" s="5">
        <v>26.75</v>
      </c>
      <c r="D146">
        <f t="shared" si="1"/>
        <v>8.047</v>
      </c>
      <c r="E146">
        <f t="shared" si="2"/>
        <v>26.615</v>
      </c>
      <c r="G146" s="5"/>
      <c r="H146" s="4"/>
      <c r="I146" s="4"/>
    </row>
    <row r="147">
      <c r="A147" s="3">
        <v>1895.0</v>
      </c>
      <c r="B147" s="3">
        <v>8.15</v>
      </c>
      <c r="C147" s="5">
        <v>26.63</v>
      </c>
      <c r="D147">
        <f t="shared" si="1"/>
        <v>8.07</v>
      </c>
      <c r="E147">
        <f t="shared" si="2"/>
        <v>26.625</v>
      </c>
      <c r="G147" s="5"/>
      <c r="H147" s="4"/>
      <c r="I147" s="4"/>
    </row>
    <row r="148">
      <c r="A148" s="3">
        <v>1896.0</v>
      </c>
      <c r="B148" s="3">
        <v>8.21</v>
      </c>
      <c r="C148" s="5">
        <v>27.44</v>
      </c>
      <c r="D148">
        <f t="shared" si="1"/>
        <v>8.096</v>
      </c>
      <c r="E148">
        <f t="shared" si="2"/>
        <v>26.718</v>
      </c>
      <c r="G148" s="5"/>
      <c r="H148" s="4"/>
      <c r="I148" s="4"/>
    </row>
    <row r="149">
      <c r="A149" s="3">
        <v>1897.0</v>
      </c>
      <c r="B149" s="3">
        <v>8.29</v>
      </c>
      <c r="C149" s="5">
        <v>27.6</v>
      </c>
      <c r="D149">
        <f t="shared" si="1"/>
        <v>8.134</v>
      </c>
      <c r="E149">
        <f t="shared" si="2"/>
        <v>26.85</v>
      </c>
      <c r="G149" s="5"/>
      <c r="H149" s="4"/>
      <c r="I149" s="4"/>
    </row>
    <row r="150">
      <c r="A150" s="3">
        <v>1898.0</v>
      </c>
      <c r="B150" s="3">
        <v>8.18</v>
      </c>
      <c r="C150" s="5">
        <v>26.89</v>
      </c>
      <c r="D150">
        <f t="shared" si="1"/>
        <v>8.143</v>
      </c>
      <c r="E150">
        <f t="shared" si="2"/>
        <v>26.858</v>
      </c>
      <c r="G150" s="5"/>
      <c r="H150" s="4"/>
      <c r="I150" s="4"/>
    </row>
    <row r="151">
      <c r="A151" s="3">
        <v>1899.0</v>
      </c>
      <c r="B151" s="3">
        <v>8.4</v>
      </c>
      <c r="C151" s="5">
        <v>27.19</v>
      </c>
      <c r="D151">
        <f t="shared" si="1"/>
        <v>8.151</v>
      </c>
      <c r="E151">
        <f t="shared" si="2"/>
        <v>26.888</v>
      </c>
      <c r="G151" s="5"/>
      <c r="H151" s="4"/>
      <c r="I151" s="4"/>
    </row>
    <row r="152">
      <c r="A152" s="3">
        <v>1900.0</v>
      </c>
      <c r="B152" s="3">
        <v>8.5</v>
      </c>
      <c r="C152" s="5">
        <v>27.65</v>
      </c>
      <c r="D152">
        <f t="shared" si="1"/>
        <v>8.204</v>
      </c>
      <c r="E152">
        <f t="shared" si="2"/>
        <v>26.984</v>
      </c>
      <c r="G152" s="5"/>
      <c r="H152" s="4"/>
      <c r="I152" s="4"/>
    </row>
    <row r="153">
      <c r="A153" s="3">
        <v>1901.0</v>
      </c>
      <c r="B153" s="3">
        <v>8.54</v>
      </c>
      <c r="C153" s="5">
        <v>27.01</v>
      </c>
      <c r="D153">
        <f t="shared" si="1"/>
        <v>8.256</v>
      </c>
      <c r="E153">
        <f t="shared" si="2"/>
        <v>26.985</v>
      </c>
      <c r="G153" s="5"/>
      <c r="H153" s="4"/>
      <c r="I153" s="4"/>
    </row>
    <row r="154">
      <c r="A154" s="3">
        <v>1902.0</v>
      </c>
      <c r="B154" s="3">
        <v>8.3</v>
      </c>
      <c r="C154" s="5">
        <v>27.38</v>
      </c>
      <c r="D154">
        <f t="shared" si="1"/>
        <v>8.279</v>
      </c>
      <c r="E154">
        <f t="shared" si="2"/>
        <v>27.044</v>
      </c>
      <c r="G154" s="5"/>
      <c r="H154" s="4"/>
      <c r="I154" s="4"/>
    </row>
    <row r="155">
      <c r="A155" s="3">
        <v>1903.0</v>
      </c>
      <c r="B155" s="3">
        <v>8.22</v>
      </c>
      <c r="C155" s="5">
        <v>26.73</v>
      </c>
      <c r="D155">
        <f t="shared" si="1"/>
        <v>8.295</v>
      </c>
      <c r="E155">
        <f t="shared" si="2"/>
        <v>27.127</v>
      </c>
      <c r="G155" s="5"/>
      <c r="H155" s="4"/>
      <c r="I155" s="4"/>
    </row>
    <row r="156">
      <c r="A156" s="3">
        <v>1904.0</v>
      </c>
      <c r="B156" s="3">
        <v>8.09</v>
      </c>
      <c r="C156" s="5">
        <v>26.68</v>
      </c>
      <c r="D156">
        <f t="shared" si="1"/>
        <v>8.288</v>
      </c>
      <c r="E156">
        <f t="shared" si="2"/>
        <v>27.12</v>
      </c>
      <c r="G156" s="5"/>
      <c r="H156" s="4"/>
      <c r="I156" s="4"/>
    </row>
    <row r="157">
      <c r="A157" s="3">
        <v>1905.0</v>
      </c>
      <c r="B157" s="3">
        <v>8.23</v>
      </c>
      <c r="C157" s="5">
        <v>26.92</v>
      </c>
      <c r="D157">
        <f t="shared" si="1"/>
        <v>8.296</v>
      </c>
      <c r="E157">
        <f t="shared" si="2"/>
        <v>27.149</v>
      </c>
      <c r="G157" s="5"/>
      <c r="H157" s="4"/>
      <c r="I157" s="4"/>
    </row>
    <row r="158">
      <c r="A158" s="3">
        <v>1906.0</v>
      </c>
      <c r="B158" s="3">
        <v>8.38</v>
      </c>
      <c r="C158" s="5">
        <v>27.1</v>
      </c>
      <c r="D158">
        <f t="shared" si="1"/>
        <v>8.313</v>
      </c>
      <c r="E158">
        <f t="shared" si="2"/>
        <v>27.115</v>
      </c>
      <c r="G158" s="5"/>
      <c r="H158" s="4"/>
      <c r="I158" s="4"/>
    </row>
    <row r="159">
      <c r="A159" s="3">
        <v>1907.0</v>
      </c>
      <c r="B159" s="3">
        <v>7.95</v>
      </c>
      <c r="C159" s="5">
        <v>26.67</v>
      </c>
      <c r="D159">
        <f t="shared" si="1"/>
        <v>8.279</v>
      </c>
      <c r="E159">
        <f t="shared" si="2"/>
        <v>27.022</v>
      </c>
      <c r="G159" s="5"/>
      <c r="H159" s="4"/>
      <c r="I159" s="4"/>
    </row>
    <row r="160">
      <c r="A160" s="3">
        <v>1908.0</v>
      </c>
      <c r="B160" s="3">
        <v>8.19</v>
      </c>
      <c r="C160" s="5">
        <v>26.65</v>
      </c>
      <c r="D160">
        <f t="shared" si="1"/>
        <v>8.28</v>
      </c>
      <c r="E160">
        <f t="shared" si="2"/>
        <v>26.998</v>
      </c>
      <c r="G160" s="5"/>
      <c r="H160" s="4"/>
      <c r="I160" s="4"/>
    </row>
    <row r="161">
      <c r="A161" s="3">
        <v>1909.0</v>
      </c>
      <c r="B161" s="3">
        <v>8.18</v>
      </c>
      <c r="C161" s="5">
        <v>26.77</v>
      </c>
      <c r="D161">
        <f t="shared" si="1"/>
        <v>8.258</v>
      </c>
      <c r="E161">
        <f t="shared" si="2"/>
        <v>26.956</v>
      </c>
      <c r="G161" s="5"/>
      <c r="H161" s="4"/>
      <c r="I161" s="4"/>
    </row>
    <row r="162">
      <c r="A162" s="3">
        <v>1910.0</v>
      </c>
      <c r="B162" s="3">
        <v>8.22</v>
      </c>
      <c r="C162" s="5">
        <v>26.61</v>
      </c>
      <c r="D162">
        <f t="shared" si="1"/>
        <v>8.23</v>
      </c>
      <c r="E162">
        <f t="shared" si="2"/>
        <v>26.852</v>
      </c>
      <c r="G162" s="5"/>
      <c r="H162" s="4"/>
      <c r="I162" s="4"/>
    </row>
    <row r="163">
      <c r="A163" s="3">
        <v>1911.0</v>
      </c>
      <c r="B163" s="3">
        <v>8.18</v>
      </c>
      <c r="C163" s="5">
        <v>27.03</v>
      </c>
      <c r="D163">
        <f t="shared" si="1"/>
        <v>8.194</v>
      </c>
      <c r="E163">
        <f t="shared" si="2"/>
        <v>26.854</v>
      </c>
      <c r="G163" s="5"/>
      <c r="H163" s="4"/>
      <c r="I163" s="4"/>
    </row>
    <row r="164">
      <c r="A164" s="3">
        <v>1912.0</v>
      </c>
      <c r="B164" s="3">
        <v>8.17</v>
      </c>
      <c r="C164" s="5">
        <v>27.15</v>
      </c>
      <c r="D164">
        <f t="shared" si="1"/>
        <v>8.181</v>
      </c>
      <c r="E164">
        <f t="shared" si="2"/>
        <v>26.831</v>
      </c>
      <c r="G164" s="5"/>
      <c r="H164" s="4"/>
      <c r="I164" s="4"/>
    </row>
    <row r="165">
      <c r="A165" s="3">
        <v>1913.0</v>
      </c>
      <c r="B165" s="3">
        <v>8.3</v>
      </c>
      <c r="C165" s="5">
        <v>27.03</v>
      </c>
      <c r="D165">
        <f t="shared" si="1"/>
        <v>8.189</v>
      </c>
      <c r="E165">
        <f t="shared" si="2"/>
        <v>26.861</v>
      </c>
      <c r="G165" s="5"/>
      <c r="H165" s="4"/>
      <c r="I165" s="4"/>
    </row>
    <row r="166">
      <c r="A166" s="3">
        <v>1914.0</v>
      </c>
      <c r="B166" s="3">
        <v>8.59</v>
      </c>
      <c r="C166" s="5">
        <v>26.75</v>
      </c>
      <c r="D166">
        <f t="shared" si="1"/>
        <v>8.239</v>
      </c>
      <c r="E166">
        <f t="shared" si="2"/>
        <v>26.868</v>
      </c>
      <c r="G166" s="5"/>
      <c r="H166" s="4"/>
      <c r="I166" s="4"/>
    </row>
    <row r="167">
      <c r="A167" s="3">
        <v>1915.0</v>
      </c>
      <c r="B167" s="3">
        <v>8.59</v>
      </c>
      <c r="C167" s="5">
        <v>27.01</v>
      </c>
      <c r="D167">
        <f t="shared" si="1"/>
        <v>8.275</v>
      </c>
      <c r="E167">
        <f t="shared" si="2"/>
        <v>26.877</v>
      </c>
      <c r="G167" s="5"/>
      <c r="H167" s="4"/>
      <c r="I167" s="4"/>
    </row>
    <row r="168">
      <c r="A168" s="3">
        <v>1916.0</v>
      </c>
      <c r="B168" s="3">
        <v>8.23</v>
      </c>
      <c r="C168" s="5">
        <v>26.66</v>
      </c>
      <c r="D168">
        <f t="shared" si="1"/>
        <v>8.26</v>
      </c>
      <c r="E168">
        <f t="shared" si="2"/>
        <v>26.833</v>
      </c>
      <c r="G168" s="5"/>
      <c r="H168" s="4"/>
      <c r="I168" s="4"/>
    </row>
    <row r="169">
      <c r="A169" s="3">
        <v>1917.0</v>
      </c>
      <c r="B169" s="3">
        <v>8.02</v>
      </c>
      <c r="C169" s="5">
        <v>25.93</v>
      </c>
      <c r="D169">
        <f t="shared" si="1"/>
        <v>8.267</v>
      </c>
      <c r="E169">
        <f t="shared" si="2"/>
        <v>26.759</v>
      </c>
      <c r="G169" s="5"/>
      <c r="H169" s="4"/>
      <c r="I169" s="4"/>
    </row>
    <row r="170">
      <c r="A170" s="3">
        <v>1918.0</v>
      </c>
      <c r="B170" s="3">
        <v>8.13</v>
      </c>
      <c r="C170" s="5">
        <v>26.76</v>
      </c>
      <c r="D170">
        <f t="shared" si="1"/>
        <v>8.261</v>
      </c>
      <c r="E170">
        <f t="shared" si="2"/>
        <v>26.77</v>
      </c>
      <c r="G170" s="5"/>
      <c r="H170" s="4"/>
      <c r="I170" s="4"/>
    </row>
    <row r="171">
      <c r="A171" s="3">
        <v>1919.0</v>
      </c>
      <c r="B171" s="3">
        <v>8.38</v>
      </c>
      <c r="C171" s="5">
        <v>27.05</v>
      </c>
      <c r="D171">
        <f t="shared" si="1"/>
        <v>8.281</v>
      </c>
      <c r="E171">
        <f t="shared" si="2"/>
        <v>26.798</v>
      </c>
      <c r="G171" s="5"/>
      <c r="H171" s="4"/>
      <c r="I171" s="4"/>
    </row>
    <row r="172">
      <c r="A172" s="3">
        <v>1920.0</v>
      </c>
      <c r="B172" s="3">
        <v>8.36</v>
      </c>
      <c r="C172" s="5">
        <v>27.24</v>
      </c>
      <c r="D172">
        <f t="shared" si="1"/>
        <v>8.295</v>
      </c>
      <c r="E172">
        <f t="shared" si="2"/>
        <v>26.861</v>
      </c>
      <c r="G172" s="5"/>
      <c r="H172" s="4"/>
      <c r="I172" s="4"/>
    </row>
    <row r="173">
      <c r="A173" s="3">
        <v>1921.0</v>
      </c>
      <c r="B173" s="3">
        <v>8.57</v>
      </c>
      <c r="C173" s="5">
        <v>26.94</v>
      </c>
      <c r="D173">
        <f t="shared" si="1"/>
        <v>8.334</v>
      </c>
      <c r="E173">
        <f t="shared" si="2"/>
        <v>26.852</v>
      </c>
      <c r="G173" s="5"/>
      <c r="H173" s="4"/>
      <c r="I173" s="4"/>
    </row>
    <row r="174">
      <c r="A174" s="3">
        <v>1922.0</v>
      </c>
      <c r="B174" s="3">
        <v>8.41</v>
      </c>
      <c r="C174" s="5">
        <v>26.85</v>
      </c>
      <c r="D174">
        <f t="shared" si="1"/>
        <v>8.358</v>
      </c>
      <c r="E174">
        <f t="shared" si="2"/>
        <v>26.822</v>
      </c>
      <c r="G174" s="5"/>
      <c r="H174" s="4"/>
      <c r="I174" s="4"/>
    </row>
    <row r="175">
      <c r="A175" s="3">
        <v>1923.0</v>
      </c>
      <c r="B175" s="3">
        <v>8.42</v>
      </c>
      <c r="C175" s="5">
        <v>26.93</v>
      </c>
      <c r="D175">
        <f t="shared" si="1"/>
        <v>8.37</v>
      </c>
      <c r="E175">
        <f t="shared" si="2"/>
        <v>26.812</v>
      </c>
      <c r="G175" s="5"/>
      <c r="H175" s="4"/>
      <c r="I175" s="4"/>
    </row>
    <row r="176">
      <c r="A176" s="3">
        <v>1924.0</v>
      </c>
      <c r="B176" s="3">
        <v>8.51</v>
      </c>
      <c r="C176" s="5">
        <v>27.13</v>
      </c>
      <c r="D176">
        <f t="shared" si="1"/>
        <v>8.362</v>
      </c>
      <c r="E176">
        <f t="shared" si="2"/>
        <v>26.85</v>
      </c>
      <c r="G176" s="5"/>
      <c r="H176" s="4"/>
      <c r="I176" s="4"/>
    </row>
    <row r="177">
      <c r="A177" s="3">
        <v>1925.0</v>
      </c>
      <c r="B177" s="3">
        <v>8.53</v>
      </c>
      <c r="C177" s="5">
        <v>26.56</v>
      </c>
      <c r="D177">
        <f t="shared" si="1"/>
        <v>8.356</v>
      </c>
      <c r="E177">
        <f t="shared" si="2"/>
        <v>26.805</v>
      </c>
      <c r="G177" s="5"/>
      <c r="H177" s="4"/>
      <c r="I177" s="4"/>
    </row>
    <row r="178">
      <c r="A178" s="3">
        <v>1926.0</v>
      </c>
      <c r="B178" s="3">
        <v>8.73</v>
      </c>
      <c r="C178" s="5">
        <v>27.13</v>
      </c>
      <c r="D178">
        <f t="shared" si="1"/>
        <v>8.406</v>
      </c>
      <c r="E178">
        <f t="shared" si="2"/>
        <v>26.852</v>
      </c>
      <c r="G178" s="5"/>
      <c r="H178" s="4"/>
      <c r="I178" s="4"/>
    </row>
    <row r="179">
      <c r="A179" s="3">
        <v>1927.0</v>
      </c>
      <c r="B179" s="3">
        <v>8.52</v>
      </c>
      <c r="C179" s="5">
        <v>27.25</v>
      </c>
      <c r="D179">
        <f t="shared" si="1"/>
        <v>8.456</v>
      </c>
      <c r="E179">
        <f t="shared" si="2"/>
        <v>26.984</v>
      </c>
      <c r="G179" s="5"/>
      <c r="H179" s="4"/>
      <c r="I179" s="4"/>
    </row>
    <row r="180">
      <c r="A180" s="3">
        <v>1928.0</v>
      </c>
      <c r="B180" s="3">
        <v>8.63</v>
      </c>
      <c r="C180" s="5">
        <v>27.19</v>
      </c>
      <c r="D180">
        <f t="shared" si="1"/>
        <v>8.506</v>
      </c>
      <c r="E180">
        <f t="shared" si="2"/>
        <v>27.027</v>
      </c>
      <c r="G180" s="5"/>
      <c r="H180" s="4"/>
      <c r="I180" s="4"/>
    </row>
    <row r="181">
      <c r="A181" s="3">
        <v>1929.0</v>
      </c>
      <c r="B181" s="3">
        <v>8.24</v>
      </c>
      <c r="C181" s="5">
        <v>27.2</v>
      </c>
      <c r="D181">
        <f t="shared" si="1"/>
        <v>8.492</v>
      </c>
      <c r="E181">
        <f t="shared" si="2"/>
        <v>27.042</v>
      </c>
      <c r="G181" s="5"/>
      <c r="H181" s="4"/>
      <c r="I181" s="4"/>
    </row>
    <row r="182">
      <c r="A182" s="3">
        <v>1930.0</v>
      </c>
      <c r="B182" s="3">
        <v>8.63</v>
      </c>
      <c r="C182" s="5">
        <v>27.03</v>
      </c>
      <c r="D182">
        <f t="shared" si="1"/>
        <v>8.519</v>
      </c>
      <c r="E182">
        <f t="shared" si="2"/>
        <v>27.021</v>
      </c>
      <c r="G182" s="5"/>
      <c r="H182" s="4"/>
      <c r="I182" s="4"/>
    </row>
    <row r="183">
      <c r="A183" s="3">
        <v>1931.0</v>
      </c>
      <c r="B183" s="3">
        <v>8.72</v>
      </c>
      <c r="C183" s="5">
        <v>27.11</v>
      </c>
      <c r="D183">
        <f t="shared" si="1"/>
        <v>8.534</v>
      </c>
      <c r="E183">
        <f t="shared" si="2"/>
        <v>27.038</v>
      </c>
      <c r="G183" s="5"/>
      <c r="H183" s="4"/>
      <c r="I183" s="4"/>
    </row>
    <row r="184">
      <c r="A184" s="3">
        <v>1932.0</v>
      </c>
      <c r="B184" s="3">
        <v>8.71</v>
      </c>
      <c r="C184" s="5">
        <v>26.66</v>
      </c>
      <c r="D184">
        <f t="shared" si="1"/>
        <v>8.564</v>
      </c>
      <c r="E184">
        <f t="shared" si="2"/>
        <v>27.019</v>
      </c>
      <c r="G184" s="5"/>
      <c r="H184" s="4"/>
      <c r="I184" s="4"/>
    </row>
    <row r="185">
      <c r="A185" s="3">
        <v>1933.0</v>
      </c>
      <c r="B185" s="3">
        <v>8.34</v>
      </c>
      <c r="C185" s="5">
        <v>26.36</v>
      </c>
      <c r="D185">
        <f t="shared" si="1"/>
        <v>8.556</v>
      </c>
      <c r="E185">
        <f t="shared" si="2"/>
        <v>26.962</v>
      </c>
      <c r="G185" s="5"/>
      <c r="H185" s="4"/>
      <c r="I185" s="4"/>
    </row>
    <row r="186">
      <c r="A186" s="3">
        <v>1934.0</v>
      </c>
      <c r="B186" s="3">
        <v>8.63</v>
      </c>
      <c r="C186" s="5">
        <v>26.72</v>
      </c>
      <c r="D186">
        <f t="shared" si="1"/>
        <v>8.568</v>
      </c>
      <c r="E186">
        <f t="shared" si="2"/>
        <v>26.921</v>
      </c>
      <c r="G186" s="5"/>
      <c r="H186" s="4"/>
      <c r="I186" s="4"/>
    </row>
    <row r="187">
      <c r="A187" s="3">
        <v>1935.0</v>
      </c>
      <c r="B187" s="3">
        <v>8.52</v>
      </c>
      <c r="C187" s="5">
        <v>26.98</v>
      </c>
      <c r="D187">
        <f t="shared" si="1"/>
        <v>8.567</v>
      </c>
      <c r="E187">
        <f t="shared" si="2"/>
        <v>26.963</v>
      </c>
      <c r="G187" s="5"/>
      <c r="H187" s="4"/>
      <c r="I187" s="4"/>
    </row>
    <row r="188">
      <c r="A188" s="3">
        <v>1936.0</v>
      </c>
      <c r="B188" s="3">
        <v>8.55</v>
      </c>
      <c r="C188" s="5">
        <v>27.09</v>
      </c>
      <c r="D188">
        <f t="shared" si="1"/>
        <v>8.549</v>
      </c>
      <c r="E188">
        <f t="shared" si="2"/>
        <v>26.959</v>
      </c>
      <c r="G188" s="5"/>
      <c r="H188" s="4"/>
      <c r="I188" s="4"/>
    </row>
    <row r="189">
      <c r="A189" s="3">
        <v>1937.0</v>
      </c>
      <c r="B189" s="3">
        <v>8.7</v>
      </c>
      <c r="C189" s="5">
        <v>26.85</v>
      </c>
      <c r="D189">
        <f t="shared" si="1"/>
        <v>8.567</v>
      </c>
      <c r="E189">
        <f t="shared" si="2"/>
        <v>26.919</v>
      </c>
      <c r="G189" s="5"/>
      <c r="H189" s="4"/>
      <c r="I189" s="4"/>
    </row>
    <row r="190">
      <c r="A190" s="3">
        <v>1938.0</v>
      </c>
      <c r="B190" s="3">
        <v>8.86</v>
      </c>
      <c r="C190" s="5">
        <v>26.68</v>
      </c>
      <c r="D190">
        <f t="shared" si="1"/>
        <v>8.59</v>
      </c>
      <c r="E190">
        <f t="shared" si="2"/>
        <v>26.868</v>
      </c>
      <c r="G190" s="5"/>
      <c r="H190" s="4"/>
      <c r="I190" s="4"/>
    </row>
    <row r="191">
      <c r="A191" s="3">
        <v>1939.0</v>
      </c>
      <c r="B191" s="3">
        <v>8.76</v>
      </c>
      <c r="C191" s="5">
        <v>26.85</v>
      </c>
      <c r="D191">
        <f t="shared" si="1"/>
        <v>8.642</v>
      </c>
      <c r="E191">
        <f t="shared" si="2"/>
        <v>26.833</v>
      </c>
      <c r="G191" s="5"/>
      <c r="H191" s="4"/>
      <c r="I191" s="4"/>
    </row>
    <row r="192">
      <c r="A192" s="3">
        <v>1940.0</v>
      </c>
      <c r="B192" s="3">
        <v>8.76</v>
      </c>
      <c r="C192" s="5">
        <v>26.72</v>
      </c>
      <c r="D192">
        <f t="shared" si="1"/>
        <v>8.655</v>
      </c>
      <c r="E192">
        <f t="shared" si="2"/>
        <v>26.802</v>
      </c>
      <c r="G192" s="5"/>
      <c r="H192" s="4"/>
      <c r="I192" s="4"/>
    </row>
    <row r="193">
      <c r="A193" s="3">
        <v>1941.0</v>
      </c>
      <c r="B193" s="3">
        <v>8.77</v>
      </c>
      <c r="C193" s="5">
        <v>27.74</v>
      </c>
      <c r="D193">
        <f t="shared" si="1"/>
        <v>8.66</v>
      </c>
      <c r="E193">
        <f t="shared" si="2"/>
        <v>26.865</v>
      </c>
      <c r="G193" s="5"/>
      <c r="H193" s="4"/>
      <c r="I193" s="4"/>
    </row>
    <row r="194">
      <c r="A194" s="3">
        <v>1942.0</v>
      </c>
      <c r="B194" s="3">
        <v>8.73</v>
      </c>
      <c r="C194" s="5">
        <v>27.19</v>
      </c>
      <c r="D194">
        <f t="shared" si="1"/>
        <v>8.662</v>
      </c>
      <c r="E194">
        <f t="shared" si="2"/>
        <v>26.918</v>
      </c>
      <c r="G194" s="5"/>
      <c r="H194" s="4"/>
      <c r="I194" s="4"/>
    </row>
    <row r="195">
      <c r="A195" s="3">
        <v>1943.0</v>
      </c>
      <c r="B195" s="3">
        <v>8.76</v>
      </c>
      <c r="C195" s="5">
        <v>26.53</v>
      </c>
      <c r="D195">
        <f t="shared" si="1"/>
        <v>8.704</v>
      </c>
      <c r="E195">
        <f t="shared" si="2"/>
        <v>26.935</v>
      </c>
      <c r="G195" s="5"/>
      <c r="H195" s="4"/>
      <c r="I195" s="4"/>
    </row>
    <row r="196">
      <c r="A196" s="3">
        <v>1944.0</v>
      </c>
      <c r="B196" s="3">
        <v>8.85</v>
      </c>
      <c r="C196" s="5">
        <v>26.85</v>
      </c>
      <c r="D196">
        <f t="shared" si="1"/>
        <v>8.726</v>
      </c>
      <c r="E196">
        <f t="shared" si="2"/>
        <v>26.948</v>
      </c>
      <c r="G196" s="5"/>
      <c r="H196" s="4"/>
      <c r="I196" s="4"/>
    </row>
    <row r="197">
      <c r="A197" s="3">
        <v>1945.0</v>
      </c>
      <c r="B197" s="3">
        <v>8.58</v>
      </c>
      <c r="C197" s="5">
        <v>26.7</v>
      </c>
      <c r="D197">
        <f t="shared" si="1"/>
        <v>8.732</v>
      </c>
      <c r="E197">
        <f t="shared" si="2"/>
        <v>26.92</v>
      </c>
      <c r="G197" s="5"/>
      <c r="H197" s="4"/>
      <c r="I197" s="4"/>
    </row>
    <row r="198">
      <c r="A198" s="3">
        <v>1946.0</v>
      </c>
      <c r="B198" s="3">
        <v>8.68</v>
      </c>
      <c r="C198" s="5">
        <v>26.93</v>
      </c>
      <c r="D198">
        <f t="shared" si="1"/>
        <v>8.745</v>
      </c>
      <c r="E198">
        <f t="shared" si="2"/>
        <v>26.904</v>
      </c>
      <c r="G198" s="5"/>
      <c r="H198" s="4"/>
      <c r="I198" s="4"/>
    </row>
    <row r="199">
      <c r="A199" s="3">
        <v>1947.0</v>
      </c>
      <c r="B199" s="3">
        <v>8.8</v>
      </c>
      <c r="C199" s="5">
        <v>27.07</v>
      </c>
      <c r="D199">
        <f t="shared" si="1"/>
        <v>8.755</v>
      </c>
      <c r="E199">
        <f t="shared" si="2"/>
        <v>26.926</v>
      </c>
      <c r="G199" s="5"/>
      <c r="H199" s="4"/>
      <c r="I199" s="4"/>
    </row>
    <row r="200">
      <c r="A200" s="3">
        <v>1948.0</v>
      </c>
      <c r="B200" s="3">
        <v>8.75</v>
      </c>
      <c r="C200" s="5">
        <v>27.26</v>
      </c>
      <c r="D200">
        <f t="shared" si="1"/>
        <v>8.744</v>
      </c>
      <c r="E200">
        <f t="shared" si="2"/>
        <v>26.984</v>
      </c>
      <c r="G200" s="5"/>
      <c r="H200" s="4"/>
      <c r="I200" s="4"/>
    </row>
    <row r="201">
      <c r="A201" s="3">
        <v>1949.0</v>
      </c>
      <c r="B201" s="3">
        <v>8.59</v>
      </c>
      <c r="C201" s="5">
        <v>26.86</v>
      </c>
      <c r="D201">
        <f t="shared" si="1"/>
        <v>8.727</v>
      </c>
      <c r="E201">
        <f t="shared" si="2"/>
        <v>26.985</v>
      </c>
      <c r="G201" s="5"/>
      <c r="H201" s="4"/>
      <c r="I201" s="4"/>
    </row>
    <row r="202">
      <c r="A202" s="3">
        <v>1950.0</v>
      </c>
      <c r="B202" s="3">
        <v>8.37</v>
      </c>
      <c r="C202" s="5">
        <v>26.88</v>
      </c>
      <c r="D202">
        <f t="shared" si="1"/>
        <v>8.688</v>
      </c>
      <c r="E202">
        <f t="shared" si="2"/>
        <v>27.001</v>
      </c>
      <c r="G202" s="5"/>
      <c r="H202" s="4"/>
      <c r="I202" s="4"/>
    </row>
    <row r="203">
      <c r="A203" s="3">
        <v>1951.0</v>
      </c>
      <c r="B203" s="3">
        <v>8.63</v>
      </c>
      <c r="C203" s="5">
        <v>27.1</v>
      </c>
      <c r="D203">
        <f t="shared" si="1"/>
        <v>8.674</v>
      </c>
      <c r="E203">
        <f t="shared" si="2"/>
        <v>26.937</v>
      </c>
      <c r="G203" s="5"/>
      <c r="H203" s="4"/>
      <c r="I203" s="4"/>
    </row>
    <row r="204">
      <c r="A204" s="3">
        <v>1952.0</v>
      </c>
      <c r="B204" s="3">
        <v>8.64</v>
      </c>
      <c r="C204" s="5">
        <v>27.28</v>
      </c>
      <c r="D204">
        <f t="shared" si="1"/>
        <v>8.665</v>
      </c>
      <c r="E204">
        <f t="shared" si="2"/>
        <v>26.946</v>
      </c>
      <c r="G204" s="5"/>
      <c r="H204" s="4"/>
      <c r="I204" s="4"/>
    </row>
    <row r="205">
      <c r="A205" s="3">
        <v>1953.0</v>
      </c>
      <c r="B205" s="3">
        <v>8.87</v>
      </c>
      <c r="C205" s="5">
        <v>27.44</v>
      </c>
      <c r="D205">
        <f t="shared" si="1"/>
        <v>8.676</v>
      </c>
      <c r="E205">
        <f t="shared" si="2"/>
        <v>27.037</v>
      </c>
      <c r="G205" s="5"/>
      <c r="H205" s="4"/>
      <c r="I205" s="4"/>
    </row>
    <row r="206">
      <c r="A206" s="3">
        <v>1954.0</v>
      </c>
      <c r="B206" s="3">
        <v>8.56</v>
      </c>
      <c r="C206" s="5">
        <v>27.03</v>
      </c>
      <c r="D206">
        <f t="shared" si="1"/>
        <v>8.647</v>
      </c>
      <c r="E206">
        <f t="shared" si="2"/>
        <v>27.055</v>
      </c>
      <c r="G206" s="5"/>
      <c r="H206" s="4"/>
      <c r="I206" s="4"/>
    </row>
    <row r="207">
      <c r="A207" s="3">
        <v>1955.0</v>
      </c>
      <c r="B207" s="3">
        <v>8.63</v>
      </c>
      <c r="C207" s="5">
        <v>26.81</v>
      </c>
      <c r="D207">
        <f t="shared" si="1"/>
        <v>8.652</v>
      </c>
      <c r="E207">
        <f t="shared" si="2"/>
        <v>27.066</v>
      </c>
      <c r="G207" s="5"/>
      <c r="H207" s="4"/>
      <c r="I207" s="4"/>
    </row>
    <row r="208">
      <c r="A208" s="3">
        <v>1956.0</v>
      </c>
      <c r="B208" s="3">
        <v>8.28</v>
      </c>
      <c r="C208" s="5">
        <v>26.79</v>
      </c>
      <c r="D208">
        <f t="shared" si="1"/>
        <v>8.612</v>
      </c>
      <c r="E208">
        <f t="shared" si="2"/>
        <v>27.052</v>
      </c>
      <c r="G208" s="5"/>
      <c r="H208" s="4"/>
      <c r="I208" s="4"/>
    </row>
    <row r="209">
      <c r="A209" s="3">
        <v>1957.0</v>
      </c>
      <c r="B209" s="3">
        <v>8.73</v>
      </c>
      <c r="C209" s="5">
        <v>27.24</v>
      </c>
      <c r="D209">
        <f t="shared" si="1"/>
        <v>8.605</v>
      </c>
      <c r="E209">
        <f t="shared" si="2"/>
        <v>27.069</v>
      </c>
      <c r="G209" s="5"/>
      <c r="H209" s="4"/>
      <c r="I209" s="4"/>
    </row>
    <row r="210">
      <c r="A210" s="3">
        <v>1958.0</v>
      </c>
      <c r="B210" s="3">
        <v>8.77</v>
      </c>
      <c r="C210" s="5">
        <v>27.55</v>
      </c>
      <c r="D210">
        <f t="shared" si="1"/>
        <v>8.607</v>
      </c>
      <c r="E210">
        <f t="shared" si="2"/>
        <v>27.098</v>
      </c>
      <c r="G210" s="5"/>
      <c r="H210" s="4"/>
      <c r="I210" s="4"/>
    </row>
    <row r="211">
      <c r="A211" s="3">
        <v>1959.0</v>
      </c>
      <c r="B211" s="3">
        <v>8.73</v>
      </c>
      <c r="C211" s="5">
        <v>27.38</v>
      </c>
      <c r="D211">
        <f t="shared" si="1"/>
        <v>8.621</v>
      </c>
      <c r="E211">
        <f t="shared" si="2"/>
        <v>27.15</v>
      </c>
      <c r="G211" s="5"/>
      <c r="H211" s="4"/>
      <c r="I211" s="4"/>
    </row>
    <row r="212">
      <c r="A212" s="3">
        <v>1960.0</v>
      </c>
      <c r="B212" s="3">
        <v>8.58</v>
      </c>
      <c r="C212" s="5">
        <v>27.31</v>
      </c>
      <c r="D212">
        <f t="shared" si="1"/>
        <v>8.642</v>
      </c>
      <c r="E212">
        <f t="shared" si="2"/>
        <v>27.193</v>
      </c>
      <c r="G212" s="5"/>
      <c r="H212" s="4"/>
      <c r="I212" s="4"/>
    </row>
    <row r="213">
      <c r="A213" s="3">
        <v>1961.0</v>
      </c>
      <c r="B213" s="3">
        <v>8.8</v>
      </c>
      <c r="C213" s="5">
        <v>27.04</v>
      </c>
      <c r="D213">
        <f t="shared" si="1"/>
        <v>8.659</v>
      </c>
      <c r="E213">
        <f t="shared" si="2"/>
        <v>27.187</v>
      </c>
      <c r="G213" s="5"/>
      <c r="H213" s="4"/>
      <c r="I213" s="4"/>
    </row>
    <row r="214">
      <c r="A214" s="3">
        <v>1962.0</v>
      </c>
      <c r="B214" s="3">
        <v>8.75</v>
      </c>
      <c r="C214" s="5">
        <v>26.73</v>
      </c>
      <c r="D214">
        <f t="shared" si="1"/>
        <v>8.67</v>
      </c>
      <c r="E214">
        <f t="shared" si="2"/>
        <v>27.132</v>
      </c>
      <c r="G214" s="5"/>
      <c r="H214" s="4"/>
      <c r="I214" s="4"/>
    </row>
    <row r="215">
      <c r="A215" s="3">
        <v>1963.0</v>
      </c>
      <c r="B215" s="3">
        <v>8.86</v>
      </c>
      <c r="C215" s="5">
        <v>26.81</v>
      </c>
      <c r="D215">
        <f t="shared" si="1"/>
        <v>8.669</v>
      </c>
      <c r="E215">
        <f t="shared" si="2"/>
        <v>27.069</v>
      </c>
      <c r="G215" s="5"/>
      <c r="H215" s="4"/>
      <c r="I215" s="4"/>
    </row>
    <row r="216">
      <c r="A216" s="3">
        <v>1964.0</v>
      </c>
      <c r="B216" s="3">
        <v>8.41</v>
      </c>
      <c r="C216" s="5">
        <v>27.2</v>
      </c>
      <c r="D216">
        <f t="shared" si="1"/>
        <v>8.654</v>
      </c>
      <c r="E216">
        <f t="shared" si="2"/>
        <v>27.086</v>
      </c>
      <c r="G216" s="5"/>
      <c r="H216" s="4"/>
      <c r="I216" s="4"/>
    </row>
    <row r="217">
      <c r="A217" s="3">
        <v>1965.0</v>
      </c>
      <c r="B217" s="3">
        <v>8.53</v>
      </c>
      <c r="C217" s="5">
        <v>27.21</v>
      </c>
      <c r="D217">
        <f t="shared" si="1"/>
        <v>8.644</v>
      </c>
      <c r="E217">
        <f t="shared" si="2"/>
        <v>27.126</v>
      </c>
      <c r="G217" s="5"/>
      <c r="H217" s="4"/>
      <c r="I217" s="4"/>
    </row>
    <row r="218">
      <c r="A218" s="3">
        <v>1966.0</v>
      </c>
      <c r="B218" s="3">
        <v>8.6</v>
      </c>
      <c r="C218" s="5">
        <v>27.46</v>
      </c>
      <c r="D218">
        <f t="shared" si="1"/>
        <v>8.676</v>
      </c>
      <c r="E218">
        <f t="shared" si="2"/>
        <v>27.193</v>
      </c>
      <c r="G218" s="5"/>
      <c r="H218" s="4"/>
      <c r="I218" s="4"/>
    </row>
    <row r="219">
      <c r="A219" s="3">
        <v>1967.0</v>
      </c>
      <c r="B219" s="3">
        <v>8.7</v>
      </c>
      <c r="C219" s="5">
        <v>27.01</v>
      </c>
      <c r="D219">
        <f t="shared" si="1"/>
        <v>8.673</v>
      </c>
      <c r="E219">
        <f t="shared" si="2"/>
        <v>27.17</v>
      </c>
      <c r="G219" s="5"/>
      <c r="H219" s="4"/>
      <c r="I219" s="4"/>
    </row>
    <row r="220">
      <c r="A220" s="3">
        <v>1968.0</v>
      </c>
      <c r="B220" s="3">
        <v>8.52</v>
      </c>
      <c r="C220" s="5">
        <v>26.9</v>
      </c>
      <c r="D220">
        <f t="shared" si="1"/>
        <v>8.648</v>
      </c>
      <c r="E220">
        <f t="shared" si="2"/>
        <v>27.105</v>
      </c>
      <c r="G220" s="5"/>
      <c r="H220" s="4"/>
      <c r="I220" s="4"/>
    </row>
    <row r="221">
      <c r="A221" s="3">
        <v>1969.0</v>
      </c>
      <c r="B221" s="3">
        <v>8.6</v>
      </c>
      <c r="C221" s="5">
        <v>27.34</v>
      </c>
      <c r="D221">
        <f t="shared" si="1"/>
        <v>8.635</v>
      </c>
      <c r="E221">
        <f t="shared" si="2"/>
        <v>27.101</v>
      </c>
      <c r="G221" s="5"/>
      <c r="H221" s="4"/>
      <c r="I221" s="4"/>
    </row>
    <row r="222">
      <c r="A222" s="3">
        <v>1970.0</v>
      </c>
      <c r="B222" s="3">
        <v>8.7</v>
      </c>
      <c r="C222" s="5">
        <v>26.84</v>
      </c>
      <c r="D222">
        <f t="shared" si="1"/>
        <v>8.647</v>
      </c>
      <c r="E222">
        <f t="shared" si="2"/>
        <v>27.054</v>
      </c>
      <c r="G222" s="5"/>
      <c r="H222" s="4"/>
      <c r="I222" s="4"/>
    </row>
    <row r="223">
      <c r="A223" s="3">
        <v>1971.0</v>
      </c>
      <c r="B223" s="3">
        <v>8.6</v>
      </c>
      <c r="C223" s="5">
        <v>26.71</v>
      </c>
      <c r="D223">
        <f t="shared" si="1"/>
        <v>8.627</v>
      </c>
      <c r="E223">
        <f t="shared" si="2"/>
        <v>27.021</v>
      </c>
      <c r="G223" s="5"/>
      <c r="H223" s="4"/>
      <c r="I223" s="4"/>
    </row>
    <row r="224">
      <c r="A224" s="3">
        <v>1972.0</v>
      </c>
      <c r="B224" s="3">
        <v>8.5</v>
      </c>
      <c r="C224" s="5">
        <v>27.68</v>
      </c>
      <c r="D224">
        <f t="shared" si="1"/>
        <v>8.602</v>
      </c>
      <c r="E224">
        <f t="shared" si="2"/>
        <v>27.116</v>
      </c>
      <c r="G224" s="5"/>
      <c r="H224" s="4"/>
      <c r="I224" s="4"/>
    </row>
    <row r="225">
      <c r="A225" s="3">
        <v>1973.0</v>
      </c>
      <c r="B225" s="3">
        <v>8.95</v>
      </c>
      <c r="C225" s="5">
        <v>27.63</v>
      </c>
      <c r="D225">
        <f t="shared" si="1"/>
        <v>8.611</v>
      </c>
      <c r="E225">
        <f t="shared" si="2"/>
        <v>27.198</v>
      </c>
      <c r="G225" s="5"/>
      <c r="H225" s="4"/>
      <c r="I225" s="4"/>
    </row>
    <row r="226">
      <c r="A226" s="3">
        <v>1974.0</v>
      </c>
      <c r="B226" s="3">
        <v>8.47</v>
      </c>
      <c r="C226" s="5">
        <v>27.01</v>
      </c>
      <c r="D226">
        <f t="shared" si="1"/>
        <v>8.617</v>
      </c>
      <c r="E226">
        <f t="shared" si="2"/>
        <v>27.179</v>
      </c>
      <c r="G226" s="5"/>
      <c r="H226" s="4"/>
      <c r="I226" s="4"/>
    </row>
    <row r="227">
      <c r="A227" s="3">
        <v>1975.0</v>
      </c>
      <c r="B227" s="3">
        <v>8.74</v>
      </c>
      <c r="C227" s="5">
        <v>26.72</v>
      </c>
      <c r="D227">
        <f t="shared" si="1"/>
        <v>8.638</v>
      </c>
      <c r="E227">
        <f t="shared" si="2"/>
        <v>27.13</v>
      </c>
      <c r="G227" s="5"/>
      <c r="H227" s="4"/>
      <c r="I227" s="4"/>
    </row>
    <row r="228">
      <c r="A228" s="3">
        <v>1976.0</v>
      </c>
      <c r="B228" s="3">
        <v>8.35</v>
      </c>
      <c r="C228" s="5">
        <v>27.12</v>
      </c>
      <c r="D228">
        <f t="shared" si="1"/>
        <v>8.613</v>
      </c>
      <c r="E228">
        <f t="shared" si="2"/>
        <v>27.096</v>
      </c>
      <c r="G228" s="5"/>
      <c r="H228" s="4"/>
      <c r="I228" s="4"/>
    </row>
    <row r="229">
      <c r="A229" s="3">
        <v>1977.0</v>
      </c>
      <c r="B229" s="3">
        <v>8.85</v>
      </c>
      <c r="C229" s="5">
        <v>27.32</v>
      </c>
      <c r="D229">
        <f t="shared" si="1"/>
        <v>8.628</v>
      </c>
      <c r="E229">
        <f t="shared" si="2"/>
        <v>27.127</v>
      </c>
      <c r="G229" s="5"/>
      <c r="H229" s="4"/>
      <c r="I229" s="4"/>
    </row>
    <row r="230">
      <c r="A230" s="3">
        <v>1978.0</v>
      </c>
      <c r="B230" s="3">
        <v>8.69</v>
      </c>
      <c r="C230" s="5">
        <v>27.01</v>
      </c>
      <c r="D230">
        <f t="shared" si="1"/>
        <v>8.645</v>
      </c>
      <c r="E230">
        <f t="shared" si="2"/>
        <v>27.138</v>
      </c>
      <c r="G230" s="5"/>
      <c r="H230" s="4"/>
      <c r="I230" s="4"/>
    </row>
    <row r="231">
      <c r="A231" s="3">
        <v>1979.0</v>
      </c>
      <c r="B231" s="3">
        <v>8.73</v>
      </c>
      <c r="C231" s="5">
        <v>27.67</v>
      </c>
      <c r="D231">
        <f t="shared" si="1"/>
        <v>8.658</v>
      </c>
      <c r="E231">
        <f t="shared" si="2"/>
        <v>27.171</v>
      </c>
      <c r="G231" s="5"/>
      <c r="H231" s="4"/>
      <c r="I231" s="4"/>
    </row>
    <row r="232">
      <c r="A232" s="3">
        <v>1980.0</v>
      </c>
      <c r="B232" s="3">
        <v>8.98</v>
      </c>
      <c r="C232" s="5">
        <v>27.7</v>
      </c>
      <c r="D232">
        <f t="shared" si="1"/>
        <v>8.686</v>
      </c>
      <c r="E232">
        <f t="shared" si="2"/>
        <v>27.257</v>
      </c>
      <c r="G232" s="5"/>
      <c r="H232" s="4"/>
      <c r="I232" s="4"/>
    </row>
    <row r="233">
      <c r="A233" s="3">
        <v>1981.0</v>
      </c>
      <c r="B233" s="3">
        <v>9.17</v>
      </c>
      <c r="C233" s="5">
        <v>27.1</v>
      </c>
      <c r="D233">
        <f t="shared" si="1"/>
        <v>8.743</v>
      </c>
      <c r="E233">
        <f t="shared" si="2"/>
        <v>27.296</v>
      </c>
      <c r="G233" s="5"/>
      <c r="H233" s="4"/>
      <c r="I233" s="4"/>
    </row>
    <row r="234">
      <c r="A234" s="3">
        <v>1982.0</v>
      </c>
      <c r="B234" s="3">
        <v>8.64</v>
      </c>
      <c r="C234" s="5">
        <v>27.43</v>
      </c>
      <c r="D234">
        <f t="shared" si="1"/>
        <v>8.757</v>
      </c>
      <c r="E234">
        <f t="shared" si="2"/>
        <v>27.271</v>
      </c>
      <c r="G234" s="5"/>
      <c r="H234" s="4"/>
      <c r="I234" s="4"/>
    </row>
    <row r="235">
      <c r="A235" s="3">
        <v>1983.0</v>
      </c>
      <c r="B235" s="3">
        <v>9.03</v>
      </c>
      <c r="C235" s="5">
        <v>27.35</v>
      </c>
      <c r="D235">
        <f t="shared" si="1"/>
        <v>8.765</v>
      </c>
      <c r="E235">
        <f t="shared" si="2"/>
        <v>27.243</v>
      </c>
      <c r="G235" s="5"/>
      <c r="H235" s="4"/>
      <c r="I235" s="4"/>
    </row>
    <row r="236">
      <c r="A236" s="3">
        <v>1984.0</v>
      </c>
      <c r="B236" s="3">
        <v>8.69</v>
      </c>
      <c r="C236" s="5">
        <v>27.38</v>
      </c>
      <c r="D236">
        <f t="shared" si="1"/>
        <v>8.787</v>
      </c>
      <c r="E236">
        <f t="shared" si="2"/>
        <v>27.28</v>
      </c>
      <c r="G236" s="5"/>
      <c r="H236" s="4"/>
      <c r="I236" s="4"/>
    </row>
    <row r="237">
      <c r="A237" s="3">
        <v>1985.0</v>
      </c>
      <c r="B237" s="3">
        <v>8.66</v>
      </c>
      <c r="C237" s="5">
        <v>27.51</v>
      </c>
      <c r="D237">
        <f t="shared" si="1"/>
        <v>8.779</v>
      </c>
      <c r="E237">
        <f t="shared" si="2"/>
        <v>27.359</v>
      </c>
      <c r="G237" s="5"/>
      <c r="H237" s="4"/>
      <c r="I237" s="4"/>
    </row>
    <row r="238">
      <c r="A238" s="3">
        <v>1986.0</v>
      </c>
      <c r="B238" s="3">
        <v>8.83</v>
      </c>
      <c r="C238" s="5">
        <v>27.71</v>
      </c>
      <c r="D238">
        <f t="shared" si="1"/>
        <v>8.827</v>
      </c>
      <c r="E238">
        <f t="shared" si="2"/>
        <v>27.418</v>
      </c>
      <c r="G238" s="5"/>
      <c r="H238" s="4"/>
      <c r="I238" s="4"/>
    </row>
    <row r="239">
      <c r="A239" s="3">
        <v>1987.0</v>
      </c>
      <c r="B239" s="3">
        <v>8.99</v>
      </c>
      <c r="C239" s="5">
        <v>27.54</v>
      </c>
      <c r="D239">
        <f t="shared" si="1"/>
        <v>8.841</v>
      </c>
      <c r="E239">
        <f t="shared" si="2"/>
        <v>27.44</v>
      </c>
      <c r="G239" s="5"/>
      <c r="H239" s="4"/>
      <c r="I239" s="4"/>
    </row>
    <row r="240">
      <c r="A240" s="3">
        <v>1988.0</v>
      </c>
      <c r="B240" s="3">
        <v>9.2</v>
      </c>
      <c r="C240" s="5">
        <v>27.44</v>
      </c>
      <c r="D240">
        <f t="shared" si="1"/>
        <v>8.892</v>
      </c>
      <c r="E240">
        <f t="shared" si="2"/>
        <v>27.483</v>
      </c>
      <c r="G240" s="5"/>
      <c r="H240" s="4"/>
      <c r="I240" s="4"/>
    </row>
    <row r="241">
      <c r="A241" s="3">
        <v>1989.0</v>
      </c>
      <c r="B241" s="3">
        <v>8.92</v>
      </c>
      <c r="C241" s="5">
        <v>27.06</v>
      </c>
      <c r="D241">
        <f t="shared" si="1"/>
        <v>8.911</v>
      </c>
      <c r="E241">
        <f t="shared" si="2"/>
        <v>27.422</v>
      </c>
      <c r="G241" s="5"/>
      <c r="H241" s="4"/>
      <c r="I241" s="4"/>
    </row>
    <row r="242">
      <c r="A242" s="3">
        <v>1990.0</v>
      </c>
      <c r="B242" s="3">
        <v>9.23</v>
      </c>
      <c r="C242" s="5">
        <v>26.91</v>
      </c>
      <c r="D242">
        <f t="shared" si="1"/>
        <v>8.936</v>
      </c>
      <c r="E242">
        <f t="shared" si="2"/>
        <v>27.343</v>
      </c>
      <c r="G242" s="5"/>
      <c r="H242" s="4"/>
      <c r="I242" s="4"/>
    </row>
    <row r="243">
      <c r="A243" s="3">
        <v>1991.0</v>
      </c>
      <c r="B243" s="3">
        <v>9.18</v>
      </c>
      <c r="C243" s="5">
        <v>27.35</v>
      </c>
      <c r="D243">
        <f t="shared" si="1"/>
        <v>8.937</v>
      </c>
      <c r="E243">
        <f t="shared" si="2"/>
        <v>27.368</v>
      </c>
      <c r="G243" s="5"/>
      <c r="H243" s="4"/>
      <c r="I243" s="4"/>
    </row>
    <row r="244">
      <c r="A244" s="3">
        <v>1992.0</v>
      </c>
      <c r="B244" s="3">
        <v>8.84</v>
      </c>
      <c r="C244" s="5">
        <v>27.24</v>
      </c>
      <c r="D244">
        <f t="shared" si="1"/>
        <v>8.957</v>
      </c>
      <c r="E244">
        <f t="shared" si="2"/>
        <v>27.349</v>
      </c>
      <c r="G244" s="5"/>
      <c r="H244" s="4"/>
      <c r="I244" s="4"/>
    </row>
    <row r="245">
      <c r="A245" s="3">
        <v>1993.0</v>
      </c>
      <c r="B245" s="3">
        <v>8.87</v>
      </c>
      <c r="C245" s="5">
        <v>27.24</v>
      </c>
      <c r="D245">
        <f t="shared" si="1"/>
        <v>8.941</v>
      </c>
      <c r="E245">
        <f t="shared" si="2"/>
        <v>27.338</v>
      </c>
      <c r="G245" s="5"/>
      <c r="H245" s="4"/>
      <c r="I245" s="4"/>
    </row>
    <row r="246">
      <c r="A246" s="3">
        <v>1994.0</v>
      </c>
      <c r="B246" s="3">
        <v>9.04</v>
      </c>
      <c r="C246" s="5">
        <v>27.07</v>
      </c>
      <c r="D246">
        <f t="shared" si="1"/>
        <v>8.976</v>
      </c>
      <c r="E246">
        <f t="shared" si="2"/>
        <v>27.307</v>
      </c>
      <c r="G246" s="5"/>
      <c r="H246" s="4"/>
      <c r="I246" s="4"/>
    </row>
    <row r="247">
      <c r="A247" s="3">
        <v>1995.0</v>
      </c>
      <c r="B247" s="3">
        <v>9.35</v>
      </c>
      <c r="C247" s="5">
        <v>27.24</v>
      </c>
      <c r="D247">
        <f t="shared" si="1"/>
        <v>9.045</v>
      </c>
      <c r="E247">
        <f t="shared" si="2"/>
        <v>27.28</v>
      </c>
      <c r="G247" s="5"/>
      <c r="H247" s="4"/>
      <c r="I247" s="4"/>
    </row>
    <row r="248">
      <c r="A248" s="3">
        <v>1996.0</v>
      </c>
      <c r="B248" s="3">
        <v>9.04</v>
      </c>
      <c r="C248" s="5">
        <v>27.37</v>
      </c>
      <c r="D248">
        <f t="shared" si="1"/>
        <v>9.066</v>
      </c>
      <c r="E248">
        <f t="shared" si="2"/>
        <v>27.246</v>
      </c>
      <c r="G248" s="5"/>
      <c r="H248" s="4"/>
      <c r="I248" s="4"/>
    </row>
    <row r="249">
      <c r="A249" s="3">
        <v>1997.0</v>
      </c>
      <c r="B249" s="3">
        <v>9.2</v>
      </c>
      <c r="C249" s="5">
        <v>27.47</v>
      </c>
      <c r="D249">
        <f t="shared" si="1"/>
        <v>9.087</v>
      </c>
      <c r="E249">
        <f t="shared" si="2"/>
        <v>27.239</v>
      </c>
      <c r="G249" s="5"/>
      <c r="H249" s="4"/>
      <c r="I249" s="4"/>
    </row>
    <row r="250">
      <c r="A250" s="3">
        <v>1998.0</v>
      </c>
      <c r="B250" s="3">
        <v>9.52</v>
      </c>
      <c r="C250" s="5">
        <v>27.87</v>
      </c>
      <c r="D250">
        <f t="shared" si="1"/>
        <v>9.119</v>
      </c>
      <c r="E250">
        <f t="shared" si="2"/>
        <v>27.282</v>
      </c>
      <c r="G250" s="5"/>
      <c r="H250" s="4"/>
      <c r="I250" s="4"/>
    </row>
    <row r="251">
      <c r="A251" s="3">
        <v>1999.0</v>
      </c>
      <c r="B251" s="3">
        <v>9.29</v>
      </c>
      <c r="C251" s="5">
        <v>27.24</v>
      </c>
      <c r="D251">
        <f t="shared" si="1"/>
        <v>9.156</v>
      </c>
      <c r="E251">
        <f t="shared" si="2"/>
        <v>27.3</v>
      </c>
      <c r="G251" s="5"/>
      <c r="H251" s="4"/>
      <c r="I251" s="4"/>
    </row>
    <row r="252">
      <c r="A252" s="3">
        <v>2000.0</v>
      </c>
      <c r="B252" s="3">
        <v>9.2</v>
      </c>
      <c r="C252" s="5">
        <v>27.23</v>
      </c>
      <c r="D252">
        <f t="shared" si="1"/>
        <v>9.153</v>
      </c>
      <c r="E252">
        <f t="shared" si="2"/>
        <v>27.332</v>
      </c>
      <c r="G252" s="5"/>
      <c r="H252" s="4"/>
      <c r="I252" s="4"/>
    </row>
    <row r="253">
      <c r="A253" s="3">
        <v>2001.0</v>
      </c>
      <c r="B253" s="3">
        <v>9.41</v>
      </c>
      <c r="C253" s="5">
        <v>27.56</v>
      </c>
      <c r="D253">
        <f t="shared" si="1"/>
        <v>9.176</v>
      </c>
      <c r="E253">
        <f t="shared" si="2"/>
        <v>27.353</v>
      </c>
      <c r="G253" s="5"/>
      <c r="H253" s="4"/>
      <c r="I253" s="4"/>
    </row>
    <row r="254">
      <c r="A254" s="3">
        <v>2002.0</v>
      </c>
      <c r="B254" s="3">
        <v>9.57</v>
      </c>
      <c r="C254" s="5">
        <v>27.67</v>
      </c>
      <c r="D254">
        <f t="shared" si="1"/>
        <v>9.249</v>
      </c>
      <c r="E254">
        <f t="shared" si="2"/>
        <v>27.396</v>
      </c>
      <c r="G254" s="5"/>
      <c r="H254" s="4"/>
      <c r="I254" s="4"/>
    </row>
    <row r="255">
      <c r="A255" s="3">
        <v>2003.0</v>
      </c>
      <c r="B255" s="3">
        <v>9.53</v>
      </c>
      <c r="C255" s="5">
        <v>27.84</v>
      </c>
      <c r="D255">
        <f t="shared" si="1"/>
        <v>9.315</v>
      </c>
      <c r="E255">
        <f t="shared" si="2"/>
        <v>27.456</v>
      </c>
      <c r="G255" s="5"/>
      <c r="H255" s="4"/>
      <c r="I255" s="4"/>
    </row>
    <row r="256">
      <c r="A256" s="3">
        <v>2004.0</v>
      </c>
      <c r="B256" s="3">
        <v>9.32</v>
      </c>
      <c r="C256" s="5">
        <v>27.23</v>
      </c>
      <c r="D256">
        <f t="shared" si="1"/>
        <v>9.343</v>
      </c>
      <c r="E256">
        <f t="shared" si="2"/>
        <v>27.472</v>
      </c>
      <c r="G256" s="5"/>
      <c r="H256" s="4"/>
      <c r="I256" s="4"/>
    </row>
    <row r="257">
      <c r="A257" s="3">
        <v>2005.0</v>
      </c>
      <c r="B257" s="3">
        <v>9.7</v>
      </c>
      <c r="C257" s="5">
        <v>27.49</v>
      </c>
      <c r="D257">
        <f t="shared" si="1"/>
        <v>9.378</v>
      </c>
      <c r="E257">
        <f t="shared" si="2"/>
        <v>27.497</v>
      </c>
      <c r="G257" s="5"/>
      <c r="H257" s="4"/>
      <c r="I257" s="4"/>
    </row>
    <row r="258">
      <c r="A258" s="3">
        <v>2006.0</v>
      </c>
      <c r="B258" s="3">
        <v>9.53</v>
      </c>
      <c r="C258" s="5">
        <v>27.47</v>
      </c>
      <c r="D258">
        <f t="shared" si="1"/>
        <v>9.427</v>
      </c>
      <c r="E258">
        <f t="shared" si="2"/>
        <v>27.507</v>
      </c>
      <c r="G258" s="5"/>
      <c r="H258" s="4"/>
      <c r="I258" s="4"/>
    </row>
    <row r="259">
      <c r="A259" s="3">
        <v>2007.0</v>
      </c>
      <c r="B259" s="3">
        <v>9.73</v>
      </c>
      <c r="C259" s="5">
        <v>27.55</v>
      </c>
      <c r="D259">
        <f t="shared" si="1"/>
        <v>9.48</v>
      </c>
      <c r="E259">
        <f t="shared" si="2"/>
        <v>27.515</v>
      </c>
      <c r="G259" s="5"/>
      <c r="H259" s="4"/>
      <c r="I259" s="4"/>
    </row>
    <row r="260">
      <c r="A260" s="3">
        <v>2008.0</v>
      </c>
      <c r="B260" s="3">
        <v>9.43</v>
      </c>
      <c r="C260" s="5">
        <v>27.45</v>
      </c>
      <c r="D260">
        <f t="shared" si="1"/>
        <v>9.471</v>
      </c>
      <c r="E260">
        <f t="shared" si="2"/>
        <v>27.473</v>
      </c>
      <c r="G260" s="5"/>
      <c r="H260" s="4"/>
      <c r="I260" s="4"/>
    </row>
    <row r="261">
      <c r="A261" s="3">
        <v>2009.0</v>
      </c>
      <c r="B261" s="3">
        <v>9.51</v>
      </c>
      <c r="C261" s="5">
        <v>28.03</v>
      </c>
      <c r="D261">
        <f t="shared" si="1"/>
        <v>9.493</v>
      </c>
      <c r="E261">
        <f t="shared" si="2"/>
        <v>27.552</v>
      </c>
      <c r="G261" s="5"/>
      <c r="H261" s="4"/>
      <c r="I261" s="4"/>
    </row>
    <row r="262">
      <c r="A262" s="3">
        <v>2010.0</v>
      </c>
      <c r="B262" s="3">
        <v>9.7</v>
      </c>
      <c r="C262" s="5">
        <v>27.69</v>
      </c>
      <c r="D262">
        <f t="shared" si="1"/>
        <v>9.543</v>
      </c>
      <c r="E262">
        <f t="shared" si="2"/>
        <v>27.598</v>
      </c>
      <c r="G262" s="5"/>
      <c r="H262" s="4"/>
      <c r="I262" s="4"/>
    </row>
    <row r="263">
      <c r="A263" s="3">
        <v>2011.0</v>
      </c>
      <c r="B263" s="3">
        <v>9.52</v>
      </c>
      <c r="C263" s="5">
        <v>27.41</v>
      </c>
      <c r="D263">
        <f t="shared" si="1"/>
        <v>9.554</v>
      </c>
      <c r="E263">
        <f t="shared" si="2"/>
        <v>27.583</v>
      </c>
      <c r="G263" s="5"/>
      <c r="H263" s="4"/>
      <c r="I263" s="4"/>
    </row>
    <row r="264">
      <c r="A264" s="3">
        <v>2012.0</v>
      </c>
      <c r="B264" s="3">
        <v>9.51</v>
      </c>
      <c r="C264" s="5">
        <v>28.02</v>
      </c>
      <c r="D264">
        <f t="shared" si="1"/>
        <v>9.548</v>
      </c>
      <c r="E264">
        <f t="shared" si="2"/>
        <v>27.618</v>
      </c>
      <c r="G264" s="5"/>
      <c r="H264" s="4"/>
      <c r="I264" s="4"/>
    </row>
    <row r="265">
      <c r="A265" s="3">
        <v>2013.0</v>
      </c>
      <c r="B265" s="3">
        <v>9.61</v>
      </c>
      <c r="C265" s="5">
        <v>28.85</v>
      </c>
      <c r="D265">
        <f t="shared" si="1"/>
        <v>9.556</v>
      </c>
      <c r="E265">
        <f t="shared" si="2"/>
        <v>27.719</v>
      </c>
      <c r="G265" s="5"/>
      <c r="H265" s="4"/>
      <c r="I265" s="4"/>
    </row>
    <row r="266">
      <c r="A266" s="3">
        <v>2014.0</v>
      </c>
      <c r="B266" s="3">
        <v>9.57</v>
      </c>
      <c r="D266">
        <f t="shared" si="1"/>
        <v>9.581</v>
      </c>
      <c r="E266">
        <f t="shared" si="2"/>
        <v>27.77333333</v>
      </c>
    </row>
    <row r="267">
      <c r="A267" s="3">
        <v>2015.0</v>
      </c>
      <c r="B267" s="3">
        <v>9.83</v>
      </c>
      <c r="D267">
        <f t="shared" si="1"/>
        <v>9.594</v>
      </c>
      <c r="E267">
        <f t="shared" si="2"/>
        <v>27.80875</v>
      </c>
    </row>
    <row r="268">
      <c r="D268">
        <f t="shared" si="1"/>
        <v>9.601111111</v>
      </c>
      <c r="E268">
        <f t="shared" si="2"/>
        <v>27.85714286</v>
      </c>
    </row>
    <row r="269">
      <c r="D269">
        <f t="shared" si="1"/>
        <v>9.585</v>
      </c>
      <c r="E269">
        <f t="shared" si="2"/>
        <v>27.90833333</v>
      </c>
    </row>
    <row r="270">
      <c r="D270">
        <f t="shared" si="1"/>
        <v>9.607142857</v>
      </c>
      <c r="E270">
        <f t="shared" si="2"/>
        <v>28</v>
      </c>
    </row>
    <row r="271">
      <c r="D271">
        <f t="shared" si="1"/>
        <v>9.623333333</v>
      </c>
      <c r="E271">
        <f t="shared" si="2"/>
        <v>27.9925</v>
      </c>
    </row>
    <row r="272">
      <c r="D272">
        <f t="shared" si="1"/>
        <v>9.608</v>
      </c>
      <c r="E272">
        <f t="shared" si="2"/>
        <v>28.09333333</v>
      </c>
    </row>
    <row r="273">
      <c r="D273">
        <f t="shared" si="1"/>
        <v>9.63</v>
      </c>
      <c r="E273">
        <f t="shared" si="2"/>
        <v>28.435</v>
      </c>
    </row>
    <row r="274">
      <c r="D274">
        <f t="shared" si="1"/>
        <v>9.67</v>
      </c>
      <c r="E274">
        <f t="shared" si="2"/>
        <v>28.85</v>
      </c>
    </row>
    <row r="275">
      <c r="D275">
        <f t="shared" si="1"/>
        <v>9.7</v>
      </c>
    </row>
    <row r="276">
      <c r="D276">
        <f t="shared" si="1"/>
        <v>9.83</v>
      </c>
    </row>
  </sheetData>
  <drawing r:id="rId1"/>
</worksheet>
</file>