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BCHAUZ\BULK UPLOADING\Simple\CARYSIL\"/>
    </mc:Choice>
  </mc:AlternateContent>
  <xr:revisionPtr revIDLastSave="0" documentId="13_ncr:1_{6DCF5C5D-C5EA-470F-BB4D-106CB52D68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S" sheetId="1" r:id="rId1"/>
    <sheet name="Total" sheetId="2" r:id="rId2"/>
    <sheet name="Catelogue Granite" sheetId="4" r:id="rId3"/>
    <sheet name="Granite1" sheetId="3" r:id="rId4"/>
  </sheets>
  <calcPr calcId="191029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" i="4"/>
</calcChain>
</file>

<file path=xl/sharedStrings.xml><?xml version="1.0" encoding="utf-8"?>
<sst xmlns="http://schemas.openxmlformats.org/spreadsheetml/2006/main" count="1201" uniqueCount="1034">
  <si>
    <t>7,270/-</t>
  </si>
  <si>
    <t>8,900/-</t>
  </si>
  <si>
    <t>9,190/-</t>
  </si>
  <si>
    <t>9,830/-</t>
  </si>
  <si>
    <t>680mm x430mm x230mm
27“x17“x9“</t>
  </si>
  <si>
    <t>650mm x400mm x230mm
26“x16“x9“</t>
  </si>
  <si>
    <t>11,620/—</t>
  </si>
  <si>
    <t>430mm x430mmx200mm
17“x17“x8“</t>
  </si>
  <si>
    <t>400mm x400mmx200mm
16“x16“x8“</t>
  </si>
  <si>
    <t>530mmx430mm x200mm
21“x 17“x8“</t>
  </si>
  <si>
    <t>500mmx400mm x200mm
20“x 16“x8“</t>
  </si>
  <si>
    <t>533mmx457mm x200mm
21“x 18“x8“</t>
  </si>
  <si>
    <t>483mmx407mmx200mm
19“x 16“x8“</t>
  </si>
  <si>
    <t>610mmx457mmx200mm
24“x18“x8“</t>
  </si>
  <si>
    <t>560mmx407mmx200mm
22“x16“x8“</t>
  </si>
  <si>
    <t>780mmx430mm x230mm
31“x 17“x9“</t>
  </si>
  <si>
    <t>750mmx400mm x230mm
30“x 16“x9“</t>
  </si>
  <si>
    <t>Code</t>
  </si>
  <si>
    <t>Overall Size</t>
  </si>
  <si>
    <t>Bowl Size</t>
  </si>
  <si>
    <t>Price (Rs.) Matt Finish
MATT FINISH</t>
  </si>
  <si>
    <t>430mm  x 430mm  x 200mm
1 7" x  1 7" x 8"</t>
  </si>
  <si>
    <t>400mm  x 400mm  x 200mm
1 6" x  1 6" x 8"</t>
  </si>
  <si>
    <t>6,920/-</t>
  </si>
  <si>
    <t>407nnmx356mmx200mm
16“x14“x8“</t>
  </si>
  <si>
    <t>7,780/-</t>
  </si>
  <si>
    <t>508mm x 432mm x 200mm
20" x 17" x 8"</t>
  </si>
  <si>
    <t>458mm x 382mm x 200mm
18" x 15" x 8"</t>
  </si>
  <si>
    <t>8,270/-</t>
  </si>
  <si>
    <t>530mm x 430mm x 200mm
21" x 17" x 8"</t>
  </si>
  <si>
    <t>500mm x 400mm x 200mm
20" x 16" x 8"</t>
  </si>
  <si>
    <t>8,480/-</t>
  </si>
  <si>
    <t>533mm x 457mm x 200mm
21" x 18" x 8"</t>
  </si>
  <si>
    <t>483mm x 407mm x 200mm
19" x 16" x 8"</t>
  </si>
  <si>
    <t>610       x 457mm x 200mm
24" x 18" x 8"</t>
  </si>
  <si>
    <t>560mm x 407mm x 200mm
22" x 16" x 8"</t>
  </si>
  <si>
    <t>9,360/-</t>
  </si>
  <si>
    <t>10,250/-</t>
  </si>
  <si>
    <t>11,990/-</t>
  </si>
  <si>
    <t>610mm x457mm x229mm
24" x 18" x 9"</t>
  </si>
  <si>
    <t>560mm x407mm x229mm
22" x 16" x 9"</t>
  </si>
  <si>
    <t>533mm x 457mm x 225mm
21" x 18" x 9"</t>
  </si>
  <si>
    <t>483mm x 407mm x 225mm
19" x 16" x 9"</t>
  </si>
  <si>
    <t>762mm x 457mm x 200mm
30" x 18" x 8"</t>
  </si>
  <si>
    <t>712mm x 407mm x 200mm
28" x 16" x 8"</t>
  </si>
  <si>
    <t>457mm x406mmx200mm
18“x16“x8“</t>
  </si>
  <si>
    <r>
      <t xml:space="preserve">460mm x 160mm x  </t>
    </r>
    <r>
      <rPr>
        <sz val="10"/>
        <color indexed="63"/>
        <rFont val="Consolas"/>
        <family val="1"/>
      </rPr>
      <t xml:space="preserve">l50mm
</t>
    </r>
    <r>
      <rPr>
        <sz val="9.5"/>
        <color indexed="63"/>
        <rFont val="Trebuchet MS"/>
        <family val="1"/>
      </rPr>
      <t>18 x 6 x 6</t>
    </r>
  </si>
  <si>
    <t>1000mm x 200mm x 150mm
40 x 8 x 6</t>
  </si>
  <si>
    <r>
      <t xml:space="preserve">960mm x 160mm x </t>
    </r>
    <r>
      <rPr>
        <sz val="10"/>
        <color indexed="63"/>
        <rFont val="Consolas"/>
        <family val="1"/>
      </rPr>
      <t xml:space="preserve">l50mm
</t>
    </r>
    <r>
      <rPr>
        <sz val="11"/>
        <color indexed="63"/>
        <rFont val="Calibri"/>
        <family val="2"/>
      </rPr>
      <t>40</t>
    </r>
    <r>
      <rPr>
        <sz val="10"/>
        <color indexed="63"/>
        <rFont val="Arial"/>
        <family val="1"/>
      </rPr>
      <t xml:space="preserve">x </t>
    </r>
    <r>
      <rPr>
        <sz val="11"/>
        <color indexed="63"/>
        <rFont val="Calibri"/>
        <family val="2"/>
        <scheme val="minor"/>
      </rPr>
      <t>6</t>
    </r>
    <r>
      <rPr>
        <sz val="10"/>
        <color indexed="63"/>
        <rFont val="Arial"/>
        <family val="1"/>
      </rPr>
      <t xml:space="preserve"> x 6</t>
    </r>
  </si>
  <si>
    <r>
      <t xml:space="preserve">500mm </t>
    </r>
    <r>
      <rPr>
        <sz val="9.5"/>
        <color indexed="63"/>
        <rFont val="Trebuchet MS"/>
        <family val="1"/>
      </rPr>
      <t>x 200mm x 150mm
20 x 8 x 6</t>
    </r>
  </si>
  <si>
    <t>Price (Rs.) Matt Finish</t>
  </si>
  <si>
    <t>12900/-</t>
  </si>
  <si>
    <t>7,960/-</t>
  </si>
  <si>
    <t>8,750/-</t>
  </si>
  <si>
    <t>9,120/-</t>
  </si>
  <si>
    <t>11,620/-</t>
  </si>
  <si>
    <t>915mm x460mm x200mm
36“x18“x8“</t>
  </si>
  <si>
    <t>550mm x410mm x200mm
22“x16“x8“</t>
  </si>
  <si>
    <t>14,290/-</t>
  </si>
  <si>
    <t>915mm x460mm x225mm
36“x18“x9“</t>
  </si>
  <si>
    <t>550mm x410mm x225mm
22“x16“x9“</t>
  </si>
  <si>
    <t>15,150/-</t>
  </si>
  <si>
    <t>1016mm x500mm x200mm
40“x20“x8“</t>
  </si>
  <si>
    <t>482mm x436mm x200mm
18“x18“x8“</t>
  </si>
  <si>
    <t>15,190/-</t>
  </si>
  <si>
    <t>l0l6mmx500mmx225mm
40“x20“x9“</t>
  </si>
  <si>
    <t>482mmx436mmx225mm
19“x17“x9“</t>
  </si>
  <si>
    <t>15,670/-</t>
  </si>
  <si>
    <t>1143mm x500mm x225mm
40“x20“x9“</t>
  </si>
  <si>
    <t>560mm x436mm x225mm
22“x17“x9“</t>
  </si>
  <si>
    <t>16,600/-</t>
  </si>
  <si>
    <r>
      <t xml:space="preserve">860mm x 500mm x 200mm
</t>
    </r>
    <r>
      <rPr>
        <sz val="10"/>
        <color indexed="63"/>
        <rFont val="Cambria"/>
        <family val="1"/>
      </rPr>
      <t>34" x 20" x 8"</t>
    </r>
  </si>
  <si>
    <t>450mm x380mmx200mm
18“x15“x8“</t>
  </si>
  <si>
    <t>15,110/-</t>
  </si>
  <si>
    <t>450mm x405mmx200mm
18“x 16“x8“</t>
  </si>
  <si>
    <t>91 5mmx457mmx200mm
36“x 18“x8“</t>
  </si>
  <si>
    <t>420mm x407mmx200mm
17“x 16“x8“</t>
  </si>
  <si>
    <t>15,400\</t>
  </si>
  <si>
    <t>1016mm x 500mm x 200mm
40” x 20” x 8”</t>
  </si>
  <si>
    <t>470.5mm x 450mm x 200mm
18.5" x 18" x 8"</t>
  </si>
  <si>
    <t>15,930}-</t>
  </si>
  <si>
    <t>1143mm x 500mm x 200mm
45” x 20” x 8”</t>
  </si>
  <si>
    <t>534 mm x 450mm x 200mm
21" x 18” x 8"</t>
  </si>
  <si>
    <t>16,830/-</t>
  </si>
  <si>
    <t>1143mm x 500mm x 225mm
45" x 20" x 9"</t>
  </si>
  <si>
    <t>534 mm x 450mm x 225mm
21" x 18" x 9"</t>
  </si>
  <si>
    <t>18,280/-</t>
  </si>
  <si>
    <t>1168 mm x 500mm x 225mm
46" x 20" x 9"</t>
  </si>
  <si>
    <t>357mm x 436mm x 225mm
14" x 17" x 9"</t>
  </si>
  <si>
    <t>20,280/-</t>
  </si>
  <si>
    <r>
      <t xml:space="preserve">1321mmx500mm x200mm
</t>
    </r>
    <r>
      <rPr>
        <sz val="9.5"/>
        <color indexed="63"/>
        <rFont val="Arial"/>
        <family val="1"/>
      </rPr>
      <t>52" x 20" x 8"</t>
    </r>
  </si>
  <si>
    <r>
      <t xml:space="preserve">382mm x 436mm x 200mm
</t>
    </r>
    <r>
      <rPr>
        <sz val="10"/>
        <color indexed="63"/>
        <rFont val="Consolas"/>
        <family val="1"/>
      </rPr>
      <t>14“x 17“x 8“</t>
    </r>
  </si>
  <si>
    <t>22,910/-</t>
  </si>
  <si>
    <t>486mm x436mmx200mm
20“x17“x8“</t>
  </si>
  <si>
    <r>
      <t>457mm x406mmx200mm</t>
    </r>
    <r>
      <rPr>
        <sz val="10"/>
        <color rgb="FF1F1F1F"/>
        <rFont val="Consolas"/>
        <family val="3"/>
      </rPr>
      <t xml:space="preserve">
</t>
    </r>
    <r>
      <rPr>
        <sz val="11"/>
        <color rgb="FF1F1F1F"/>
        <rFont val="Calibri"/>
        <family val="2"/>
      </rPr>
      <t>18“x16“x8“</t>
    </r>
  </si>
  <si>
    <t>508mmx432mm x200mm
20“x 17“x8“</t>
  </si>
  <si>
    <t>407mmx356mmx200mm
16“x14“x8“</t>
  </si>
  <si>
    <t>5,740/-</t>
  </si>
  <si>
    <t>458mm x382mmx200mm
18“x 15“x8“</t>
  </si>
  <si>
    <t>6,090/-</t>
  </si>
  <si>
    <t>6,330/-</t>
  </si>
  <si>
    <t>7,170/-</t>
  </si>
  <si>
    <t>915mm x460mmx200mm
36“x 18“x8“</t>
  </si>
  <si>
    <t>550mm x410mmx200mm
22“x 16“x8“</t>
  </si>
  <si>
    <t>9,740/-</t>
  </si>
  <si>
    <t>1016mm x500mmx200mm
40“x20“x8“</t>
  </si>
  <si>
    <t>482mm x436mmx200mm
19“x 18“x8“</t>
  </si>
  <si>
    <t>10,320/-</t>
  </si>
  <si>
    <t>533mm x457mm x 200mm
21"x 18"x8"</t>
  </si>
  <si>
    <t>483mm x 407mm x 200mm
19"x 16”x8”</t>
  </si>
  <si>
    <t>610mm x457mm x200mm
24"x 18"x8"</t>
  </si>
  <si>
    <t>560mm x 407mm x 200mm
22"x 16"x8"</t>
  </si>
  <si>
    <t>12,450/-</t>
  </si>
  <si>
    <t>860mm x 520mm x 190mm
34" x 20" x 8"</t>
  </si>
  <si>
    <t>400mm x 380mm x 190mm
16" x 15" x 8"</t>
  </si>
  <si>
    <t>17,140/-</t>
  </si>
  <si>
    <t>1000mm x 520mm x 190mm
40" x 20" x 8"</t>
  </si>
  <si>
    <t>500mm x 380mm x 190mm
20" x 15" x 8"</t>
  </si>
  <si>
    <t>18,350}-</t>
  </si>
  <si>
    <t>700mm x380mm x 190
28"x15“x8“</t>
  </si>
  <si>
    <t>21,690/-</t>
  </si>
  <si>
    <r>
      <t xml:space="preserve">350mm x 380mm x 190mm
</t>
    </r>
    <r>
      <rPr>
        <sz val="10.5"/>
        <color indexed="63"/>
        <rFont val="Arial"/>
        <family val="1"/>
      </rPr>
      <t>14" x 15" x 8"</t>
    </r>
  </si>
  <si>
    <r>
      <t xml:space="preserve">1160mm x 520mm x 190mm
</t>
    </r>
    <r>
      <rPr>
        <sz val="11"/>
        <color indexed="63"/>
        <rFont val="Calibri"/>
        <family val="2"/>
      </rPr>
      <t>46" x 20" x 8"</t>
    </r>
  </si>
  <si>
    <r>
      <t xml:space="preserve">350mm x 380mm x l90mm (14”X15”X8")
</t>
    </r>
    <r>
      <rPr>
        <sz val="11"/>
        <color indexed="63"/>
        <rFont val="Calibri"/>
        <family val="2"/>
      </rPr>
      <t>190mm x 380mm x 130mm(7" x 15" x 5"]</t>
    </r>
  </si>
  <si>
    <r>
      <t xml:space="preserve">l000mm x520mm x 190mm
</t>
    </r>
    <r>
      <rPr>
        <sz val="11"/>
        <color indexed="63"/>
        <rFont val="Calibri"/>
        <family val="2"/>
      </rPr>
      <t>40" x 20" x 8"</t>
    </r>
  </si>
  <si>
    <r>
      <t xml:space="preserve">1160 </t>
    </r>
    <r>
      <rPr>
        <sz val="11"/>
        <color indexed="63"/>
        <rFont val="Calibri"/>
        <family val="2"/>
      </rPr>
      <t>mm x520mm x190mm
46“x20“x8“</t>
    </r>
  </si>
  <si>
    <t>23050/-</t>
  </si>
  <si>
    <t>20180/—</t>
  </si>
  <si>
    <t>533mmx507mm x200mm
21“x20“x8“</t>
  </si>
  <si>
    <t>483mm x 407mmx200mm
19“x16“x8“</t>
  </si>
  <si>
    <t>9,220/-</t>
  </si>
  <si>
    <t>610mmx507mmx200mm
24“x20“x8“</t>
  </si>
  <si>
    <t>560mmx407mmx200mm
22“x 16“x8“</t>
  </si>
  <si>
    <t>10,140/-</t>
  </si>
  <si>
    <t>700mmx5O0mmx200mm
28“x 20“x8“</t>
  </si>
  <si>
    <t>650mmx400mm x200mm
26“x 16“x8“</t>
  </si>
  <si>
    <t>Coming
Soon</t>
  </si>
  <si>
    <t>800mmx500mmx200mm
31.5“x20.5“x8“</t>
  </si>
  <si>
    <t>750mmx400mm x200mm
30“x 16“x8“</t>
  </si>
  <si>
    <t>12,910/-</t>
  </si>
  <si>
    <t>340mm x 400mm x 200mm
16" x 14" x 8"</t>
  </si>
  <si>
    <r>
      <t xml:space="preserve">Coming
</t>
    </r>
    <r>
      <rPr>
        <sz val="10.5"/>
        <color indexed="63"/>
        <rFont val="Arial"/>
        <family val="1"/>
      </rPr>
      <t>Soon</t>
    </r>
  </si>
  <si>
    <t>180mm x 400mm x 140mm
16" x 14" x 8"</t>
  </si>
  <si>
    <t>880mm x 500mm x 200mm
35" x 20" x 8"</t>
  </si>
  <si>
    <t>400mm x 400mm x 200mm
16" x 16" x 8"</t>
  </si>
  <si>
    <r>
      <t xml:space="preserve">600mm </t>
    </r>
    <r>
      <rPr>
        <sz val="11"/>
        <color indexed="63"/>
        <rFont val="Calibri"/>
        <family val="2"/>
      </rPr>
      <t>x500mmx 200/140mm  24" x 20" x 8/6"</t>
    </r>
  </si>
  <si>
    <t>686mm x 457mm x 175 mm
27" x 18" x 7"</t>
  </si>
  <si>
    <t>406mm x 356mm x 175 mm
16" x 14" x 7"</t>
  </si>
  <si>
    <t>6,060/—</t>
  </si>
  <si>
    <t>6,250/—</t>
  </si>
  <si>
    <t>813mmx457mm  x 150mm
32“x18“x6“</t>
  </si>
  <si>
    <t>406mmx356mmx  150mm
16"x14"x6"</t>
  </si>
  <si>
    <t>6,630/-</t>
  </si>
  <si>
    <t>6,900/-</t>
  </si>
  <si>
    <t>864mmx508mmx200mm
34“x20“x8“</t>
  </si>
  <si>
    <t>406mmx355mmx200mm
16"x 14"x8"</t>
  </si>
  <si>
    <t>7,590/-</t>
  </si>
  <si>
    <t>7,910/-</t>
  </si>
  <si>
    <t>914mm x457mmx200mm
36“x18“x8“</t>
  </si>
  <si>
    <t>406mmx355mmx200mm
16"x14"x8"</t>
  </si>
  <si>
    <t>7,130/-</t>
  </si>
  <si>
    <t>7,465/-</t>
  </si>
  <si>
    <t>9l4mm x505mmx200mm
36“x20“x8“</t>
  </si>
  <si>
    <t>560mm x407mmx200mm
22“x 16“x8“</t>
  </si>
  <si>
    <t>7,930/-</t>
  </si>
  <si>
    <t>9l4mm x505mmx229mm
36“x20“x9“</t>
  </si>
  <si>
    <t>560mm x407mmx229mm
22“x16“x9“</t>
  </si>
  <si>
    <t>8,090/—</t>
  </si>
  <si>
    <t>8,280/—</t>
  </si>
  <si>
    <t>1000mm x505mmx200mm
40“x20“x8“</t>
  </si>
  <si>
    <t>560mm x407mmx200mm
22“x16“x8“</t>
  </si>
  <si>
    <t>8,290/</t>
  </si>
  <si>
    <t>8,490/-</t>
  </si>
  <si>
    <t>1000mm x505mmx229mm
40“x20“x9“</t>
  </si>
  <si>
    <t>560mm x407mmx229mm
22“x 16“x9“</t>
  </si>
  <si>
    <t>9,000/-</t>
  </si>
  <si>
    <t>Price (Rs.) Glossy Finish</t>
  </si>
  <si>
    <t>5,610/-</t>
  </si>
  <si>
    <t>5,836/-</t>
  </si>
  <si>
    <t>914mm x505mmx200mm
36“x20“x8“</t>
  </si>
  <si>
    <t>6,810/-</t>
  </si>
  <si>
    <t>7,005/-</t>
  </si>
  <si>
    <r>
      <t xml:space="preserve">560mm x407mmx200mm
</t>
    </r>
    <r>
      <rPr>
        <sz val="10"/>
        <color indexed="63"/>
        <rFont val="Consolas"/>
        <family val="1"/>
      </rPr>
      <t>22“x16“x8“</t>
    </r>
  </si>
  <si>
    <t>7,150/—</t>
  </si>
  <si>
    <t>7,360/—</t>
  </si>
  <si>
    <t>320mmx 170mmx 140mm
13“x 7“x 6“</t>
  </si>
  <si>
    <t>11,340/-</t>
  </si>
  <si>
    <t>4l0mmx350mm x200mm
16“x 14“x8“</t>
  </si>
  <si>
    <t>1160mm x500mm x200mm
46“x20“x8“</t>
  </si>
  <si>
    <t>410mm x345mm x200mm
16“x14“x8“</t>
  </si>
  <si>
    <t>15,100/-</t>
  </si>
  <si>
    <r>
      <t xml:space="preserve">l000mmx500mmx200mm
</t>
    </r>
    <r>
      <rPr>
        <sz val="11"/>
        <color indexed="63"/>
        <rFont val="Calibri"/>
        <family val="2"/>
      </rPr>
      <t>40" x 20" x 8"</t>
    </r>
  </si>
  <si>
    <r>
      <t xml:space="preserve">l000mm x505mmx200mm
</t>
    </r>
    <r>
      <rPr>
        <sz val="11"/>
        <color indexed="63"/>
        <rFont val="Calibri"/>
        <family val="2"/>
      </rPr>
      <t>40“x20“x8“</t>
    </r>
  </si>
  <si>
    <t>406mmx406mmx l78mm 16“x16“x7"</t>
  </si>
  <si>
    <t>355mmx355mmx 178mm 14“x14“x7“</t>
  </si>
  <si>
    <t>3,600/—</t>
  </si>
  <si>
    <t>3,710/-</t>
  </si>
  <si>
    <t>457      x 406mm x 178 mm
18" x 16" x 7"</t>
  </si>
  <si>
    <t>406mm x 356mm x 178mm
16" x 14" x 7"</t>
  </si>
  <si>
    <t>4,145/-</t>
  </si>
  <si>
    <t>4,250/-</t>
  </si>
  <si>
    <t>406mm x 406mm x 178mm 16" x 16" x 7"</t>
  </si>
  <si>
    <t>4,750/-</t>
  </si>
  <si>
    <t>4,900/-</t>
  </si>
  <si>
    <t>406mmx356mmx178mm 16“x 14"x7“</t>
  </si>
  <si>
    <t>508 mm x 432mm x 203mm
20" x 17" x 8"</t>
  </si>
  <si>
    <t>457mm x 381mm x 200mm
18" x 15" x 8"</t>
  </si>
  <si>
    <t>533mm x 457 mm x 203mm
21" x 18" x 8"</t>
  </si>
  <si>
    <t>483mm x 406mm x 203mm
19" x 16" x 8"</t>
  </si>
  <si>
    <t>4,830/-</t>
  </si>
  <si>
    <t>533mm x 457 mm x 230mm
21" x 18" x 9"</t>
  </si>
  <si>
    <t>483mm x 407 mm x 230mm
19" x 16" x 9"</t>
  </si>
  <si>
    <t>4,480/-</t>
  </si>
  <si>
    <t>4,730/-</t>
  </si>
  <si>
    <t>4,640/-</t>
  </si>
  <si>
    <t>4,440/-</t>
  </si>
  <si>
    <t>4,320/-</t>
  </si>
  <si>
    <t>4,800/-</t>
  </si>
  <si>
    <t>5,080/-</t>
  </si>
  <si>
    <r>
      <t xml:space="preserve">457m    </t>
    </r>
    <r>
      <rPr>
        <sz val="11"/>
        <color indexed="63"/>
        <rFont val="Calibri"/>
        <family val="2"/>
      </rPr>
      <t>x 457mm x 178 mm 18" x 18" x 7"</t>
    </r>
  </si>
  <si>
    <r>
      <t xml:space="preserve">483mm </t>
    </r>
    <r>
      <rPr>
        <sz val="11"/>
        <color indexed="63"/>
        <rFont val="Calibri"/>
        <family val="2"/>
      </rPr>
      <t>x 406mm x l78mm   19“x 16“x7“</t>
    </r>
  </si>
  <si>
    <t>559mm x 457mm x 200mm
22" x 18" x 8"</t>
  </si>
  <si>
    <t>483mm x 406mm x 200mm
19" x 16" x 8"</t>
  </si>
  <si>
    <t>4,850/-</t>
  </si>
  <si>
    <t>4,980/-</t>
  </si>
  <si>
    <t>6l0mmx457mmx200mm
24“x18“x8“</t>
  </si>
  <si>
    <t>610’’ x 457mm x 230mm
24" x 18" x 9"</t>
  </si>
  <si>
    <t>560mm x 407mm x 230mm 22" x 16" x 9"</t>
  </si>
  <si>
    <t>610mm x 457mm x 250mm 24" x 18" x 10"</t>
  </si>
  <si>
    <t>560mm x 407mm x 250mm 22" x 16" x 10"</t>
  </si>
  <si>
    <t>6,180/-</t>
  </si>
  <si>
    <t>6,320/-</t>
  </si>
  <si>
    <t>762mm x 457mm x 203mm
30" x 18" x 8"</t>
  </si>
  <si>
    <t>762mm x 457mm x 230mm
30" x 18" x 9"</t>
  </si>
  <si>
    <t>712mm x 407mm x 230mm
28" x 16" x 9"</t>
  </si>
  <si>
    <t>6,590/-</t>
  </si>
  <si>
    <t>6,760/-</t>
  </si>
  <si>
    <t>5,380/-</t>
  </si>
  <si>
    <t>5,530/-</t>
  </si>
  <si>
    <t>5,680/-</t>
  </si>
  <si>
    <t>5,860/-</t>
  </si>
  <si>
    <t>6,390/-</t>
  </si>
  <si>
    <t>6,490/-</t>
  </si>
  <si>
    <t>457mmx406mmx l78mm 18“x16“x7"</t>
  </si>
  <si>
    <t>406mmx356mmx l78mm 16“x14“x7“</t>
  </si>
  <si>
    <t>3,210/-</t>
  </si>
  <si>
    <t>3,340/—</t>
  </si>
  <si>
    <t>483mm x 406mm x 178mm
19“ x 1 6“ x 7“</t>
  </si>
  <si>
    <t>406mm x 356mm x 178mm
16“ x 14" x 7“</t>
  </si>
  <si>
    <t>3,230/-</t>
  </si>
  <si>
    <t>3,310/-</t>
  </si>
  <si>
    <t>508mm x 432mm x 203mm 20" x 17" x 8"</t>
  </si>
  <si>
    <t>457mm x 381mm x 200mm 18" x 15" x 8"</t>
  </si>
  <si>
    <t>3,420}-</t>
  </si>
  <si>
    <t>3,555\</t>
  </si>
  <si>
    <t>533mm x 457mm x 203mm
21“x18“x8“</t>
  </si>
  <si>
    <t>483mm x 406mm x 203mm
19“x16“x8“</t>
  </si>
  <si>
    <t>3,920/—</t>
  </si>
  <si>
    <t>3,985/—</t>
  </si>
  <si>
    <r>
      <t xml:space="preserve">610       </t>
    </r>
    <r>
      <rPr>
        <sz val="9.5"/>
        <color indexed="63"/>
        <rFont val="Cambria"/>
        <family val="1"/>
      </rPr>
      <t>x 457 mm  x 200mm
24" x 18" x 8"</t>
    </r>
  </si>
  <si>
    <t>560mm  x 407 mm  x 200mm
22" x 16" x 8"</t>
  </si>
  <si>
    <t>4,590/—</t>
  </si>
  <si>
    <t>4,660/—</t>
  </si>
  <si>
    <t>6l0mmx457mmx230mm 24“x18“x9“</t>
  </si>
  <si>
    <t>560mmx407mmx230mm 22“x16“x9“</t>
  </si>
  <si>
    <t>4,930/-</t>
  </si>
  <si>
    <t>3,040/-</t>
  </si>
  <si>
    <t>3,130/—</t>
  </si>
  <si>
    <t>508 mm x 432mm x 178mm
20" x 17" x 7"</t>
  </si>
  <si>
    <t>457mm x 381mm x 178mm
18" x 15" x 7"</t>
  </si>
  <si>
    <t>533mm x 457mm x 178mm
21" x 18" x 7"</t>
  </si>
  <si>
    <t>483mm x 406mm x 178mm
19" x 16" x 7"</t>
  </si>
  <si>
    <t>6l0mmx457mmx l78mm
24“x18“x7“</t>
  </si>
  <si>
    <t>560mmx407mmx l78mm
22“x16“x7“</t>
  </si>
  <si>
    <t>4,050/-</t>
  </si>
  <si>
    <t>4,180/-</t>
  </si>
  <si>
    <t>3,260/-</t>
  </si>
  <si>
    <t>3,540/-</t>
  </si>
  <si>
    <t>3,430/-</t>
  </si>
  <si>
    <t>3170/-</t>
  </si>
  <si>
    <t>864mm x 508mm x 203mm
34" x 20" x 8"</t>
  </si>
  <si>
    <t>406mm x 356mm x 203mm
16" x 14" x 8"</t>
  </si>
  <si>
    <t>8,720/-</t>
  </si>
  <si>
    <t>9,010/-</t>
  </si>
  <si>
    <t>864mmx508mmx230mm
34“x20“x9“</t>
  </si>
  <si>
    <t>406mmx356mmx230mm
16"x14"x9"</t>
  </si>
  <si>
    <t>10,150/-</t>
  </si>
  <si>
    <t>10,420/-</t>
  </si>
  <si>
    <t>1143mm x508mm x203mm
45“x20“x8“</t>
  </si>
  <si>
    <t>508mm x406mm x203mm
20“x16“x8“</t>
  </si>
  <si>
    <t>14,330/-</t>
  </si>
  <si>
    <t>14,610/-</t>
  </si>
  <si>
    <t>1143mm x508mm x230mm
45“x20“x9“</t>
  </si>
  <si>
    <t>508mm x406mm x230mm
20“x16“x9“</t>
  </si>
  <si>
    <t>14.850/-</t>
  </si>
  <si>
    <t>457mmx510mmx200mm
18“x20“x8“</t>
  </si>
  <si>
    <t>406mmx406mmx200mm
16“x16"x8"</t>
  </si>
  <si>
    <t>6,910/-</t>
  </si>
  <si>
    <t>533mm x510mmx200mm
21“x20“x8“</t>
  </si>
  <si>
    <t>483mmx406mmx200mm
19"x16"x8"</t>
  </si>
  <si>
    <t>6,700/-</t>
  </si>
  <si>
    <t>7,370/-</t>
  </si>
  <si>
    <r>
      <t xml:space="preserve">610mm x 510mm x 200mm
</t>
    </r>
    <r>
      <rPr>
        <sz val="10.5"/>
        <color indexed="63"/>
        <rFont val="Trebuchet MS"/>
        <family val="1"/>
      </rPr>
      <t>24" x 20" x 8"</t>
    </r>
  </si>
  <si>
    <r>
      <t xml:space="preserve">558mm x 406mm x 200mm
</t>
    </r>
    <r>
      <rPr>
        <sz val="10.5"/>
        <color indexed="63"/>
        <rFont val="Trebuchet MS"/>
        <family val="1"/>
      </rPr>
      <t>22" x 16" x 8"</t>
    </r>
  </si>
  <si>
    <r>
      <t xml:space="preserve">762mm x 510 mm x 200mm
</t>
    </r>
    <r>
      <rPr>
        <sz val="10.5"/>
        <color indexed="63"/>
        <rFont val="Trebuchet MS"/>
        <family val="1"/>
      </rPr>
      <t>30" x 20" x 8"</t>
    </r>
  </si>
  <si>
    <r>
      <t xml:space="preserve">708mm x 406mm x 200mm
</t>
    </r>
    <r>
      <rPr>
        <sz val="10.5"/>
        <color indexed="63"/>
        <rFont val="Trebuchet MS"/>
        <family val="1"/>
      </rPr>
      <t>28" x 16" x 8"</t>
    </r>
  </si>
  <si>
    <t>7,150/-</t>
  </si>
  <si>
    <t>7,490/-</t>
  </si>
  <si>
    <t>8,120/-</t>
  </si>
  <si>
    <t>8,470/-</t>
  </si>
  <si>
    <t xml:space="preserve">400mm x 340mm x 200mm (16”X14”X8")
</t>
  </si>
  <si>
    <t>16,700/-</t>
  </si>
  <si>
    <r>
      <t xml:space="preserve">1160mm x500mm x 200mm
</t>
    </r>
    <r>
      <rPr>
        <sz val="11"/>
        <color indexed="63"/>
        <rFont val="Calibri"/>
        <family val="2"/>
      </rPr>
      <t>46" x 20" x 8"</t>
    </r>
  </si>
  <si>
    <t>837 mm  x 557mm x240mm
33"x22"x  9"</t>
  </si>
  <si>
    <t>23,460/-</t>
  </si>
  <si>
    <t>Thickness</t>
  </si>
  <si>
    <t>1.2mm</t>
  </si>
  <si>
    <t>787mm  x 457mm  x 240mm
31"x  18" x 9"</t>
  </si>
  <si>
    <t>26,460/-</t>
  </si>
  <si>
    <t>1mm</t>
  </si>
  <si>
    <t>16,120/-</t>
  </si>
  <si>
    <t>15,790/-</t>
  </si>
  <si>
    <t>620mm x 440mm x 200mm
24" x 17" x 8"</t>
  </si>
  <si>
    <t>540mm x 360mm x 200mm
21" x 14" x 8"</t>
  </si>
  <si>
    <t>14,750/-</t>
  </si>
  <si>
    <t>15,580/-</t>
  </si>
  <si>
    <t>9l5mmx460mmx200mm
36“x 18“x8“</t>
  </si>
  <si>
    <t>550mmx410mmx200mm
22“x 16“x8“</t>
  </si>
  <si>
    <t>18,360/-</t>
  </si>
  <si>
    <t>915mmx500mmx200mm
36“x20“x8“</t>
  </si>
  <si>
    <t>550mmx436mm x200mm
22“x 18“x8“</t>
  </si>
  <si>
    <t>19,360}-</t>
  </si>
  <si>
    <t>1016mmx500mmx200mm
40“x20“x8“</t>
  </si>
  <si>
    <t>482mm x436mmx200mm
19“x17“x8“</t>
  </si>
  <si>
    <t>20,220/-</t>
  </si>
  <si>
    <t>19,520/-</t>
  </si>
  <si>
    <t>1168mmx500mmx225mm
40“x20“x9“</t>
  </si>
  <si>
    <t>357mm x436mmx225mm
14“x16“x9“</t>
  </si>
  <si>
    <t>915mm x457mmx200mm
36“x 18“x8“</t>
  </si>
  <si>
    <t>15,010/-</t>
  </si>
  <si>
    <t>1019mmx500mmx200mm
40“x20“x8“</t>
  </si>
  <si>
    <t>483mm x436mmx200mm
19“x 17“x8“</t>
  </si>
  <si>
    <t>15,950/-</t>
  </si>
  <si>
    <t>915mm x507mmx200mm
36“x 20“x8“</t>
  </si>
  <si>
    <t>14,550/-</t>
  </si>
  <si>
    <t>Micro Radius R10 One &amp; Half Bowl with Doulbe bowl</t>
  </si>
  <si>
    <t>860mm x430mmx200mm
34“x 17“x8“</t>
  </si>
  <si>
    <t>1140mm x507mmx225mm
45“x 20“x9“</t>
  </si>
  <si>
    <t>400mmx400mmx200mm
16“x 16“x8“</t>
  </si>
  <si>
    <t>533mmx407mmx225mm
21“x 16“x9“</t>
  </si>
  <si>
    <t>533mmx457mmx225mm
21“x 18“x9“</t>
  </si>
  <si>
    <t>Step Up Sink</t>
  </si>
  <si>
    <t>31 x 20 x 10</t>
  </si>
  <si>
    <t>790mm  x 505mm  x 245mm
31" x  20" x 10"</t>
  </si>
  <si>
    <t>730mm  x 432mm  x 245mm
29" x  17" x 10"</t>
  </si>
  <si>
    <t>10,300/-</t>
  </si>
  <si>
    <t>19,180/-</t>
  </si>
  <si>
    <t>20,200/-</t>
  </si>
  <si>
    <t xml:space="preserve">Price (Rs.) Matt Finish
</t>
  </si>
  <si>
    <t>13,550/-</t>
  </si>
  <si>
    <t>Micro Radius R10 Single Bowl 17x17x8</t>
  </si>
  <si>
    <t xml:space="preserve">Micro Radius R10 Single Bowl </t>
  </si>
  <si>
    <t>Micro Radius R10 Single Bowl 21x17x8</t>
  </si>
  <si>
    <t>Micro Radius R10 Single Bowl 21x18x8</t>
  </si>
  <si>
    <t>Micro Radius R10 Single Bowl 27x17x9</t>
  </si>
  <si>
    <t>Micro Radius R10 Single Bowl 31x17x9</t>
  </si>
  <si>
    <r>
      <t xml:space="preserve">Micro Radius R10 One &amp; Half Bowl with Doulbe bowl 36x 20x8 </t>
    </r>
    <r>
      <rPr>
        <sz val="8"/>
        <color rgb="FF1F1F1F"/>
        <rFont val="Calibri"/>
        <family val="2"/>
      </rPr>
      <t>with faucet deck</t>
    </r>
  </si>
  <si>
    <t xml:space="preserve">Micro Radius R10 Single Bowl with Drainer </t>
  </si>
  <si>
    <t>Micro Radius R10 Single Bowl with Drainer 36x 18x8</t>
  </si>
  <si>
    <t>Micro Radius R10 Single Bowl with Drainer 40 x 20 x 8</t>
  </si>
  <si>
    <r>
      <t>Micro Radius R10 Single Bowl with Drainer 36x 20x8</t>
    </r>
    <r>
      <rPr>
        <sz val="8"/>
        <color rgb="FF1F1F1F"/>
        <rFont val="Calibri"/>
        <family val="2"/>
      </rPr>
      <t xml:space="preserve"> with faucet deck</t>
    </r>
  </si>
  <si>
    <t xml:space="preserve">Appron Sink </t>
  </si>
  <si>
    <t>Appron Sink 33x22x9    Straight</t>
  </si>
  <si>
    <t>Appron Sink 33x22x9    Radius</t>
  </si>
  <si>
    <t xml:space="preserve">Micro Radius Waltz </t>
  </si>
  <si>
    <t>Micro Radius Waltz 21 x 20 x 8</t>
  </si>
  <si>
    <t>Micro Radius Waltz 24 x 20 x 8</t>
  </si>
  <si>
    <t>Micro Radius Waltz 28 x 20 x 8</t>
  </si>
  <si>
    <t>Micro Radius Waltz 31x 20 x8</t>
  </si>
  <si>
    <t xml:space="preserve">Micro Radius Waltz One &amp; Half and Double Bowl </t>
  </si>
  <si>
    <t>Micro Radius Waltz One &amp; Half and Double Bowl 24 x 20 x 8</t>
  </si>
  <si>
    <t>Micro Radius Waltz One &amp; Half and Double Bowl 35 x 20 x 8</t>
  </si>
  <si>
    <t xml:space="preserve">Micro Radius R10 (3mm) Single Bowl </t>
  </si>
  <si>
    <t>Micro Radius R10 (3mm) Single Bowl 21x 18x8</t>
  </si>
  <si>
    <t>Micro Radius R10 (3mm) Single Bowl 24x18x8</t>
  </si>
  <si>
    <t xml:space="preserve">Quadro Single Bowl </t>
  </si>
  <si>
    <t>Quadro Single Bowl 17 x 17 x 8</t>
  </si>
  <si>
    <t>Quadro Single Bowl 18 x 16 x 8</t>
  </si>
  <si>
    <t>Quadro Single Bowl 20 x  1 7 x 8</t>
  </si>
  <si>
    <t>Quadro Single Bowl 21 x 17 x 8</t>
  </si>
  <si>
    <t>Quadro Single Bowl 21 x 18 x 8</t>
  </si>
  <si>
    <t>Quadro Single Bowl 21 x 18 x 9</t>
  </si>
  <si>
    <t>Quadro Single Bowl 24 x 18 x 8</t>
  </si>
  <si>
    <t>Quadro Single Bowl 24 x  18 x 9</t>
  </si>
  <si>
    <t>Quadro Single Bowl 30 x 18 x 8</t>
  </si>
  <si>
    <t xml:space="preserve">Quadro Double Bowl </t>
  </si>
  <si>
    <t>Quadro Double Bowl 34 x 20 x 8</t>
  </si>
  <si>
    <t>Quadro Double Bowl 36x 18x8</t>
  </si>
  <si>
    <t>Quadro Double Bowl 40 x 20 x 8</t>
  </si>
  <si>
    <t>Quadro Double Bowl 45 x 20 x 8</t>
  </si>
  <si>
    <t>Quadro Double Bowl 45x 20 x9</t>
  </si>
  <si>
    <t xml:space="preserve">Quadro Single Bowl with Drainer </t>
  </si>
  <si>
    <t>Quadro Single Bowl with Drainer 36x 18x8</t>
  </si>
  <si>
    <t>Quadro Single Bowl with Drainer 36 x 18 x 9</t>
  </si>
  <si>
    <t>Quadro Single Bowl with Drainer 40 x 20 x 8</t>
  </si>
  <si>
    <t>Quadro Single Bowl with Drainer 40 x 20 x 9</t>
  </si>
  <si>
    <t>Quadro Single Bowl with Drainer 45 x 20 x 9</t>
  </si>
  <si>
    <t xml:space="preserve">Quadro Double Bowl with Drainer </t>
  </si>
  <si>
    <t>Quadro Double Bowl with Drainer 46 x 20 x 9</t>
  </si>
  <si>
    <t>Quadro Double Bowl with Drainer 52 x 20 x 8</t>
  </si>
  <si>
    <t xml:space="preserve">Rege Single Bowl with Drainer </t>
  </si>
  <si>
    <t>Rege Single Bowl with Drainer 34 x 20 x 8</t>
  </si>
  <si>
    <t>Rege Single Bowl with Drainer 40 x 20 x 8</t>
  </si>
  <si>
    <t>Rege Single Bowl with Drainer 46x 20 x 8</t>
  </si>
  <si>
    <t xml:space="preserve">Rege One &amp; Half and Double Bowl with Drainer </t>
  </si>
  <si>
    <t>Rege One &amp; Half and Double Bowl with Drainer 40 X 20 x 8</t>
  </si>
  <si>
    <t>Rege One &amp; Half and Double Bowl with Drainer 46x20 x8</t>
  </si>
  <si>
    <t xml:space="preserve">Polo Single and Double Bowl with Drainer </t>
  </si>
  <si>
    <t>Polo Single and Double Bowl with Drainer 36 x 18 x 8</t>
  </si>
  <si>
    <t>Polo Single and Double Bowl with Drainer 36 x 20 x 8</t>
  </si>
  <si>
    <t>Polo Single and Double Bowl with Drainer 40 x 20 x 8</t>
  </si>
  <si>
    <r>
      <t xml:space="preserve">Polo Single and Double Bowl with Drainer 46 x 20 x 9    </t>
    </r>
    <r>
      <rPr>
        <sz val="9"/>
        <color rgb="FF1F1F1F"/>
        <rFont val="Calibri"/>
        <family val="2"/>
      </rPr>
      <t>Double Bowl with Drainer</t>
    </r>
  </si>
  <si>
    <t xml:space="preserve">Quadro Classic Single Bowl </t>
  </si>
  <si>
    <t>Quadro Classic Single Bowl 18x 16x 8</t>
  </si>
  <si>
    <t>Quadro Classic Single Bowl 20 x 17 x 8</t>
  </si>
  <si>
    <t>Quadro Classic Single Bowl 21 x 18 x 8</t>
  </si>
  <si>
    <t>Quadro Classic Single Bowl 24 x 18x8</t>
  </si>
  <si>
    <t xml:space="preserve">Quadro Classic Single Bowl with Drainer </t>
  </si>
  <si>
    <t>Quadro Classic Single Bowl with Drainer 36x 18x 8</t>
  </si>
  <si>
    <t>Quadro Classic Single Bowl with Drainer 40 x 20 x 8</t>
  </si>
  <si>
    <t xml:space="preserve">Deep Draw Single Bowl </t>
  </si>
  <si>
    <t>Deep Draw Single Bowl 18 x 20 x 8</t>
  </si>
  <si>
    <t>Deep Draw Single Bowl 21x 20 x8</t>
  </si>
  <si>
    <t>Deep Draw Single Bowl 24 x 20 x 8</t>
  </si>
  <si>
    <t>Deep Draw Single Bowl 30 x20 x8</t>
  </si>
  <si>
    <t xml:space="preserve">Elegance Single Bowl </t>
  </si>
  <si>
    <t>Elegance Single Bowl 16 x 16 x 7</t>
  </si>
  <si>
    <t>Elegance Single Bowl 18 x 16 x 7</t>
  </si>
  <si>
    <t>Elegance Single Bowl 18 x 18 x 7</t>
  </si>
  <si>
    <t>Elegance Single Bowl 19 x 16 x 7</t>
  </si>
  <si>
    <t>Elegance Single Bowl 20 x 17 x 8</t>
  </si>
  <si>
    <t>Elegance Single Bowl 21 x 18 x 8</t>
  </si>
  <si>
    <t>Elegance Single Bowl 21 x 18 x 9</t>
  </si>
  <si>
    <t>Elegance Single Bowl 22 x 18 x 8</t>
  </si>
  <si>
    <t>Elegance Single Bowl 24 x 18 x 8</t>
  </si>
  <si>
    <t>Elegance Single Bowl 24x 18x9</t>
  </si>
  <si>
    <t>Elegance Single Bowl 24 x 18 x 10</t>
  </si>
  <si>
    <t>Elegance Single Bowl 30 x 18 x 8</t>
  </si>
  <si>
    <t>Elegance Single Bowl 30x18x9</t>
  </si>
  <si>
    <t xml:space="preserve">Elegance Single Bowl 0.8mm </t>
  </si>
  <si>
    <t>Elegance Single Bowl 0.8mm - 18 x 16 x 7</t>
  </si>
  <si>
    <t>Elegance Single Bowl 0.8mm - 19 x 16 x 7</t>
  </si>
  <si>
    <t>Elegance Single Bowl 0.8mm - 20 x 17 x 8</t>
  </si>
  <si>
    <t>Elegance Single Bowl 0.8mm - 21 x 18 x 8</t>
  </si>
  <si>
    <t>Elegance Single Bowl 0.8mm - 24 x 18 x 8</t>
  </si>
  <si>
    <t>Elegance Single Bowl 0.8mm - 24 x 18 x 9</t>
  </si>
  <si>
    <t xml:space="preserve">Elegance Single Bowl 0.6mm </t>
  </si>
  <si>
    <t>Elegance Single Bowl 0.6mm - 18 x 16 x 7</t>
  </si>
  <si>
    <t>Elegance Single Bowl 0.6mm - 20 x 17 x 7</t>
  </si>
  <si>
    <t>Elegance Single Bowl 0.6mm - 21 x 18 x 7</t>
  </si>
  <si>
    <t>Elegance Single Bowl 0.6mm - 24 x 18 x 7</t>
  </si>
  <si>
    <t xml:space="preserve">Elegance Double Bowl </t>
  </si>
  <si>
    <t>Elegance Double Bowl 34 x 20 x 8</t>
  </si>
  <si>
    <t>Elegance Double Bowl 34 x 20 x 9</t>
  </si>
  <si>
    <t>Elegance Double Bowl 45 x 20 x 8</t>
  </si>
  <si>
    <t>Elegance Double Bowl 45 x 20 x 9</t>
  </si>
  <si>
    <t xml:space="preserve">Vogue Single Bowl with Drainer </t>
  </si>
  <si>
    <t>Vogue Single Bowl with Drainer 27 x 18 x 7</t>
  </si>
  <si>
    <t>Vogue Single Bowl with Drainer 32x 18x 6</t>
  </si>
  <si>
    <t>Vogue Single Bowl with Drainer 34x20x8</t>
  </si>
  <si>
    <t>Vogue Single Bowl with Drainer 36x 18x8</t>
  </si>
  <si>
    <t>Vogue Single Bowl with Drainer 36x20 x8</t>
  </si>
  <si>
    <t>Vogue Single Bowl with Drainer 36 x 20 x 9</t>
  </si>
  <si>
    <t>Vogue Single Bowl with Drainer 40 x 20 x 8</t>
  </si>
  <si>
    <t>Vogue Single Bowl with Drainer 40 x 20 x 9</t>
  </si>
  <si>
    <t xml:space="preserve">Vogue Single Bowl with Drainer 0.8mm </t>
  </si>
  <si>
    <t>Vogue Single Bowl with Drainer 0.8mm - 36x 18x8</t>
  </si>
  <si>
    <t>Vogue Single Bowl with Drainer 0.8mm -36x20 x8</t>
  </si>
  <si>
    <t>Vogue Single Bowl with Drainer 0.8mm -40 x 20 x 8</t>
  </si>
  <si>
    <t xml:space="preserve">Vogue One &amp; Half and Double Bowl with Drainer </t>
  </si>
  <si>
    <t>Vogue One &amp; Half and Double Bowl with Drainer 40 x 20 x 8</t>
  </si>
  <si>
    <t>Vogue One &amp; Half and Double Bowl with Drainer 46 x 20 x 8</t>
  </si>
  <si>
    <t xml:space="preserve">Catwalk Double Bowl with Drainer </t>
  </si>
  <si>
    <t>Catwalk Double Bowl with Drainer 46 X 20 x 8</t>
  </si>
  <si>
    <t xml:space="preserve">Avenger </t>
  </si>
  <si>
    <t>Avenger 24 x 1 7 x 8</t>
  </si>
  <si>
    <t xml:space="preserve">Dish Dryer </t>
  </si>
  <si>
    <t>Dish Dryer 40 x 8 x 6</t>
  </si>
  <si>
    <t>Dish Dryer 20 x  8 x 6</t>
  </si>
  <si>
    <t>SL. NO.</t>
  </si>
  <si>
    <t>PRODUCT NAME</t>
  </si>
  <si>
    <t>STOCK</t>
  </si>
  <si>
    <t>MRP</t>
  </si>
  <si>
    <t>Elegance Matt 19x16x7</t>
  </si>
  <si>
    <t>Elegance Matt 20x17x8</t>
  </si>
  <si>
    <t>Elegance Matt 30x18x8</t>
  </si>
  <si>
    <t>Double Bowl Elegance Matt 34x20x8</t>
  </si>
  <si>
    <t>Vogue Glossy 36x18x8</t>
  </si>
  <si>
    <t>1 Bowl with drainer Vogue Matt 27x18x7</t>
  </si>
  <si>
    <t>1 Bowl with drainer Vogue Matt 34x20x8</t>
  </si>
  <si>
    <t>1 Bowl with drainer Vogue Matt 32x18x7</t>
  </si>
  <si>
    <t>1 Bowl with drainer Vogue Matt 40x20x9</t>
  </si>
  <si>
    <t>1 Bowl with drainer Vogue Matt 40x20x8</t>
  </si>
  <si>
    <t>R10 34x178</t>
  </si>
  <si>
    <t>Apron Sink 33x22x9</t>
  </si>
  <si>
    <t>Double Bowl Quadro 34x20x8</t>
  </si>
  <si>
    <t>One Bowl Drainer Quadro Polo 36x20x8</t>
  </si>
  <si>
    <t>One Bowl Drainer Quadro Polo 40x20x8</t>
  </si>
  <si>
    <t>Double Bowl with Drainer Vivaldo D200 Nera 40x20</t>
  </si>
  <si>
    <t>Odinew New Beethovan Nera 40x20</t>
  </si>
  <si>
    <t>Champagne Beethovan D200 46x20</t>
  </si>
  <si>
    <t>Double Bowl CG2B N200 33x22</t>
  </si>
  <si>
    <t>Enigma D200 Cornflakes 46x20</t>
  </si>
  <si>
    <t>Largo N200 Brown 36x20</t>
  </si>
  <si>
    <t>Jumbo Double Bowl Nera 32x19</t>
  </si>
  <si>
    <t>Waltz 780 Nera 31x20</t>
  </si>
  <si>
    <t>Waltz 560 Nera 22x20</t>
  </si>
  <si>
    <t>Vivaldi D100 34x20</t>
  </si>
  <si>
    <t>Jazz D100 Snova 40x20</t>
  </si>
  <si>
    <t>Vivaldi D100 Snova 34x20</t>
  </si>
  <si>
    <t>Enigma D100 Champagne 40x20</t>
  </si>
  <si>
    <t>Avanger 24x17x8</t>
  </si>
  <si>
    <t>Waltz 740 Brown 29x18</t>
  </si>
  <si>
    <t>Jumbo Bowl Single Brown 31x19</t>
  </si>
  <si>
    <t>New Beethovan Nera Inox 34x20</t>
  </si>
  <si>
    <t>Polo D100 Inox Nera 40x20</t>
  </si>
  <si>
    <t>Polo D200 Inox Deep Black 46x20</t>
  </si>
  <si>
    <t>One &amp; Half New Beethovan D150 Nera Inox 40x20</t>
  </si>
  <si>
    <t>Enigma D200 Montana 46x20</t>
  </si>
  <si>
    <t>Elegance 18x18x7</t>
  </si>
  <si>
    <t>Elegance 22x18x8</t>
  </si>
  <si>
    <t>Quadro R10 Waltz 24x20x8</t>
  </si>
  <si>
    <t>Quadro R10 45x20x9</t>
  </si>
  <si>
    <t>Quadro Rege 34x20x8</t>
  </si>
  <si>
    <t>Quadro Rege 46x20x8</t>
  </si>
  <si>
    <t>Quadro Rege 40x20x8</t>
  </si>
  <si>
    <t>Quadro Classic 40x20x8</t>
  </si>
  <si>
    <t>Quadro Double Bowl 40x20x8</t>
  </si>
  <si>
    <t>Quadro Double Bowl 45x20x8</t>
  </si>
  <si>
    <t>Quadro D200 52x20x8</t>
  </si>
  <si>
    <t>Tip Toe Mondana 40x20x8</t>
  </si>
  <si>
    <t>Quadro Classic 36x18x8</t>
  </si>
  <si>
    <t>Elegance Double Bowl only 45x20x8</t>
  </si>
  <si>
    <t>Quadro Single Bowl 30x18x8</t>
  </si>
  <si>
    <t>Big Bowl Yellow 24x18</t>
  </si>
  <si>
    <t>Salsa Brown 21x18</t>
  </si>
  <si>
    <t>Waltz 560 Brown</t>
  </si>
  <si>
    <t>Waltz 560 Cornflakes</t>
  </si>
  <si>
    <t>Waltz 400 Nera</t>
  </si>
  <si>
    <t>Largo 45x20 Nera</t>
  </si>
  <si>
    <t>Largo 36x20 Nera</t>
  </si>
  <si>
    <t>Salsa 60-3</t>
  </si>
  <si>
    <t>Passilo 60-4</t>
  </si>
  <si>
    <t>Passilo 78-4</t>
  </si>
  <si>
    <t>Passilo 90-5</t>
  </si>
  <si>
    <t>TAPS</t>
  </si>
  <si>
    <t>New Atomix ALA-008</t>
  </si>
  <si>
    <t>Standard Food Dispenser 3/4 HP</t>
  </si>
  <si>
    <t>Maximus Pull Out ALA-019</t>
  </si>
  <si>
    <t>3/4 HP Food Waste Dispenser Standard</t>
  </si>
  <si>
    <t>3/4 HP Heavy Duty FWD</t>
  </si>
  <si>
    <t>ALA-1512 Matt Black</t>
  </si>
  <si>
    <t>ALA-1512 Rose Gold</t>
  </si>
  <si>
    <t>SINK WITH FULLY LOADED (ACCESSORIES)</t>
  </si>
  <si>
    <t>Waltz 560 Concrete Rose Gold</t>
  </si>
  <si>
    <t>Waltz 560 Concrete Matt Black</t>
  </si>
  <si>
    <t>Waltz 560 Deep Black Rose Gold</t>
  </si>
  <si>
    <t>Waltz 560 Deep Black Matt Black</t>
  </si>
  <si>
    <t>CHIMMNEY AND HOBS</t>
  </si>
  <si>
    <t>Crystal 60 CM</t>
  </si>
  <si>
    <t>Miracle 60</t>
  </si>
  <si>
    <t>Miracle 90</t>
  </si>
  <si>
    <t>Auto TG 90</t>
  </si>
  <si>
    <t>Blad 90</t>
  </si>
  <si>
    <t>Blues Plus 90</t>
  </si>
  <si>
    <t>FSCR-01</t>
  </si>
  <si>
    <t>Kitchen Sink Double Bowl with Drainer Vivaldi D200 Nera 40x20</t>
  </si>
  <si>
    <t>Kitchen Sink Champagne Beethovan D200 46x20</t>
  </si>
  <si>
    <t>Kitchen Sink Double Bowl CG2B N200 33x22</t>
  </si>
  <si>
    <t>Kitchen Sink Enigma D200 Cornflakes 46x20</t>
  </si>
  <si>
    <t>Kitchen Sink Largo N200 Brown 36x20</t>
  </si>
  <si>
    <t>Kitchen Sink Jumbo Double Bowl Nera 32x19</t>
  </si>
  <si>
    <t>Kitchen Sink Waltz 780 Nera 31x20</t>
  </si>
  <si>
    <t>Kitchen Sink Waltz 560 Nera 22x20</t>
  </si>
  <si>
    <t>Kitchen Sink Jazz D100 Snova 40x20</t>
  </si>
  <si>
    <t>Kitchen Sink Vivaldi D100 Snova 34x20</t>
  </si>
  <si>
    <t>Kitchen Sink Waltz 740 Brown 29x18</t>
  </si>
  <si>
    <t>Kitchen Sink Jumbo Bowl Single Brown 31x19</t>
  </si>
  <si>
    <t>Kitchen Sink Polo D100 Inox Nera 40x20</t>
  </si>
  <si>
    <t>Kitchen Sink Polo D200 Inox Deep Black 46x20</t>
  </si>
  <si>
    <t>Kitchen Sink One &amp; Half New Beethovan D150 Nera Inox 40x20</t>
  </si>
  <si>
    <t>Kitchen Sink Enigma D200 Montana 46x20</t>
  </si>
  <si>
    <t>Kitchen Sink Tip Toe Mondana 40x20x8</t>
  </si>
  <si>
    <t>Kitchen Sink Big Bowl Yellow 24x18</t>
  </si>
  <si>
    <t>Kitchen Sink Salsa Brown 21x18</t>
  </si>
  <si>
    <t>Kitchen Sink Waltz 560 Brown</t>
  </si>
  <si>
    <t>Kitchen Sink Waltz 560 Cornflakes</t>
  </si>
  <si>
    <t>Kitchen Sink Waltz 400 Nera</t>
  </si>
  <si>
    <t>Kitchen Sink Largo 45x20 Nera</t>
  </si>
  <si>
    <t>Kitchen Sink Largo 36x20 Nera</t>
  </si>
  <si>
    <t>Kitchen Sink New Beethovan D100 Nera Inox 34x20</t>
  </si>
  <si>
    <t>Kitchen Sink Odinew New Beethovan D100L Nera 40x20</t>
  </si>
  <si>
    <t>Kitchen Sink Enigma D100 Champagne 34x20</t>
  </si>
  <si>
    <t>D100</t>
  </si>
  <si>
    <t>D100L</t>
  </si>
  <si>
    <t>D200</t>
  </si>
  <si>
    <t>N200</t>
  </si>
  <si>
    <t xml:space="preserve">D100 </t>
  </si>
  <si>
    <t>Quartz New Beethoven Kitchen Sink Single Bowl with Drainer - 34"X20"</t>
  </si>
  <si>
    <t>Quartz New Beethoven  Kitchen Sink Single Bowl with Drainer - 40"X20"</t>
  </si>
  <si>
    <t>Quartz New Beethoven Kitchen Sink Double Bowl with Drainer - 46"X20"</t>
  </si>
  <si>
    <t>Quartz Tip Toe Kitchen Sink Single Bowl with Drainer - 34"X20"</t>
  </si>
  <si>
    <t>Quartz Tip Toe Kitchen Sink Single Bowl with Drainer - 40"X20"</t>
  </si>
  <si>
    <t>Quartz Tip Toe Kitchen Sink Double Bowl with Drainer - 46"X20"</t>
  </si>
  <si>
    <t>Quartz Enigma Kitchen Sink Single Bowl with Drainer - 34"X20"</t>
  </si>
  <si>
    <t>Quartz Enigma Kitchen Sink Single Bowl with Drainer - 40"X20"</t>
  </si>
  <si>
    <t>Quartz Enigma Kitchen Sink Double Bowl with Drainer - 46"X20"</t>
  </si>
  <si>
    <t>Quartz Enigma Kitchen Sink with Double Bowl  - 34"X20"</t>
  </si>
  <si>
    <t>Quartz Vivaldi Kitchen Sink Single Bowl with Drainer - 34"X20"</t>
  </si>
  <si>
    <t>Quartz Vivaldi Kitchen Sink Single Bowl with Drainer - 40"X20"</t>
  </si>
  <si>
    <t>Quartz Vivaldi Kitchen Sink Double Bowl with Drainer - 46"X20"</t>
  </si>
  <si>
    <t>Quartz Polo Kitchen Sink Single Bowl with Drainer - 40"X20"</t>
  </si>
  <si>
    <t>Quartz Polo Kitchen Sink Double Bowl with Drainer - 46"X20"</t>
  </si>
  <si>
    <t>Quartz New Beethoven Inox Kitchen Sink Single Bowl with Drainer - 34"X20"</t>
  </si>
  <si>
    <t>Quartz New Beethoven Inox Kitchen Sink Single Bowl with Drainer - 40"X20"</t>
  </si>
  <si>
    <t>Quartz New Beethoven Inox Kitchen Sink Double Bowl with Drainer - 46"X20"</t>
  </si>
  <si>
    <t>Quartz Polo Inox Kitchen Sink Single Bowl with Drainer - 40"X20"</t>
  </si>
  <si>
    <t>Quartz Polo Inox Kitchen Sink Double Bowl with Drainer - 46"X20"</t>
  </si>
  <si>
    <t>Quartz Swan New Ascend Kitchen sink with Single Bowl - 34"X20"</t>
  </si>
  <si>
    <t>Quartz Jazz Kitchen Sink Single Bowl with Drainer - 34"X20"</t>
  </si>
  <si>
    <t>Quartz Jazz Kitchen Sink Double Bowl with Drainer - 46"X20"</t>
  </si>
  <si>
    <t>Quartz Jazz Kitchen Sink Double Bowl with Drainer - 45"X20"</t>
  </si>
  <si>
    <t>Quartz Waltz Kitchen Sink Single Bowl - 31"X20"</t>
  </si>
  <si>
    <t>Quartz Waltz Kitchen Sink Single Bowl - 22"X20"</t>
  </si>
  <si>
    <t>Quartz Waltz Kitchen Sink Single Bowl with Drainer - 29"X18"</t>
  </si>
  <si>
    <t>3322 (N200)</t>
  </si>
  <si>
    <t>Quartz Waltz Kitchen Sink Single Bowl with Drainer - 33"X22"</t>
  </si>
  <si>
    <t>Quartz Neo Salsa Kitchen Sink Single Bowl - 16"X16"</t>
  </si>
  <si>
    <t>Quartz Rock Kitchen Sink Single Bowl - 18"</t>
  </si>
  <si>
    <t>Quartz Magic Salsa Kitchen Sink Single Bowl - 18"X16"</t>
  </si>
  <si>
    <t>Quartz Salsa Kitchen Sink Single Bowl - 21"X18"</t>
  </si>
  <si>
    <t>N100</t>
  </si>
  <si>
    <t>Quartz Big Bowl Kitchen Sink  - 24"X18"</t>
  </si>
  <si>
    <t>Quartz Jumbo Bowl Kitchen Sink  - 30"X19"</t>
  </si>
  <si>
    <t>Quartz Jumbo Bowl Kitchen Sink  - 32"X19"</t>
  </si>
  <si>
    <t>Quartz New Beethoven Kitchen Sink Single Bowl with Drainer - 34"X20" Nera</t>
  </si>
  <si>
    <t>Quartz New Beethoven Kitchen Sink Single Bowl with Drainer - 34"X20" Espresso</t>
  </si>
  <si>
    <t>Quartz New Beethoven Kitchen Sink Single Bowl with Drainer - 34"X20" Croma</t>
  </si>
  <si>
    <t>Quartz New Beethoven Kitchen Sink Single Bowl with Drainer - 34"X20" Snova</t>
  </si>
  <si>
    <t>Quartz New Beethoven Kitchen Sink Single Bowl with Drainer - 34"X20" Champange</t>
  </si>
  <si>
    <t>Quartz New Beethoven Kitchen Sink Single Bowl with Drainer - 34"X20" Concrete</t>
  </si>
  <si>
    <t>Quartz New Beethoven Kitchen Sink Single Bowl with Drainer - 34"X20" Cornflakes</t>
  </si>
  <si>
    <t>Quartz New Beethoven Kitchen Sink Single Bowl with Drainer - 34"X20" Crater</t>
  </si>
  <si>
    <t>Quartz New Beethoven Kitchen Sink Single Bowl with Drainer - 34"X20" Yellow</t>
  </si>
  <si>
    <t>Quartz New Beethoven Kitchen Sink Single Bowl with Drainer - 34"X20" Red</t>
  </si>
  <si>
    <t>Quartz New Beethoven  Kitchen Sink Single Bowl with Drainer - 40"X20" Nera</t>
  </si>
  <si>
    <t>Quartz New Beethoven  Kitchen Sink Single Bowl with Drainer - 40"X20" Espresso</t>
  </si>
  <si>
    <t>Quartz New Beethoven  Kitchen Sink Single Bowl with Drainer - 40"X20" Croma</t>
  </si>
  <si>
    <t>Quartz New Beethoven  Kitchen Sink Single Bowl with Drainer - 40"X20" Snova</t>
  </si>
  <si>
    <t>Quartz New Beethoven  Kitchen Sink Single Bowl with Drainer - 40"X20" Champange</t>
  </si>
  <si>
    <t>Quartz New Beethoven  Kitchen Sink Single Bowl with Drainer - 40"X20" Concrete</t>
  </si>
  <si>
    <t>Quartz New Beethoven  Kitchen Sink Single Bowl with Drainer - 40"X20" Cornflakes</t>
  </si>
  <si>
    <t>Quartz New Beethoven  Kitchen Sink Single Bowl with Drainer - 40"X20" Crater</t>
  </si>
  <si>
    <t>Quartz New Beethoven  Kitchen Sink Single Bowl with Drainer - 40"X20" Yellow</t>
  </si>
  <si>
    <t>Quartz New Beethoven  Kitchen Sink Single Bowl with Drainer - 40"X20" Red</t>
  </si>
  <si>
    <t>Quartz New Beethoven Kitchen Sink Double Bowl with Drainer - 46"X20" Nera</t>
  </si>
  <si>
    <t>Quartz New Beethoven Kitchen Sink Double Bowl with Drainer - 46"X20" Espresso</t>
  </si>
  <si>
    <t>Quartz New Beethoven Kitchen Sink Double Bowl with Drainer - 46"X20" Croma</t>
  </si>
  <si>
    <t>Quartz New Beethoven Kitchen Sink Double Bowl with Drainer - 46"X20" Snova</t>
  </si>
  <si>
    <t>Quartz New Beethoven Kitchen Sink Double Bowl with Drainer - 46"X20" Champange</t>
  </si>
  <si>
    <t>Quartz New Beethoven Kitchen Sink Double Bowl with Drainer - 46"X20" Concrete</t>
  </si>
  <si>
    <t>Quartz New Beethoven Kitchen Sink Double Bowl with Drainer - 46"X20" Cornflakes</t>
  </si>
  <si>
    <t>Quartz New Beethoven Kitchen Sink Double Bowl with Drainer - 46"X20" Crater</t>
  </si>
  <si>
    <t>Quartz New Beethoven Kitchen Sink Double Bowl with Drainer - 46"X20" Yellow</t>
  </si>
  <si>
    <t>Quartz New Beethoven Kitchen Sink Double Bowl with Drainer - 46"X20" Red</t>
  </si>
  <si>
    <t>Quartz Tip Toe Kitchen Sink Single Bowl with Drainer - 34"X20" Nera</t>
  </si>
  <si>
    <t>Quartz Tip Toe Kitchen Sink Single Bowl with Drainer - 34"X20" Espresso</t>
  </si>
  <si>
    <t>Quartz Tip Toe Kitchen Sink Single Bowl with Drainer - 34"X20" Croma</t>
  </si>
  <si>
    <t>Quartz Tip Toe Kitchen Sink Single Bowl with Drainer - 34"X20" Snova</t>
  </si>
  <si>
    <t>Quartz Tip Toe Kitchen Sink Single Bowl with Drainer - 34"X20" Champange</t>
  </si>
  <si>
    <t>Quartz Tip Toe Kitchen Sink Single Bowl with Drainer - 34"X20" Concrete</t>
  </si>
  <si>
    <t>Quartz Tip Toe Kitchen Sink Single Bowl with Drainer - 34"X20" Cornflakes</t>
  </si>
  <si>
    <t>Quartz Tip Toe Kitchen Sink Single Bowl with Drainer - 34"X20" Crater</t>
  </si>
  <si>
    <t>Quartz Tip Toe Kitchen Sink Single Bowl with Drainer - 34"X20" Yellow</t>
  </si>
  <si>
    <t>Quartz Tip Toe Kitchen Sink Single Bowl with Drainer - 34"X20" Red</t>
  </si>
  <si>
    <t>Quartz Tip Toe Kitchen Sink Single Bowl with Drainer - 40"X20" Nera</t>
  </si>
  <si>
    <t>Quartz Tip Toe Kitchen Sink Single Bowl with Drainer - 40"X20" Espresso</t>
  </si>
  <si>
    <t>Quartz Tip Toe Kitchen Sink Single Bowl with Drainer - 40"X20" Croma</t>
  </si>
  <si>
    <t>Quartz Tip Toe Kitchen Sink Single Bowl with Drainer - 40"X20" Snova</t>
  </si>
  <si>
    <t>Quartz Tip Toe Kitchen Sink Single Bowl with Drainer - 40"X20" Champange</t>
  </si>
  <si>
    <t>Quartz Tip Toe Kitchen Sink Single Bowl with Drainer - 40"X20" Concrete</t>
  </si>
  <si>
    <t>Quartz Tip Toe Kitchen Sink Single Bowl with Drainer - 40"X20" Cornflakes</t>
  </si>
  <si>
    <t>Quartz Tip Toe Kitchen Sink Single Bowl with Drainer - 40"X20" Crater</t>
  </si>
  <si>
    <t>Quartz Tip Toe Kitchen Sink Single Bowl with Drainer - 40"X20" Yellow</t>
  </si>
  <si>
    <t>Quartz Tip Toe Kitchen Sink Single Bowl with Drainer - 40"X20" Red</t>
  </si>
  <si>
    <t>Quartz Tip Toe Kitchen Sink Double Bowl with Drainer - 46"X20" Nera</t>
  </si>
  <si>
    <t>Quartz Tip Toe Kitchen Sink Double Bowl with Drainer - 46"X20" Espresso</t>
  </si>
  <si>
    <t>Quartz Tip Toe Kitchen Sink Double Bowl with Drainer - 46"X20" Croma</t>
  </si>
  <si>
    <t>Quartz Tip Toe Kitchen Sink Double Bowl with Drainer - 46"X20" Snova</t>
  </si>
  <si>
    <t>Quartz Tip Toe Kitchen Sink Double Bowl with Drainer - 46"X20" Champange</t>
  </si>
  <si>
    <t>Quartz Tip Toe Kitchen Sink Double Bowl with Drainer - 46"X20" Concrete</t>
  </si>
  <si>
    <t>Quartz Tip Toe Kitchen Sink Double Bowl with Drainer - 46"X20" Cornflakes</t>
  </si>
  <si>
    <t>Quartz Tip Toe Kitchen Sink Double Bowl with Drainer - 46"X20" Crater</t>
  </si>
  <si>
    <t>Quartz Tip Toe Kitchen Sink Double Bowl with Drainer - 46"X20" Yellow</t>
  </si>
  <si>
    <t>Quartz Tip Toe Kitchen Sink Double Bowl with Drainer - 46"X20" Red</t>
  </si>
  <si>
    <t>Quartz Enigma Kitchen Sink Single Bowl with Drainer - 34"X20" Nera</t>
  </si>
  <si>
    <t>Quartz Enigma Kitchen Sink Single Bowl with Drainer - 34"X20" Espresso</t>
  </si>
  <si>
    <t>Quartz Enigma Kitchen Sink Single Bowl with Drainer - 34"X20" Croma</t>
  </si>
  <si>
    <t>Quartz Enigma Kitchen Sink Single Bowl with Drainer - 34"X20" Snova</t>
  </si>
  <si>
    <t>Quartz Enigma Kitchen Sink Single Bowl with Drainer - 34"X20" Champange</t>
  </si>
  <si>
    <t>Quartz Enigma Kitchen Sink Single Bowl with Drainer - 34"X20" Concrete</t>
  </si>
  <si>
    <t>Quartz Enigma Kitchen Sink Single Bowl with Drainer - 34"X20" Cornflakes</t>
  </si>
  <si>
    <t>Quartz Enigma Kitchen Sink Single Bowl with Drainer - 34"X20" Crater</t>
  </si>
  <si>
    <t>Quartz Enigma Kitchen Sink Single Bowl with Drainer - 34"X20" Yellow</t>
  </si>
  <si>
    <t>Quartz Enigma Kitchen Sink Single Bowl with Drainer - 34"X20" Red</t>
  </si>
  <si>
    <t>Quartz Enigma Kitchen Sink Single Bowl with Drainer - 40"X20" Nera</t>
  </si>
  <si>
    <t>Quartz Enigma Kitchen Sink Single Bowl with Drainer - 40"X20" Espresso</t>
  </si>
  <si>
    <t>Quartz Enigma Kitchen Sink Single Bowl with Drainer - 40"X20" Croma</t>
  </si>
  <si>
    <t>Quartz Enigma Kitchen Sink Single Bowl with Drainer - 40"X20" Snova</t>
  </si>
  <si>
    <t>Quartz Enigma Kitchen Sink Single Bowl with Drainer - 40"X20" Champange</t>
  </si>
  <si>
    <t>Quartz Enigma Kitchen Sink Single Bowl with Drainer - 40"X20" Concrete</t>
  </si>
  <si>
    <t>Quartz Enigma Kitchen Sink Single Bowl with Drainer - 40"X20" Cornflakes</t>
  </si>
  <si>
    <t>Quartz Enigma Kitchen Sink Single Bowl with Drainer - 40"X20" Crater</t>
  </si>
  <si>
    <t>Quartz Enigma Kitchen Sink Single Bowl with Drainer - 40"X20" Yellow</t>
  </si>
  <si>
    <t>Quartz Enigma Kitchen Sink Single Bowl with Drainer - 40"X20" Red</t>
  </si>
  <si>
    <t>Quartz Enigma Kitchen Sink Double Bowl with Drainer - 46"X20" Nera</t>
  </si>
  <si>
    <t>Quartz Enigma Kitchen Sink Double Bowl with Drainer - 46"X20" Espresso</t>
  </si>
  <si>
    <t>Quartz Enigma Kitchen Sink Double Bowl with Drainer - 46"X20" Croma</t>
  </si>
  <si>
    <t>Quartz Enigma Kitchen Sink Double Bowl with Drainer - 46"X20" Snova</t>
  </si>
  <si>
    <t>Quartz Enigma Kitchen Sink Double Bowl with Drainer - 46"X20" Champange</t>
  </si>
  <si>
    <t>Quartz Enigma Kitchen Sink Double Bowl with Drainer - 46"X20" Concrete</t>
  </si>
  <si>
    <t>Quartz Enigma Kitchen Sink Double Bowl with Drainer - 46"X20" Cornflakes</t>
  </si>
  <si>
    <t>Quartz Enigma Kitchen Sink Double Bowl with Drainer - 46"X20" Crater</t>
  </si>
  <si>
    <t>Quartz Enigma Kitchen Sink Double Bowl with Drainer - 46"X20" Yellow</t>
  </si>
  <si>
    <t>Quartz Enigma Kitchen Sink Double Bowl with Drainer - 46"X20" Red</t>
  </si>
  <si>
    <t>Quartz Enigma Kitchen Sink with Double Bowl  - 34"X20" Nera</t>
  </si>
  <si>
    <t>Quartz Enigma Kitchen Sink with Double Bowl  - 34"X20" Espresso</t>
  </si>
  <si>
    <t>Quartz Enigma Kitchen Sink with Double Bowl  - 34"X20" Croma</t>
  </si>
  <si>
    <t>Quartz Enigma Kitchen Sink with Double Bowl  - 34"X20" Snova</t>
  </si>
  <si>
    <t>Quartz Enigma Kitchen Sink with Double Bowl  - 34"X20" Champange</t>
  </si>
  <si>
    <t>Quartz Enigma Kitchen Sink with Double Bowl  - 34"X20" Concrete</t>
  </si>
  <si>
    <t>Quartz Enigma Kitchen Sink with Double Bowl  - 34"X20" Cornflakes</t>
  </si>
  <si>
    <t>Quartz Enigma Kitchen Sink with Double Bowl  - 34"X20" Crater</t>
  </si>
  <si>
    <t>Quartz Enigma Kitchen Sink with Double Bowl  - 34"X20" Yellow</t>
  </si>
  <si>
    <t>Quartz Enigma Kitchen Sink with Double Bowl  - 34"X20" Red</t>
  </si>
  <si>
    <t>Quartz Vivaldi Kitchen Sink Single Bowl with Drainer - 34"X20" Nera</t>
  </si>
  <si>
    <t>Quartz Vivaldi Kitchen Sink Single Bowl with Drainer - 34"X20" Espresso</t>
  </si>
  <si>
    <t>Quartz Vivaldi Kitchen Sink Single Bowl with Drainer - 34"X20" Croma</t>
  </si>
  <si>
    <t>Quartz Vivaldi Kitchen Sink Single Bowl with Drainer - 34"X20" Snova</t>
  </si>
  <si>
    <t>Quartz Vivaldi Kitchen Sink Single Bowl with Drainer - 34"X20" Champange</t>
  </si>
  <si>
    <t>Quartz Vivaldi Kitchen Sink Single Bowl with Drainer - 34"X20" Concrete</t>
  </si>
  <si>
    <t>Quartz Vivaldi Kitchen Sink Single Bowl with Drainer - 34"X20" Cornflakes</t>
  </si>
  <si>
    <t>Quartz Vivaldi Kitchen Sink Single Bowl with Drainer - 34"X20" Crater</t>
  </si>
  <si>
    <t>Quartz Vivaldi Kitchen Sink Single Bowl with Drainer - 34"X20" Yellow</t>
  </si>
  <si>
    <t>Quartz Vivaldi Kitchen Sink Single Bowl with Drainer - 34"X20" Red</t>
  </si>
  <si>
    <t>Quartz Vivaldi Kitchen Sink Single Bowl with Drainer - 40"X20" Nera</t>
  </si>
  <si>
    <t>Quartz Vivaldi Kitchen Sink Single Bowl with Drainer - 40"X20" Espresso</t>
  </si>
  <si>
    <t>Quartz Vivaldi Kitchen Sink Single Bowl with Drainer - 40"X20" Croma</t>
  </si>
  <si>
    <t>Quartz Vivaldi Kitchen Sink Single Bowl with Drainer - 40"X20" Snova</t>
  </si>
  <si>
    <t>Quartz Vivaldi Kitchen Sink Single Bowl with Drainer - 40"X20" Champange</t>
  </si>
  <si>
    <t>Quartz Vivaldi Kitchen Sink Single Bowl with Drainer - 40"X20" Concrete</t>
  </si>
  <si>
    <t>Quartz Vivaldi Kitchen Sink Single Bowl with Drainer - 40"X20" Cornflakes</t>
  </si>
  <si>
    <t>Quartz Vivaldi Kitchen Sink Single Bowl with Drainer - 40"X20" Crater</t>
  </si>
  <si>
    <t>Quartz Vivaldi Kitchen Sink Single Bowl with Drainer - 40"X20" Yellow</t>
  </si>
  <si>
    <t>Quartz Vivaldi Kitchen Sink Single Bowl with Drainer - 40"X20" Red</t>
  </si>
  <si>
    <t>Quartz Vivaldi Kitchen Sink Double Bowl with Drainer - 46"X20" Nera</t>
  </si>
  <si>
    <t>Quartz Vivaldi Kitchen Sink Double Bowl with Drainer - 46"X20" Espresso</t>
  </si>
  <si>
    <t>Quartz Vivaldi Kitchen Sink Double Bowl with Drainer - 46"X20" Croma</t>
  </si>
  <si>
    <t>Quartz Vivaldi Kitchen Sink Double Bowl with Drainer - 46"X20" Snova</t>
  </si>
  <si>
    <t>Quartz Vivaldi Kitchen Sink Double Bowl with Drainer - 46"X20" Champane</t>
  </si>
  <si>
    <t>Quartz Vivaldi Kitchen Sink Double Bowl with Drainer - 46"X20" Concrete</t>
  </si>
  <si>
    <t>Quartz Vivaldi Kitchen Sink Double Bowl with Drainer - 46"X20" Cornflakes</t>
  </si>
  <si>
    <t>Quartz Vivaldi Kitchen Sink Double Bowl with Drainer - 46"X20" Crater</t>
  </si>
  <si>
    <t>Quartz Vivaldi Kitchen Sink Double Bowl with Drainer - 46"X20" Yellow</t>
  </si>
  <si>
    <t>Quartz Vivaldi Kitchen Sink Double Bowl with Drainer - 46"X20" Red</t>
  </si>
  <si>
    <t>Quartz Polo Kitchen Sink Single Bowl with Drainer - 40"X20" Nera</t>
  </si>
  <si>
    <t>Quartz Polo Kitchen Sink Single Bowl with Drainer - 40"X20" Espresso</t>
  </si>
  <si>
    <t>Quartz Polo Kitchen Sink Single Bowl with Drainer - 40"X20" Croma</t>
  </si>
  <si>
    <t>Quartz Polo Kitchen Sink Single Bowl with Drainer - 40"X20" Snova</t>
  </si>
  <si>
    <t>Quartz Polo Kitchen Sink Single Bowl with Drainer - 40"X20" Champange</t>
  </si>
  <si>
    <t>Quartz Polo Kitchen Sink Single Bowl with Drainer - 40"X20" Concrete</t>
  </si>
  <si>
    <t>Quartz Polo Kitchen Sink Single Bowl with Drainer - 40"X20" Cornflakes</t>
  </si>
  <si>
    <t>Quartz Polo Kitchen Sink Single Bowl with Drainer - 40"X20" Crater</t>
  </si>
  <si>
    <t>Quartz Polo Kitchen Sink Single Bowl with Drainer - 40"X20" Yellow</t>
  </si>
  <si>
    <t>Quartz Polo Kitchen Sink Single Bowl with Drainer - 40"X20" Red</t>
  </si>
  <si>
    <t>Quartz Polo Kitchen Sink Double Bowl with Drainer - 46"X20" Nera</t>
  </si>
  <si>
    <t>Quartz Polo Kitchen Sink Double Bowl with Drainer - 46"X20" Espresso</t>
  </si>
  <si>
    <t>Quartz Polo Kitchen Sink Double Bowl with Drainer - 46"X20" Croma</t>
  </si>
  <si>
    <t>Quartz Polo Kitchen Sink Double Bowl with Drainer - 46"X20" Snova</t>
  </si>
  <si>
    <t>Quartz Polo Kitchen Sink Double Bowl with Drainer - 46"X20" Champange</t>
  </si>
  <si>
    <t>Quartz Polo Kitchen Sink Double Bowl with Drainer - 46"X20" Concrete</t>
  </si>
  <si>
    <t>Quartz Polo Kitchen Sink Double Bowl with Drainer - 46"X20" Cornflakes</t>
  </si>
  <si>
    <t>Quartz Polo Kitchen Sink Double Bowl with Drainer - 46"X20" Crater</t>
  </si>
  <si>
    <t>Quartz Polo Kitchen Sink Double Bowl with Drainer - 46"X20" Yellow</t>
  </si>
  <si>
    <t>Quartz Polo Kitchen Sink Double Bowl with Drainer - 46"X20" Red</t>
  </si>
  <si>
    <t>Quartz New Beethoven Inox Kitchen Sink Single Bowl with Drainer - 34"X20" Nera</t>
  </si>
  <si>
    <t>Quartz New Beethoven Inox Kitchen Sink Single Bowl with Drainer - 34"X20" Espresso</t>
  </si>
  <si>
    <t>Quartz New Beethoven Inox Kitchen Sink Single Bowl with Drainer - 34"X20" Croma</t>
  </si>
  <si>
    <t>Quartz New Beethoven Inox Kitchen Sink Single Bowl with Drainer - 34"X20" Snova</t>
  </si>
  <si>
    <t>Quartz New Beethoven Inox Kitchen Sink Single Bowl with Drainer - 34"X20" Champange</t>
  </si>
  <si>
    <t>Quartz New Beethoven Inox Kitchen Sink Single Bowl with Drainer - 34"X20" Concrete</t>
  </si>
  <si>
    <t>Quartz New Beethoven Inox Kitchen Sink Single Bowl with Drainer - 34"X20" Cornflakes</t>
  </si>
  <si>
    <t>Quartz New Beethoven Inox Kitchen Sink Single Bowl with Drainer - 34"X20" Crater</t>
  </si>
  <si>
    <t>Quartz New Beethoven Inox Kitchen Sink Single Bowl with Drainer - 34"X20" Yellow</t>
  </si>
  <si>
    <t>Quartz New Beethoven Inox Kitchen Sink Single Bowl with Drainer - 34"X20" Red</t>
  </si>
  <si>
    <t>Quartz New Beethoven Inox Kitchen Sink Single Bowl with Drainer - 40"X20" Nera</t>
  </si>
  <si>
    <t>Quartz New Beethoven Inox Kitchen Sink Single Bowl with Drainer - 40"X20" Espresso</t>
  </si>
  <si>
    <t>Quartz New Beethoven Inox Kitchen Sink Single Bowl with Drainer - 40"X20" Croma</t>
  </si>
  <si>
    <t>Quartz New Beethoven Inox Kitchen Sink Single Bowl with Drainer - 40"X20" Snova</t>
  </si>
  <si>
    <t>Quartz New Beethoven Inox Kitchen Sink Single Bowl with Drainer - 40"X20" Champange</t>
  </si>
  <si>
    <t>Quartz New Beethoven Inox Kitchen Sink Single Bowl with Drainer - 40"X20" Concrete</t>
  </si>
  <si>
    <t>Quartz New Beethoven Inox Kitchen Sink Single Bowl with Drainer - 40"X20" Cornflakes</t>
  </si>
  <si>
    <t>Quartz New Beethoven Inox Kitchen Sink Single Bowl with Drainer - 40"X20" Crater</t>
  </si>
  <si>
    <t>Quartz New Beethoven Inox Kitchen Sink Single Bowl with Drainer - 40"X20" Yellow</t>
  </si>
  <si>
    <t>Quartz New Beethoven Inox Kitchen Sink Single Bowl with Drainer - 40"X20" Red</t>
  </si>
  <si>
    <t>Quartz New Beethoven Inox Kitchen Sink Double Bowl with Drainer - 46"X20" Nera</t>
  </si>
  <si>
    <t>Quartz New Beethoven Inox Kitchen Sink Double Bowl with Drainer - 46"X20" Espresso</t>
  </si>
  <si>
    <t>Quartz New Beethoven Inox Kitchen Sink Double Bowl with Drainer - 46"X20" Croma</t>
  </si>
  <si>
    <t>Quartz New Beethoven Inox Kitchen Sink Double Bowl with Drainer - 46"X20" Snova</t>
  </si>
  <si>
    <t>Quartz New Beethoven Inox Kitchen Sink Double Bowl with Drainer - 46"X20" Champange</t>
  </si>
  <si>
    <t>Quartz New Beethoven Inox Kitchen Sink Double Bowl with Drainer - 46"X20" Concrete</t>
  </si>
  <si>
    <t>Quartz New Beethoven Inox Kitchen Sink Double Bowl with Drainer - 46"X20" Cornflakes</t>
  </si>
  <si>
    <t>Quartz New Beethoven Inox Kitchen Sink Double Bowl with Drainer - 46"X20" Crater</t>
  </si>
  <si>
    <t>Quartz New Beethoven Inox Kitchen Sink Double Bowl with Drainer - 46"X20" Yellow</t>
  </si>
  <si>
    <t>Quartz New Beethoven Inox Kitchen Sink Double Bowl with Drainer - 46"X20" Red</t>
  </si>
  <si>
    <t>Quartz Polo Inox Kitchen Sink Single Bowl with Drainer - 40"X20" Nera</t>
  </si>
  <si>
    <t>Quartz Polo Inox Kitchen Sink Single Bowl with Drainer - 40"X20" Espresso</t>
  </si>
  <si>
    <t>Quartz Polo Inox Kitchen Sink Single Bowl with Drainer - 40"X20" Croma</t>
  </si>
  <si>
    <t>Quartz Polo Inox Kitchen Sink Single Bowl with Drainer - 40"X20" Snova</t>
  </si>
  <si>
    <t>Quartz Polo Inox Kitchen Sink Single Bowl with Drainer - 40"X20" Champange</t>
  </si>
  <si>
    <t>Quartz Polo Inox Kitchen Sink Single Bowl with Drainer - 40"X20" Concrete</t>
  </si>
  <si>
    <t>Quartz Polo Inox Kitchen Sink Single Bowl with Drainer - 40"X20" Cornflakes</t>
  </si>
  <si>
    <t>Quartz Polo Inox Kitchen Sink Single Bowl with Drainer - 40"X20" Crater</t>
  </si>
  <si>
    <t>Quartz Polo Inox Kitchen Sink Single Bowl with Drainer - 40"X20" Yellow</t>
  </si>
  <si>
    <t>Quartz Polo Inox Kitchen Sink Single Bowl with Drainer - 40"X20" Red</t>
  </si>
  <si>
    <t>Quartz Polo Inox Kitchen Sink Double Bowl with Drainer - 46"X20" Nera</t>
  </si>
  <si>
    <t>Quartz Polo Inox Kitchen Sink Double Bowl with Drainer - 46"X20" Espresso</t>
  </si>
  <si>
    <t>Quartz Polo Inox Kitchen Sink Double Bowl with Drainer - 46"X20" Croma</t>
  </si>
  <si>
    <t>Quartz Polo Inox Kitchen Sink Double Bowl with Drainer - 46"X20" Snova</t>
  </si>
  <si>
    <t>Quartz Polo Inox Kitchen Sink Double Bowl with Drainer - 46"X20" Champange</t>
  </si>
  <si>
    <t>Quartz Polo Inox Kitchen Sink Double Bowl with Drainer - 46"X20" Concrete</t>
  </si>
  <si>
    <t>Quartz Polo Inox Kitchen Sink Double Bowl with Drainer - 46"X20" Cornflakes</t>
  </si>
  <si>
    <t>Quartz Polo Inox Kitchen Sink Double Bowl with Drainer - 46"X20" Crater</t>
  </si>
  <si>
    <t>Quartz Polo Inox Kitchen Sink Double Bowl with Drainer - 46"X20" Yellow</t>
  </si>
  <si>
    <t>Quartz Polo Inox Kitchen Sink Double Bowl with Drainer - 46"X20" Red</t>
  </si>
  <si>
    <t>Quartz Swan New Ascend Kitchen sink with Single Bowl - 34"X20" Nera</t>
  </si>
  <si>
    <t>Quartz Swan New Ascend Kitchen sink with Single Bowl - 34"X20" Espresso</t>
  </si>
  <si>
    <t>Quartz Swan New Ascend Kitchen sink with Single Bowl - 34"X20" Croma</t>
  </si>
  <si>
    <t>Quartz Swan New Ascend Kitchen sink with Single Bowl - 34"X20" Snova</t>
  </si>
  <si>
    <t>Quartz Swan New Ascend Kitchen sink with Single Bowl - 34"X20" Champange</t>
  </si>
  <si>
    <t>Quartz Swan New Ascend Kitchen sink with Single Bowl - 34"X20" Concrete</t>
  </si>
  <si>
    <t>Quartz Swan New Ascend Kitchen sink with Single Bowl - 34"X20" Cornflakes</t>
  </si>
  <si>
    <t>Quartz Swan New Ascend Kitchen sink with Single Bowl - 34"X20" Crater</t>
  </si>
  <si>
    <t>Quartz Swan New Ascend Kitchen sink with Single Bowl - 34"X20" Yellow</t>
  </si>
  <si>
    <t>Quartz Swan New Ascend Kitchen sink with Single Bowl - 34"X20" Red</t>
  </si>
  <si>
    <t>Quartz Jazz Kitchen Sink Single Bowl with Drainer - 34"X20" Nera</t>
  </si>
  <si>
    <t>Quartz Jazz Kitchen Sink Single Bowl with Drainer - 34"X20" Espresso</t>
  </si>
  <si>
    <t>Quartz Jazz Kitchen Sink Single Bowl with Drainer - 34"X20" Croma</t>
  </si>
  <si>
    <t>Quartz Jazz Kitchen Sink Single Bowl with Drainer - 34"X20" Snova</t>
  </si>
  <si>
    <t>Quartz Jazz Kitchen Sink Single Bowl with Drainer - 34"X20" Champange</t>
  </si>
  <si>
    <t>Quartz Jazz Kitchen Sink Single Bowl with Drainer - 34"X20" Concrete</t>
  </si>
  <si>
    <t>Quartz Jazz Kitchen Sink Single Bowl with Drainer - 34"X20" Cornflakes</t>
  </si>
  <si>
    <t>Quartz Jazz Kitchen Sink Single Bowl with Drainer - 34"X20" Crater</t>
  </si>
  <si>
    <t>Quartz Jazz Kitchen Sink Single Bowl with Drainer - 34"X20" Yellow</t>
  </si>
  <si>
    <t>Quartz Jazz Kitchen Sink Single Bowl with Drainer - 34"X20" Red</t>
  </si>
  <si>
    <t>Quartz Jazz Kitchen Sink Double Bowl with Drainer - 46"X20" Nera</t>
  </si>
  <si>
    <t>Quartz Jazz Kitchen Sink Double Bowl with Drainer - 46"X20" Espresso</t>
  </si>
  <si>
    <t>Quartz Jazz Kitchen Sink Double Bowl with Drainer - 46"X20" Croma</t>
  </si>
  <si>
    <t>Quartz Jazz Kitchen Sink Double Bowl with Drainer - 46"X20" Snova</t>
  </si>
  <si>
    <t>Quartz Jazz Kitchen Sink Double Bowl with Drainer - 46"X20" Champange</t>
  </si>
  <si>
    <t>Quartz Jazz Kitchen Sink Double Bowl with Drainer - 46"X20" Concrete</t>
  </si>
  <si>
    <t>Quartz Jazz Kitchen Sink Double Bowl with Drainer - 46"X20" Cornflakes</t>
  </si>
  <si>
    <t>Quartz Jazz Kitchen Sink Double Bowl with Drainer - 46"X20" Crater</t>
  </si>
  <si>
    <t>Quartz Jazz Kitchen Sink Double Bowl with Drainer - 46"X20" Yellow</t>
  </si>
  <si>
    <t>Quartz Jazz Kitchen Sink Double Bowl with Drainer - 46"X20" Red</t>
  </si>
  <si>
    <t>Quartz Waltz Kitchen Sink Single Bowl - 31"X20" Nera</t>
  </si>
  <si>
    <t>Quartz Waltz Kitchen Sink Single Bowl - 31"X20" Espresso</t>
  </si>
  <si>
    <t>Quartz Waltz Kitchen Sink Single Bowl - 31"X20" Croma</t>
  </si>
  <si>
    <t>Quartz Waltz Kitchen Sink Single Bowl - 31"X20" Snova</t>
  </si>
  <si>
    <t>Quartz Waltz Kitchen Sink Single Bowl - 31"X20" Champange</t>
  </si>
  <si>
    <t>Quartz Waltz Kitchen Sink Single Bowl - 31"X20" Concrete</t>
  </si>
  <si>
    <t>Quartz Waltz Kitchen Sink Single Bowl - 31"X20" Cornflakes</t>
  </si>
  <si>
    <t>Quartz Waltz Kitchen Sink Single Bowl - 31"X20" Crater</t>
  </si>
  <si>
    <t>Quartz Waltz Kitchen Sink Single Bowl - 31"X20" Yellow</t>
  </si>
  <si>
    <t>Quartz Waltz Kitchen Sink Single Bowl - 31"X20" Red</t>
  </si>
  <si>
    <t>Quartz Waltz Kitchen Sink Single Bowl - 22"X20" Nera</t>
  </si>
  <si>
    <t>Quartz Waltz Kitchen Sink Single Bowl - 22"X20" Espresso</t>
  </si>
  <si>
    <t>Quartz Waltz Kitchen Sink Single Bowl - 22"X20" Croma</t>
  </si>
  <si>
    <t>Quartz Waltz Kitchen Sink Single Bowl - 22"X20" Snova</t>
  </si>
  <si>
    <t>Quartz Waltz Kitchen Sink Single Bowl - 22"X20" Champange</t>
  </si>
  <si>
    <t>Quartz Waltz Kitchen Sink Single Bowl - 22"X20" Concrete</t>
  </si>
  <si>
    <t>Quartz Waltz Kitchen Sink Single Bowl - 22"X20" Cornflakes</t>
  </si>
  <si>
    <t>Quartz Waltz Kitchen Sink Single Bowl - 22"X20" Crater</t>
  </si>
  <si>
    <t>Quartz Waltz Kitchen Sink Single Bowl - 22"X20" Yellow</t>
  </si>
  <si>
    <t>Quartz Waltz Kitchen Sink Single Bowl - 22"X20" Red</t>
  </si>
  <si>
    <t>Quartz Waltz Kitchen Sink Single Bowl with Drainer - 29"X18" Nera</t>
  </si>
  <si>
    <t>Quartz Waltz Kitchen Sink Single Bowl with Drainer - 29"X18" Espresso</t>
  </si>
  <si>
    <t>Quartz Waltz Kitchen Sink Single Bowl with Drainer - 29"X18" Croma</t>
  </si>
  <si>
    <t>Quartz Waltz Kitchen Sink Single Bowl with Drainer - 29"X18" Snova</t>
  </si>
  <si>
    <t>Quartz Waltz Kitchen Sink Single Bowl with Drainer - 29"X18" Champange</t>
  </si>
  <si>
    <t>Quartz Waltz Kitchen Sink Single Bowl with Drainer - 29"X18" Concrete</t>
  </si>
  <si>
    <t>Quartz Waltz Kitchen Sink Single Bowl with Drainer - 29"X18" Cornflakes</t>
  </si>
  <si>
    <t>Quartz Waltz Kitchen Sink Single Bowl with Drainer - 29"X18" Crater</t>
  </si>
  <si>
    <t>Quartz Waltz Kitchen Sink Single Bowl with Drainer - 29"X18" Yellow</t>
  </si>
  <si>
    <t>Quartz Waltz Kitchen Sink Single Bowl with Drainer - 29"X18" Red</t>
  </si>
  <si>
    <t>Quartz Waltz Kitchen Sink Single Bowl with Drainer - 33"X22" Nera</t>
  </si>
  <si>
    <t>Quartz Waltz Kitchen Sink Single Bowl with Drainer - 33"X22" Espresso</t>
  </si>
  <si>
    <t>Quartz Waltz Kitchen Sink Single Bowl with Drainer - 33"X22" Croma</t>
  </si>
  <si>
    <t>Quartz Waltz Kitchen Sink Single Bowl with Drainer - 33"X22" Snova</t>
  </si>
  <si>
    <t>Quartz Waltz Kitchen Sink Single Bowl with Drainer - 33"X22" Champange</t>
  </si>
  <si>
    <t>Quartz Waltz Kitchen Sink Single Bowl with Drainer - 33"X22" Concrete</t>
  </si>
  <si>
    <t>Quartz Waltz Kitchen Sink Single Bowl with Drainer - 33"X22" Cornflakes</t>
  </si>
  <si>
    <t>Quartz Waltz Kitchen Sink Single Bowl with Drainer - 33"X22" Crater</t>
  </si>
  <si>
    <t>Quartz Waltz Kitchen Sink Single Bowl with Drainer - 33"X22" Yellow</t>
  </si>
  <si>
    <t>Quartz Waltz Kitchen Sink Single Bowl with Drainer - 33"X22" Red</t>
  </si>
  <si>
    <t>Quartz Neo Salsa Kitchen Sink Single Bowl - 16"X16" Nera</t>
  </si>
  <si>
    <t>Quartz Neo Salsa Kitchen Sink Single Bowl - 16"X16" Espresso</t>
  </si>
  <si>
    <t>Quartz Neo Salsa Kitchen Sink Single Bowl - 16"X16" Croma</t>
  </si>
  <si>
    <t>Quartz Neo Salsa Kitchen Sink Single Bowl - 16"X16" Snova</t>
  </si>
  <si>
    <t>Quartz Neo Salsa Kitchen Sink Single Bowl - 16"X16" Champange</t>
  </si>
  <si>
    <t>Quartz Neo Salsa Kitchen Sink Single Bowl - 16"X16" Concrete</t>
  </si>
  <si>
    <t>Quartz Neo Salsa Kitchen Sink Single Bowl - 16"X16" Cornflakes</t>
  </si>
  <si>
    <t>Quartz Neo Salsa Kitchen Sink Single Bowl - 16"X16" Crater</t>
  </si>
  <si>
    <t>Quartz Neo Salsa Kitchen Sink Single Bowl - 16"X16" Yellow</t>
  </si>
  <si>
    <t>Quartz Neo Salsa Kitchen Sink Single Bowl - 16"X16" Red</t>
  </si>
  <si>
    <t>Quartz Rock Kitchen Sink Single Bowl - 18" Nera</t>
  </si>
  <si>
    <t>Quartz Rock Kitchen Sink Single Bowl - 18" Espresso</t>
  </si>
  <si>
    <t>Quartz Rock Kitchen Sink Single Bowl - 18" Croma</t>
  </si>
  <si>
    <t>Quartz Rock Kitchen Sink Single Bowl - 18" Snova</t>
  </si>
  <si>
    <t>Quartz Rock Kitchen Sink Single Bowl - 18" Champange</t>
  </si>
  <si>
    <t>Quartz Rock Kitchen Sink Single Bowl - 18" Concrete</t>
  </si>
  <si>
    <t>Quartz Rock Kitchen Sink Single Bowl - 18" Cornflakes</t>
  </si>
  <si>
    <t>Quartz Rock Kitchen Sink Single Bowl - 18" Crater</t>
  </si>
  <si>
    <t>Quartz Rock Kitchen Sink Single Bowl - 18" Yellow</t>
  </si>
  <si>
    <t>Quartz Rock Kitchen Sink Single Bowl - 18" Red</t>
  </si>
  <si>
    <t>Quartz Magic Salsa Kitchen Sink Single Bowl - 18"X16" Nera</t>
  </si>
  <si>
    <t>Quartz Magic Salsa Kitchen Sink Single Bowl - 18"X16" Espresso</t>
  </si>
  <si>
    <t>Quartz Magic Salsa Kitchen Sink Single Bowl - 18"X16" Croma</t>
  </si>
  <si>
    <t>Quartz Magic Salsa Kitchen Sink Single Bowl - 18"X16" Snova</t>
  </si>
  <si>
    <t>Quartz Magic Salsa Kitchen Sink Single Bowl - 18"X16" Champange</t>
  </si>
  <si>
    <t>Quartz Magic Salsa Kitchen Sink Single Bowl - 18"X16" Concrete</t>
  </si>
  <si>
    <t>Quartz Magic Salsa Kitchen Sink Single Bowl - 18"X16" Cornflakes</t>
  </si>
  <si>
    <t>Quartz Magic Salsa Kitchen Sink Single Bowl - 18"X16" Crater</t>
  </si>
  <si>
    <t>Quartz Magic Salsa Kitchen Sink Single Bowl - 18"X16" Yelllow</t>
  </si>
  <si>
    <t>Quartz Magic Salsa Kitchen Sink Single Bowl - 18"X16" Red</t>
  </si>
  <si>
    <t>Quartz Big Bowl Kitchen Sink  - 24"X18" Nera</t>
  </si>
  <si>
    <t>Quartz Big Bowl Kitchen Sink  - 24"X18" Espresso</t>
  </si>
  <si>
    <t>Quartz Big Bowl Kitchen Sink  - 24"X18" Croma</t>
  </si>
  <si>
    <t>Quartz Big Bowl Kitchen Sink  - 24"X18" Snova</t>
  </si>
  <si>
    <t>Quartz Big Bowl Kitchen Sink  - 24"X18" Champange</t>
  </si>
  <si>
    <t>Quartz Big Bowl Kitchen Sink  - 24"X18" Concrete</t>
  </si>
  <si>
    <t>Quartz Big Bowl Kitchen Sink  - 24"X18" Cornflakes</t>
  </si>
  <si>
    <t>Quartz Big Bowl Kitchen Sink  - 24"X18" Crater</t>
  </si>
  <si>
    <t>Quartz Big Bowl Kitchen Sink  - 24"X18" Yellow</t>
  </si>
  <si>
    <t>Quartz Big Bowl Kitchen Sink  - 24"X18" Red</t>
  </si>
  <si>
    <t>Quartz Salsa Kitchen Sink Single Bowl - 21"X18" Nera</t>
  </si>
  <si>
    <t>Quartz Salsa Kitchen Sink Single Bowl - 21"X18" Espresso</t>
  </si>
  <si>
    <t>Quartz Salsa Kitchen Sink Single Bowl - 21"X18" Croma</t>
  </si>
  <si>
    <t>Quartz Salsa Kitchen Sink Single Bowl - 21"X18" Snova</t>
  </si>
  <si>
    <t>Quartz Salsa Kitchen Sink Single Bowl - 21"X18" Champange</t>
  </si>
  <si>
    <t>Quartz Salsa Kitchen Sink Single Bowl - 21"X18" Concrete</t>
  </si>
  <si>
    <t>Quartz Salsa Kitchen Sink Single Bowl - 21"X18" Cornflakes</t>
  </si>
  <si>
    <t>Quartz Salsa Kitchen Sink Single Bowl - 21"X18" Crater</t>
  </si>
  <si>
    <t>Quartz Salsa Kitchen Sink Single Bowl - 21"X18" Yellow</t>
  </si>
  <si>
    <t>Quartz Salsa Kitchen Sink Single Bowl - 21"X18" Red</t>
  </si>
  <si>
    <t>Quartz Jumbo Bowl Kitchen Sink  - 30"X19" Nera</t>
  </si>
  <si>
    <t>Quartz Jumbo Bowl Kitchen Sink  - 30"X19" Espresso</t>
  </si>
  <si>
    <t>Quartz Jumbo Bowl Kitchen Sink  - 30"X19" Croma</t>
  </si>
  <si>
    <t>Quartz Jumbo Bowl Kitchen Sink  - 30"X19" Snova</t>
  </si>
  <si>
    <t>Quartz Jumbo Bowl Kitchen Sink  - 30"X19" Champange</t>
  </si>
  <si>
    <t>Quartz Jumbo Bowl Kitchen Sink  - 30"X19" Concrete</t>
  </si>
  <si>
    <t>Quartz Jumbo Bowl Kitchen Sink  - 30"X19" Cornflakes</t>
  </si>
  <si>
    <t>Quartz Jumbo Bowl Kitchen Sink  - 30"X19" Crater</t>
  </si>
  <si>
    <t>Quartz Jumbo Bowl Kitchen Sink  - 30"X19" Yellow</t>
  </si>
  <si>
    <t>Quartz Jumbo Bowl Kitchen Sink  - 30"X19" Red</t>
  </si>
  <si>
    <t>Quartz Jumbo Bowl Kitchen Sink  - 32"X19" Nera</t>
  </si>
  <si>
    <t>Quartz Jumbo Bowl Kitchen Sink  - 32"X19" Espresso</t>
  </si>
  <si>
    <t>Quartz Jumbo Bowl Kitchen Sink  - 32"X19" Croma</t>
  </si>
  <si>
    <t>Quartz Jumbo Bowl Kitchen Sink  - 32"X19" Snova</t>
  </si>
  <si>
    <t>Quartz Jumbo Bowl Kitchen Sink  - 32"X19" Champange</t>
  </si>
  <si>
    <t>Quartz Jumbo Bowl Kitchen Sink  - 32"X19" Concrete</t>
  </si>
  <si>
    <t>Quartz Jumbo Bowl Kitchen Sink  - 32"X19" Cornflakes</t>
  </si>
  <si>
    <t>Quartz Jumbo Bowl Kitchen Sink  - 32"X19" Crater</t>
  </si>
  <si>
    <t>Quartz Jumbo Bowl Kitchen Sink  - 32"X19" Yellow</t>
  </si>
  <si>
    <t>Quartz Jumbo Bowl Kitchen Sink  - 32"X19" Red</t>
  </si>
  <si>
    <t>Quartz Vivaldi Kitchen Sink with Double Bowl  - 34"X20" Nera</t>
  </si>
  <si>
    <t>Quartz Vivaldi Kitchen Sink with Double Bowl  - 34"X20" Espreso</t>
  </si>
  <si>
    <t>Quartz Vivaldi Kitchen Sink with Double Bowl  - 34"X20" Croma</t>
  </si>
  <si>
    <t>Quartz Vivaldi Kitchen Sink with Double Bowl  - 34"X20" Snova</t>
  </si>
  <si>
    <t>Quartz Vivaldi Kitchen Sink with Double Bowl  - 34"X20" Champange</t>
  </si>
  <si>
    <t>Quartz Vivaldi Kitchen Sink with Double Bowl  - 34"X20" Concrete</t>
  </si>
  <si>
    <t>Quartz Vivaldi Kitchen Sink with Double Bowl  - 34"X20" Cornflakes</t>
  </si>
  <si>
    <t>Quartz Vivaldi Kitchen Sink with Double Bowl  - 34"X20" Crater</t>
  </si>
  <si>
    <t>Quartz Vivaldi Kitchen Sink with Double Bowl  - 34"X20" Yellow</t>
  </si>
  <si>
    <t>Quartz Vivaldi Kitchen Sink with Double Bowl  - 34"X20" Red</t>
  </si>
  <si>
    <t>Quartz Largo Kitchen Sink Single Bowl  - 34"X20" Nera</t>
  </si>
  <si>
    <t>Quartz Largo Kitchen Sink Single Bowl  - 34"X20" Espresso</t>
  </si>
  <si>
    <t>Quartz Largo Kitchen Sink Single Bowl  - 34"X20" Croma</t>
  </si>
  <si>
    <t>Quartz Largo Kitchen Sink Single Bowl  - 34"X20" Snova</t>
  </si>
  <si>
    <t>Quartz Largo Kitchen Sink Single Bowl  - 34"X20" Champange</t>
  </si>
  <si>
    <t>Quartz Largo Kitchen Sink Single Bowl - 34"X20" Concrete</t>
  </si>
  <si>
    <t>Quartz Largo Kitchen Sink Single Bowl  - 34"X20" Cornflakes</t>
  </si>
  <si>
    <t>Quartz Largo Kitchen Sink Single Bowl  - 34"X20" Crater</t>
  </si>
  <si>
    <t>Quartz Largo Kitchen Sink Single Bowl  - 34"X20" Yellow</t>
  </si>
  <si>
    <t>Quartz Largo Kitchen Sink Single Bowl  - 34"X20" Red</t>
  </si>
  <si>
    <t>Quartz Largo Kitchen Sink Double Bowl  - 45"X20" Nera</t>
  </si>
  <si>
    <t>Quartz Largo Kitchen Sink Double Bowl  - 45"X20" Espresso</t>
  </si>
  <si>
    <t>Quartz Largo Kitchen Sink Double Bowl  - 45"X20" Croma</t>
  </si>
  <si>
    <t>Quartz Largo Kitchen Sink Double Bowl  - 45"X20" Snova</t>
  </si>
  <si>
    <t>Quartz Largo Kitchen Sink Double Bowl  - 45"X20" Champange</t>
  </si>
  <si>
    <t>Quartz Largo Kitchen Sink Double Bowl  - 45"X20" Concrete</t>
  </si>
  <si>
    <t>Quartz Largo Kitchen Sink Double Bowl  - 45"X20" Cornflakes</t>
  </si>
  <si>
    <t>Quartz Largo Kitchen Sink Double Bowl  - 45"X20" Crater</t>
  </si>
  <si>
    <t>Quartz Largo Kitchen Sink Double Bowl  - 45"X20" Yellow</t>
  </si>
  <si>
    <t>Quartz Largo Kitchen Sink Double Bowl  - 45"X20" Red</t>
  </si>
  <si>
    <t>Price</t>
  </si>
  <si>
    <t>Nera|Espresso|Croma|Snova|Champange|Concrete|Cornflakes|Crater|Yellow|Red</t>
  </si>
  <si>
    <t>* Scratch Resistant</t>
  </si>
  <si>
    <t>* Certified Quality</t>
  </si>
  <si>
    <t>* Hygienic</t>
  </si>
  <si>
    <t>* Stain Resistant</t>
  </si>
  <si>
    <t>* Choice of Colors</t>
  </si>
  <si>
    <t>* Easy to Clean</t>
  </si>
  <si>
    <t>Enigma Single Bowl with Drainer Quartz  Kitchen Sink  - 34"X20"</t>
  </si>
  <si>
    <t>* Heat Resistant (up to 240°C )</t>
  </si>
  <si>
    <t>Quartz Largo Kitchen Sink Single Bowl - 34"X20"</t>
  </si>
  <si>
    <t>Micro Radius R10 One &amp; Half Bowl with Doulbe bowl 34x17x8</t>
  </si>
  <si>
    <t>Micro Radius R10 Single Bowl 24x18x8</t>
  </si>
  <si>
    <t>Bowl Dimensions : 407 mm X 356 mm X 200 mm</t>
  </si>
  <si>
    <t>Bowl Dimensions : 458 mm X 356 mm X 200 mm</t>
  </si>
  <si>
    <t>Bowl Dimensions : 483 mm X 407 mm X 200 mm</t>
  </si>
  <si>
    <t>Bowl Dimensions : 560 mm X 407 mm X 200 mm</t>
  </si>
  <si>
    <t>Bowl Dimensions : 560 mm X 407 mm X 229 mm</t>
  </si>
  <si>
    <t>Bowl Dimensions : 483 mm X 407 mm X 225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</si>
</sst>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1F1F"/>
      <name val="Consolas"/>
      <family val="3"/>
    </font>
    <font>
      <sz val="8"/>
      <color rgb="FF1F1F1F"/>
      <name val="Calibri"/>
      <family val="2"/>
    </font>
    <font>
      <sz val="10.5"/>
      <color indexed="63"/>
      <name val="Arial"/>
      <family val="1"/>
    </font>
    <font>
      <sz val="10"/>
      <color indexed="63"/>
      <name val="Consolas"/>
      <family val="1"/>
    </font>
    <font>
      <sz val="11"/>
      <color indexed="63"/>
      <name val="Calibri"/>
      <family val="2"/>
    </font>
    <font>
      <b/>
      <sz val="11"/>
      <color indexed="63"/>
      <name val="Calibri"/>
      <family val="2"/>
    </font>
    <font>
      <sz val="9.5"/>
      <color indexed="63"/>
      <name val="Arial"/>
      <family val="1"/>
    </font>
    <font>
      <sz val="9.5"/>
      <color indexed="63"/>
      <name val="Cambria"/>
      <family val="1"/>
    </font>
    <font>
      <sz val="9.5"/>
      <color indexed="63"/>
      <name val="Trebuchet MS"/>
      <family val="1"/>
    </font>
    <font>
      <sz val="10"/>
      <color indexed="63"/>
      <name val="Arial"/>
      <family val="1"/>
    </font>
    <font>
      <sz val="11"/>
      <color indexed="63"/>
      <name val="Calibri"/>
      <family val="2"/>
      <scheme val="minor"/>
    </font>
    <font>
      <sz val="10"/>
      <color indexed="63"/>
      <name val="Cambria"/>
      <family val="1"/>
    </font>
    <font>
      <sz val="11"/>
      <color rgb="FF1F1F1F"/>
      <name val="Calibri"/>
      <family val="2"/>
    </font>
    <font>
      <sz val="9"/>
      <color rgb="FF1F1F1F"/>
      <name val="Calibri"/>
      <family val="2"/>
    </font>
    <font>
      <sz val="11"/>
      <color rgb="FF1F1F1F"/>
      <name val="Calibri"/>
      <family val="2"/>
      <scheme val="minor"/>
    </font>
    <font>
      <sz val="10.5"/>
      <color indexed="63"/>
      <name val="Trebuchet MS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6" fillId="0" borderId="2" xfId="0" applyNumberFormat="1" applyFont="1" applyFill="1" applyBorder="1" applyAlignment="1" applyProtection="1">
      <alignment horizontal="center" vertical="top" wrapText="1"/>
    </xf>
    <xf numFmtId="0" fontId="6" fillId="0" borderId="1" xfId="0" applyNumberFormat="1" applyFont="1" applyFill="1" applyBorder="1" applyAlignment="1" applyProtection="1">
      <alignment horizontal="center" vertical="top" wrapText="1"/>
    </xf>
    <xf numFmtId="0" fontId="6" fillId="0" borderId="2" xfId="0" applyNumberFormat="1" applyFont="1" applyFill="1" applyBorder="1" applyAlignment="1" applyProtection="1">
      <alignment horizontal="left" vertical="top" wrapText="1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center" vertical="top" wrapText="1"/>
    </xf>
    <xf numFmtId="0" fontId="6" fillId="0" borderId="1" xfId="0" applyNumberFormat="1" applyFont="1" applyFill="1" applyBorder="1" applyAlignment="1" applyProtection="1">
      <alignment horizontal="right" vertical="top" wrapText="1" indent="2"/>
    </xf>
    <xf numFmtId="0" fontId="6" fillId="0" borderId="1" xfId="0" applyNumberFormat="1" applyFont="1" applyFill="1" applyBorder="1" applyAlignment="1" applyProtection="1">
      <alignment horizontal="left" vertical="top" wrapText="1" indent="1"/>
    </xf>
    <xf numFmtId="0" fontId="6" fillId="0" borderId="1" xfId="0" applyNumberFormat="1" applyFont="1" applyFill="1" applyBorder="1" applyAlignment="1" applyProtection="1">
      <alignment horizontal="right" vertical="top" wrapText="1" inden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top" wrapText="1"/>
    </xf>
    <xf numFmtId="0" fontId="16" fillId="0" borderId="1" xfId="0" applyNumberFormat="1" applyFont="1" applyFill="1" applyBorder="1" applyAlignment="1" applyProtection="1">
      <alignment horizontal="center" vertical="top" wrapText="1"/>
    </xf>
    <xf numFmtId="0" fontId="7" fillId="0" borderId="4" xfId="0" applyNumberFormat="1" applyFont="1" applyFill="1" applyBorder="1" applyAlignment="1" applyProtection="1">
      <alignment horizontal="center" vertical="top" wrapText="1"/>
    </xf>
    <xf numFmtId="0" fontId="14" fillId="0" borderId="6" xfId="0" applyNumberFormat="1" applyFont="1" applyFill="1" applyBorder="1" applyAlignment="1" applyProtection="1">
      <alignment horizontal="center" vertical="top" wrapText="1"/>
    </xf>
    <xf numFmtId="0" fontId="7" fillId="0" borderId="7" xfId="0" applyNumberFormat="1" applyFont="1" applyFill="1" applyBorder="1" applyAlignment="1" applyProtection="1">
      <alignment horizontal="center" vertical="top" wrapText="1"/>
    </xf>
    <xf numFmtId="0" fontId="7" fillId="0" borderId="3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14" fillId="0" borderId="5" xfId="0" applyNumberFormat="1" applyFont="1" applyFill="1" applyBorder="1" applyAlignment="1" applyProtection="1">
      <alignment horizontal="center" vertical="top" wrapText="1"/>
    </xf>
    <xf numFmtId="0" fontId="14" fillId="0" borderId="7" xfId="0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>
      <alignment horizontal="right" vertical="top" wrapText="1" indent="2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9" fillId="0" borderId="7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9" fillId="2" borderId="7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/>
    <xf numFmtId="0" fontId="21" fillId="2" borderId="0" xfId="0" applyFont="1" applyFill="1" applyAlignment="1">
      <alignment horizontal="center"/>
    </xf>
    <xf numFmtId="0" fontId="21" fillId="2" borderId="0" xfId="0" applyFont="1" applyFill="1"/>
    <xf numFmtId="0" fontId="1" fillId="0" borderId="7" xfId="0" applyFont="1" applyBorder="1" applyAlignment="1">
      <alignment horizontal="center"/>
    </xf>
    <xf numFmtId="0" fontId="14" fillId="0" borderId="7" xfId="0" applyNumberFormat="1" applyFont="1" applyFill="1" applyBorder="1" applyAlignment="1" applyProtection="1">
      <alignment horizontal="center" vertical="center" wrapText="1"/>
    </xf>
    <xf numFmtId="0" fontId="14" fillId="0" borderId="5" xfId="0" applyNumberFormat="1" applyFont="1" applyFill="1" applyBorder="1" applyAlignment="1" applyProtection="1">
      <alignment horizontal="center" vertical="center" wrapText="1"/>
    </xf>
    <xf numFmtId="0" fontId="14" fillId="0" borderId="6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18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7" fillId="2" borderId="4" xfId="0" applyNumberFormat="1" applyFont="1" applyFill="1" applyBorder="1" applyAlignment="1" applyProtection="1">
      <alignment horizontal="left" vertical="center" wrapText="1"/>
    </xf>
    <xf numFmtId="0" fontId="7" fillId="2" borderId="6" xfId="0" applyNumberFormat="1" applyFont="1" applyFill="1" applyBorder="1" applyAlignment="1" applyProtection="1">
      <alignment horizontal="left" vertical="center" wrapText="1"/>
    </xf>
    <xf numFmtId="0" fontId="7" fillId="2" borderId="6" xfId="0" applyNumberFormat="1" applyFont="1" applyFill="1" applyBorder="1" applyAlignment="1" applyProtection="1">
      <alignment horizontal="center" vertical="top" wrapText="1"/>
    </xf>
    <xf numFmtId="0" fontId="14" fillId="2" borderId="5" xfId="0" applyNumberFormat="1" applyFont="1" applyFill="1" applyBorder="1" applyAlignment="1" applyProtection="1">
      <alignment horizontal="center" vertical="top" wrapText="1"/>
    </xf>
    <xf numFmtId="0" fontId="14" fillId="2" borderId="7" xfId="0" applyNumberFormat="1" applyFont="1" applyFill="1" applyBorder="1" applyAlignment="1" applyProtection="1">
      <alignment horizontal="center" vertical="center" wrapText="1"/>
    </xf>
    <xf numFmtId="0" fontId="14" fillId="2" borderId="7" xfId="0" applyNumberFormat="1" applyFont="1" applyFill="1" applyBorder="1" applyAlignment="1" applyProtection="1">
      <alignment horizontal="center" vertical="top" wrapText="1"/>
    </xf>
    <xf numFmtId="0" fontId="14" fillId="2" borderId="5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top" wrapText="1"/>
    </xf>
    <xf numFmtId="0" fontId="14" fillId="2" borderId="6" xfId="0" applyNumberFormat="1" applyFont="1" applyFill="1" applyBorder="1" applyAlignment="1" applyProtection="1">
      <alignment horizontal="center" vertical="center" wrapText="1"/>
    </xf>
    <xf numFmtId="0" fontId="14" fillId="2" borderId="5" xfId="0" applyNumberFormat="1" applyFont="1" applyFill="1" applyBorder="1" applyAlignment="1" applyProtection="1">
      <alignment horizontal="center" vertical="center" wrapText="1"/>
    </xf>
    <xf numFmtId="0" fontId="14" fillId="2" borderId="2" xfId="0" applyNumberFormat="1" applyFont="1" applyFill="1" applyBorder="1" applyAlignment="1" applyProtection="1">
      <alignment horizontal="center" vertical="top" wrapText="1"/>
    </xf>
    <xf numFmtId="0" fontId="0" fillId="2" borderId="7" xfId="0" applyFill="1" applyBorder="1" applyAlignment="1">
      <alignment horizontal="center" vertical="center"/>
    </xf>
    <xf numFmtId="0" fontId="14" fillId="2" borderId="7" xfId="0" applyNumberFormat="1" applyFont="1" applyFill="1" applyBorder="1" applyAlignment="1" applyProtection="1">
      <alignment horizontal="center" vertical="center" wrapText="1"/>
    </xf>
    <xf numFmtId="0" fontId="22" fillId="0" borderId="0" xfId="0" applyFont="1"/>
    <xf numFmtId="0" fontId="6" fillId="2" borderId="2" xfId="0" applyNumberFormat="1" applyFont="1" applyFill="1" applyBorder="1" applyAlignment="1" applyProtection="1">
      <alignment horizontal="center" vertical="top" wrapText="1"/>
    </xf>
    <xf numFmtId="0" fontId="6" fillId="2" borderId="1" xfId="0" applyNumberFormat="1" applyFont="1" applyFill="1" applyBorder="1" applyAlignment="1" applyProtection="1">
      <alignment horizontal="center" vertical="top" wrapText="1"/>
    </xf>
    <xf numFmtId="0" fontId="6" fillId="2" borderId="1" xfId="0" applyNumberFormat="1" applyFont="1" applyFill="1" applyBorder="1" applyAlignment="1" applyProtection="1">
      <alignment horizontal="right" vertical="top" wrapText="1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25"/>
  <sheetViews>
    <sheetView tabSelected="1" workbookViewId="0">
      <selection activeCell="I82" sqref="I82"/>
    </sheetView>
  </sheetViews>
  <sheetFormatPr defaultRowHeight="14.4" x14ac:dyDescent="0.3"/>
  <cols>
    <col min="1" max="1" width="37.5546875" customWidth="1"/>
    <col min="2" max="2" width="26.6640625" customWidth="1"/>
    <col min="3" max="3" width="25.33203125" customWidth="1"/>
    <col min="4" max="4" width="12.44140625" customWidth="1"/>
    <col min="5" max="5" width="11.109375" customWidth="1"/>
  </cols>
  <sheetData>
    <row r="2" spans="1:4" x14ac:dyDescent="0.3">
      <c r="A2" s="47" t="s">
        <v>361</v>
      </c>
      <c r="B2" s="47"/>
      <c r="C2" s="47"/>
      <c r="D2" s="47"/>
    </row>
    <row r="3" spans="1:4" ht="32.25" customHeight="1" x14ac:dyDescent="0.3">
      <c r="A3" s="5" t="s">
        <v>17</v>
      </c>
      <c r="B3" s="5" t="s">
        <v>18</v>
      </c>
      <c r="C3" s="6" t="s">
        <v>19</v>
      </c>
      <c r="D3" s="7" t="s">
        <v>20</v>
      </c>
    </row>
    <row r="4" spans="1:4" ht="30" customHeight="1" x14ac:dyDescent="0.3">
      <c r="A4" s="3" t="s">
        <v>360</v>
      </c>
      <c r="B4" s="4" t="s">
        <v>7</v>
      </c>
      <c r="C4" s="11" t="s">
        <v>8</v>
      </c>
      <c r="D4" s="2" t="s">
        <v>0</v>
      </c>
    </row>
    <row r="5" spans="1:4" ht="30" customHeight="1" x14ac:dyDescent="0.3">
      <c r="A5" s="3" t="s">
        <v>362</v>
      </c>
      <c r="B5" s="4" t="s">
        <v>9</v>
      </c>
      <c r="C5" s="11" t="s">
        <v>10</v>
      </c>
      <c r="D5" s="2" t="s">
        <v>1</v>
      </c>
    </row>
    <row r="6" spans="1:4" ht="30" customHeight="1" x14ac:dyDescent="0.3">
      <c r="A6" s="3" t="s">
        <v>363</v>
      </c>
      <c r="B6" s="4" t="s">
        <v>11</v>
      </c>
      <c r="C6" s="11" t="s">
        <v>12</v>
      </c>
      <c r="D6" s="2" t="s">
        <v>2</v>
      </c>
    </row>
    <row r="7" spans="1:4" ht="30" customHeight="1" x14ac:dyDescent="0.3">
      <c r="A7" s="3" t="s">
        <v>1027</v>
      </c>
      <c r="B7" s="4" t="s">
        <v>13</v>
      </c>
      <c r="C7" s="11" t="s">
        <v>14</v>
      </c>
      <c r="D7" s="2" t="s">
        <v>3</v>
      </c>
    </row>
    <row r="8" spans="1:4" ht="30" customHeight="1" x14ac:dyDescent="0.3">
      <c r="A8" s="3" t="s">
        <v>364</v>
      </c>
      <c r="B8" s="4" t="s">
        <v>4</v>
      </c>
      <c r="C8" s="11" t="s">
        <v>5</v>
      </c>
      <c r="D8" s="2" t="s">
        <v>55</v>
      </c>
    </row>
    <row r="9" spans="1:4" ht="30" customHeight="1" x14ac:dyDescent="0.3">
      <c r="A9" s="3" t="s">
        <v>365</v>
      </c>
      <c r="B9" s="4" t="s">
        <v>15</v>
      </c>
      <c r="C9" s="11" t="s">
        <v>16</v>
      </c>
      <c r="D9" s="2" t="s">
        <v>359</v>
      </c>
    </row>
    <row r="12" spans="1:4" s="41" customFormat="1" x14ac:dyDescent="0.3">
      <c r="A12" s="55" t="s">
        <v>345</v>
      </c>
      <c r="B12" s="55"/>
      <c r="C12" s="55"/>
      <c r="D12" s="55"/>
    </row>
    <row r="13" spans="1:4" s="41" customFormat="1" ht="28.8" x14ac:dyDescent="0.3">
      <c r="A13" s="56" t="s">
        <v>17</v>
      </c>
      <c r="B13" s="56" t="s">
        <v>18</v>
      </c>
      <c r="C13" s="57" t="s">
        <v>19</v>
      </c>
      <c r="D13" s="58" t="s">
        <v>50</v>
      </c>
    </row>
    <row r="14" spans="1:4" s="41" customFormat="1" ht="28.8" x14ac:dyDescent="0.3">
      <c r="A14" s="59" t="s">
        <v>1026</v>
      </c>
      <c r="B14" s="59" t="s">
        <v>346</v>
      </c>
      <c r="C14" s="59" t="s">
        <v>348</v>
      </c>
      <c r="D14" s="59" t="s">
        <v>356</v>
      </c>
    </row>
    <row r="15" spans="1:4" s="41" customFormat="1" ht="37.5" customHeight="1" x14ac:dyDescent="0.3">
      <c r="A15" s="60" t="s">
        <v>366</v>
      </c>
      <c r="B15" s="60" t="s">
        <v>347</v>
      </c>
      <c r="C15" s="61" t="s">
        <v>349</v>
      </c>
      <c r="D15" s="60" t="s">
        <v>357</v>
      </c>
    </row>
    <row r="16" spans="1:4" s="41" customFormat="1" ht="28.8" x14ac:dyDescent="0.3">
      <c r="A16" s="60"/>
      <c r="B16" s="60"/>
      <c r="C16" s="61" t="s">
        <v>350</v>
      </c>
      <c r="D16" s="60"/>
    </row>
    <row r="19" spans="1:5" x14ac:dyDescent="0.3">
      <c r="A19" s="47" t="s">
        <v>367</v>
      </c>
      <c r="B19" s="47"/>
      <c r="C19" s="47"/>
      <c r="D19" s="47"/>
    </row>
    <row r="20" spans="1:5" ht="28.8" x14ac:dyDescent="0.3">
      <c r="A20" s="5" t="s">
        <v>17</v>
      </c>
      <c r="B20" s="5" t="s">
        <v>18</v>
      </c>
      <c r="C20" s="6" t="s">
        <v>19</v>
      </c>
      <c r="D20" s="7" t="s">
        <v>50</v>
      </c>
    </row>
    <row r="21" spans="1:5" ht="28.8" x14ac:dyDescent="0.3">
      <c r="A21" s="19" t="s">
        <v>368</v>
      </c>
      <c r="B21" s="19" t="s">
        <v>338</v>
      </c>
      <c r="C21" s="19" t="s">
        <v>132</v>
      </c>
      <c r="D21" s="19" t="s">
        <v>339</v>
      </c>
    </row>
    <row r="22" spans="1:5" ht="28.8" x14ac:dyDescent="0.3">
      <c r="A22" s="20" t="s">
        <v>370</v>
      </c>
      <c r="B22" s="20" t="s">
        <v>343</v>
      </c>
      <c r="C22" s="20" t="s">
        <v>132</v>
      </c>
      <c r="D22" s="20" t="s">
        <v>344</v>
      </c>
    </row>
    <row r="23" spans="1:5" ht="28.8" x14ac:dyDescent="0.3">
      <c r="A23" s="15" t="s">
        <v>369</v>
      </c>
      <c r="B23" s="15" t="s">
        <v>340</v>
      </c>
      <c r="C23" s="15" t="s">
        <v>341</v>
      </c>
      <c r="D23" s="15" t="s">
        <v>342</v>
      </c>
    </row>
    <row r="26" spans="1:5" x14ac:dyDescent="0.3">
      <c r="A26" s="47" t="s">
        <v>371</v>
      </c>
      <c r="B26" s="47"/>
      <c r="C26" s="47"/>
      <c r="D26" s="47"/>
      <c r="E26" s="47"/>
    </row>
    <row r="27" spans="1:5" ht="28.8" x14ac:dyDescent="0.3">
      <c r="A27" s="17" t="s">
        <v>17</v>
      </c>
      <c r="B27" s="5" t="s">
        <v>18</v>
      </c>
      <c r="C27" s="6" t="s">
        <v>19</v>
      </c>
      <c r="D27" s="14" t="s">
        <v>50</v>
      </c>
      <c r="E27" s="18" t="s">
        <v>315</v>
      </c>
    </row>
    <row r="28" spans="1:5" s="41" customFormat="1" ht="28.8" x14ac:dyDescent="0.3">
      <c r="A28" s="63" t="s">
        <v>372</v>
      </c>
      <c r="B28" s="63" t="s">
        <v>313</v>
      </c>
      <c r="C28" s="63" t="s">
        <v>317</v>
      </c>
      <c r="D28" s="65" t="s">
        <v>314</v>
      </c>
      <c r="E28" s="65" t="s">
        <v>316</v>
      </c>
    </row>
    <row r="29" spans="1:5" s="41" customFormat="1" ht="28.8" x14ac:dyDescent="0.3">
      <c r="A29" s="63" t="s">
        <v>373</v>
      </c>
      <c r="B29" s="63" t="s">
        <v>313</v>
      </c>
      <c r="C29" s="66" t="s">
        <v>317</v>
      </c>
      <c r="D29" s="67" t="s">
        <v>318</v>
      </c>
      <c r="E29" s="68" t="s">
        <v>316</v>
      </c>
    </row>
    <row r="30" spans="1:5" s="41" customFormat="1" ht="28.8" x14ac:dyDescent="0.3">
      <c r="A30" s="63" t="s">
        <v>372</v>
      </c>
      <c r="B30" s="63" t="s">
        <v>313</v>
      </c>
      <c r="C30" s="63" t="s">
        <v>317</v>
      </c>
      <c r="D30" s="65" t="s">
        <v>320</v>
      </c>
      <c r="E30" s="65" t="s">
        <v>319</v>
      </c>
    </row>
    <row r="31" spans="1:5" s="41" customFormat="1" ht="28.8" x14ac:dyDescent="0.3">
      <c r="A31" s="63" t="s">
        <v>373</v>
      </c>
      <c r="B31" s="63" t="s">
        <v>313</v>
      </c>
      <c r="C31" s="66" t="s">
        <v>317</v>
      </c>
      <c r="D31" s="67" t="s">
        <v>321</v>
      </c>
      <c r="E31" s="68" t="s">
        <v>319</v>
      </c>
    </row>
    <row r="34" spans="1:4" x14ac:dyDescent="0.3">
      <c r="A34" s="47" t="s">
        <v>374</v>
      </c>
      <c r="B34" s="47"/>
      <c r="C34" s="47"/>
      <c r="D34" s="47"/>
    </row>
    <row r="35" spans="1:4" ht="28.8" x14ac:dyDescent="0.3">
      <c r="A35" s="5" t="s">
        <v>17</v>
      </c>
      <c r="B35" s="5" t="s">
        <v>18</v>
      </c>
      <c r="C35" s="6" t="s">
        <v>19</v>
      </c>
      <c r="D35" s="7" t="s">
        <v>50</v>
      </c>
    </row>
    <row r="36" spans="1:4" ht="28.8" x14ac:dyDescent="0.3">
      <c r="A36" s="12" t="s">
        <v>375</v>
      </c>
      <c r="B36" s="12" t="s">
        <v>128</v>
      </c>
      <c r="C36" s="12" t="s">
        <v>129</v>
      </c>
      <c r="D36" s="12" t="s">
        <v>130</v>
      </c>
    </row>
    <row r="37" spans="1:4" ht="28.8" x14ac:dyDescent="0.3">
      <c r="A37" s="12" t="s">
        <v>376</v>
      </c>
      <c r="B37" s="12" t="s">
        <v>131</v>
      </c>
      <c r="C37" s="12" t="s">
        <v>132</v>
      </c>
      <c r="D37" s="12" t="s">
        <v>133</v>
      </c>
    </row>
    <row r="38" spans="1:4" ht="28.8" x14ac:dyDescent="0.3">
      <c r="A38" s="12" t="s">
        <v>377</v>
      </c>
      <c r="B38" s="12" t="s">
        <v>134</v>
      </c>
      <c r="C38" s="12" t="s">
        <v>135</v>
      </c>
      <c r="D38" s="12" t="s">
        <v>136</v>
      </c>
    </row>
    <row r="39" spans="1:4" ht="28.8" x14ac:dyDescent="0.3">
      <c r="A39" s="12" t="s">
        <v>378</v>
      </c>
      <c r="B39" s="12" t="s">
        <v>137</v>
      </c>
      <c r="C39" s="12" t="s">
        <v>138</v>
      </c>
      <c r="D39" s="12" t="s">
        <v>139</v>
      </c>
    </row>
    <row r="42" spans="1:4" x14ac:dyDescent="0.3">
      <c r="A42" s="47" t="s">
        <v>379</v>
      </c>
      <c r="B42" s="47"/>
      <c r="C42" s="47"/>
      <c r="D42" s="47"/>
    </row>
    <row r="43" spans="1:4" ht="28.8" x14ac:dyDescent="0.3">
      <c r="A43" s="5" t="s">
        <v>17</v>
      </c>
      <c r="B43" s="5" t="s">
        <v>18</v>
      </c>
      <c r="C43" s="6" t="s">
        <v>19</v>
      </c>
      <c r="D43" s="7" t="s">
        <v>50</v>
      </c>
    </row>
    <row r="44" spans="1:4" s="41" customFormat="1" ht="28.8" x14ac:dyDescent="0.3">
      <c r="A44" s="62" t="s">
        <v>380</v>
      </c>
      <c r="B44" s="62" t="s">
        <v>145</v>
      </c>
      <c r="C44" s="63" t="s">
        <v>140</v>
      </c>
      <c r="D44" s="62" t="s">
        <v>141</v>
      </c>
    </row>
    <row r="45" spans="1:4" s="41" customFormat="1" ht="28.8" x14ac:dyDescent="0.3">
      <c r="A45" s="64"/>
      <c r="B45" s="64"/>
      <c r="C45" s="63" t="s">
        <v>142</v>
      </c>
      <c r="D45" s="64"/>
    </row>
    <row r="46" spans="1:4" s="41" customFormat="1" ht="28.8" x14ac:dyDescent="0.3">
      <c r="A46" s="63" t="s">
        <v>381</v>
      </c>
      <c r="B46" s="63" t="s">
        <v>143</v>
      </c>
      <c r="C46" s="63" t="s">
        <v>144</v>
      </c>
      <c r="D46" s="63" t="s">
        <v>136</v>
      </c>
    </row>
    <row r="49" spans="1:5" x14ac:dyDescent="0.3">
      <c r="A49" s="47" t="s">
        <v>382</v>
      </c>
      <c r="B49" s="47"/>
      <c r="C49" s="47"/>
      <c r="D49" s="47"/>
    </row>
    <row r="50" spans="1:5" ht="28.8" x14ac:dyDescent="0.3">
      <c r="A50" s="5" t="s">
        <v>17</v>
      </c>
      <c r="B50" s="5" t="s">
        <v>18</v>
      </c>
      <c r="C50" s="6" t="s">
        <v>19</v>
      </c>
      <c r="D50" s="7" t="s">
        <v>50</v>
      </c>
    </row>
    <row r="51" spans="1:5" s="41" customFormat="1" ht="28.8" x14ac:dyDescent="0.3">
      <c r="A51" s="63" t="s">
        <v>383</v>
      </c>
      <c r="B51" s="63" t="s">
        <v>108</v>
      </c>
      <c r="C51" s="63" t="s">
        <v>109</v>
      </c>
      <c r="D51" s="63" t="s">
        <v>6</v>
      </c>
    </row>
    <row r="52" spans="1:5" s="41" customFormat="1" ht="28.8" x14ac:dyDescent="0.3">
      <c r="A52" s="63" t="s">
        <v>384</v>
      </c>
      <c r="B52" s="63" t="s">
        <v>110</v>
      </c>
      <c r="C52" s="63" t="s">
        <v>111</v>
      </c>
      <c r="D52" s="63" t="s">
        <v>112</v>
      </c>
    </row>
    <row r="55" spans="1:5" x14ac:dyDescent="0.3">
      <c r="A55" s="47" t="s">
        <v>351</v>
      </c>
      <c r="B55" s="47"/>
      <c r="C55" s="47"/>
      <c r="D55" s="47"/>
    </row>
    <row r="56" spans="1:5" ht="30" customHeight="1" x14ac:dyDescent="0.3">
      <c r="A56" s="5" t="s">
        <v>17</v>
      </c>
      <c r="B56" s="5" t="s">
        <v>18</v>
      </c>
      <c r="C56" s="6" t="s">
        <v>19</v>
      </c>
      <c r="D56" s="7" t="s">
        <v>358</v>
      </c>
    </row>
    <row r="57" spans="1:5" ht="28.8" x14ac:dyDescent="0.3">
      <c r="A57" s="1" t="s">
        <v>352</v>
      </c>
      <c r="B57" s="2" t="s">
        <v>353</v>
      </c>
      <c r="C57" s="2" t="s">
        <v>354</v>
      </c>
      <c r="D57" s="8" t="s">
        <v>355</v>
      </c>
    </row>
    <row r="58" spans="1:5" x14ac:dyDescent="0.3">
      <c r="A58" s="21"/>
      <c r="B58" s="21"/>
      <c r="C58" s="21"/>
      <c r="D58" s="22"/>
    </row>
    <row r="60" spans="1:5" x14ac:dyDescent="0.3">
      <c r="A60" s="47" t="s">
        <v>385</v>
      </c>
      <c r="B60" s="47"/>
      <c r="C60" s="47"/>
      <c r="D60" s="47"/>
    </row>
    <row r="61" spans="1:5" ht="28.8" x14ac:dyDescent="0.3">
      <c r="A61" s="5" t="s">
        <v>17</v>
      </c>
      <c r="B61" s="5" t="s">
        <v>18</v>
      </c>
      <c r="C61" s="6" t="s">
        <v>19</v>
      </c>
      <c r="D61" s="7" t="s">
        <v>50</v>
      </c>
    </row>
    <row r="62" spans="1:5" s="41" customFormat="1" ht="28.8" x14ac:dyDescent="0.3">
      <c r="A62" s="70" t="s">
        <v>386</v>
      </c>
      <c r="B62" s="71" t="s">
        <v>21</v>
      </c>
      <c r="C62" s="71" t="s">
        <v>22</v>
      </c>
      <c r="D62" s="72" t="s">
        <v>23</v>
      </c>
    </row>
    <row r="63" spans="1:5" ht="28.8" x14ac:dyDescent="0.3">
      <c r="A63" s="1" t="s">
        <v>387</v>
      </c>
      <c r="B63" s="9" t="s">
        <v>45</v>
      </c>
      <c r="C63" s="2" t="s">
        <v>24</v>
      </c>
      <c r="D63" s="8" t="s">
        <v>25</v>
      </c>
      <c r="E63" s="69" t="s">
        <v>1028</v>
      </c>
    </row>
    <row r="64" spans="1:5" ht="28.8" x14ac:dyDescent="0.3">
      <c r="A64" s="1" t="s">
        <v>388</v>
      </c>
      <c r="B64" s="2" t="s">
        <v>26</v>
      </c>
      <c r="C64" s="2" t="s">
        <v>27</v>
      </c>
      <c r="D64" s="8" t="s">
        <v>28</v>
      </c>
      <c r="E64" s="69" t="s">
        <v>1029</v>
      </c>
    </row>
    <row r="65" spans="1:5" ht="28.8" x14ac:dyDescent="0.3">
      <c r="A65" s="1" t="s">
        <v>389</v>
      </c>
      <c r="B65" s="2" t="s">
        <v>29</v>
      </c>
      <c r="C65" s="2" t="s">
        <v>30</v>
      </c>
      <c r="D65" s="8" t="s">
        <v>31</v>
      </c>
    </row>
    <row r="66" spans="1:5" ht="28.8" x14ac:dyDescent="0.3">
      <c r="A66" s="1" t="s">
        <v>390</v>
      </c>
      <c r="B66" s="2" t="s">
        <v>32</v>
      </c>
      <c r="C66" s="2" t="s">
        <v>33</v>
      </c>
      <c r="D66" s="8" t="s">
        <v>53</v>
      </c>
      <c r="E66" s="69" t="s">
        <v>1030</v>
      </c>
    </row>
    <row r="67" spans="1:5" ht="28.8" x14ac:dyDescent="0.3">
      <c r="A67" s="1" t="s">
        <v>391</v>
      </c>
      <c r="B67" s="2" t="s">
        <v>41</v>
      </c>
      <c r="C67" s="2" t="s">
        <v>42</v>
      </c>
      <c r="D67" s="8" t="s">
        <v>54</v>
      </c>
      <c r="E67" s="69" t="s">
        <v>1033</v>
      </c>
    </row>
    <row r="68" spans="1:5" ht="15" customHeight="1" x14ac:dyDescent="0.3">
      <c r="A68" s="1" t="s">
        <v>392</v>
      </c>
      <c r="B68" s="2" t="s">
        <v>34</v>
      </c>
      <c r="C68" s="2" t="s">
        <v>35</v>
      </c>
      <c r="D68" s="8" t="s">
        <v>36</v>
      </c>
      <c r="E68" s="69" t="s">
        <v>1031</v>
      </c>
    </row>
    <row r="69" spans="1:5" ht="30" customHeight="1" x14ac:dyDescent="0.3">
      <c r="A69" s="1" t="s">
        <v>393</v>
      </c>
      <c r="B69" s="2" t="s">
        <v>39</v>
      </c>
      <c r="C69" s="2" t="s">
        <v>40</v>
      </c>
      <c r="D69" s="10" t="s">
        <v>37</v>
      </c>
      <c r="E69" s="69" t="s">
        <v>1032</v>
      </c>
    </row>
    <row r="70" spans="1:5" ht="30" customHeight="1" x14ac:dyDescent="0.3">
      <c r="A70" s="1" t="s">
        <v>394</v>
      </c>
      <c r="B70" s="2" t="s">
        <v>43</v>
      </c>
      <c r="C70" s="2" t="s">
        <v>44</v>
      </c>
      <c r="D70" s="8" t="s">
        <v>38</v>
      </c>
    </row>
    <row r="73" spans="1:5" x14ac:dyDescent="0.3">
      <c r="A73" s="47" t="s">
        <v>395</v>
      </c>
      <c r="B73" s="47"/>
      <c r="C73" s="47"/>
      <c r="D73" s="47"/>
    </row>
    <row r="74" spans="1:5" ht="28.8" x14ac:dyDescent="0.3">
      <c r="A74" s="5" t="s">
        <v>17</v>
      </c>
      <c r="B74" s="5" t="s">
        <v>18</v>
      </c>
      <c r="C74" s="6" t="s">
        <v>19</v>
      </c>
      <c r="D74" s="7" t="s">
        <v>50</v>
      </c>
    </row>
    <row r="75" spans="1:5" ht="28.8" x14ac:dyDescent="0.3">
      <c r="A75" s="51" t="s">
        <v>396</v>
      </c>
      <c r="B75" s="51" t="s">
        <v>71</v>
      </c>
      <c r="C75" s="2" t="s">
        <v>72</v>
      </c>
      <c r="D75" s="51" t="s">
        <v>73</v>
      </c>
    </row>
    <row r="76" spans="1:5" ht="28.8" x14ac:dyDescent="0.3">
      <c r="A76" s="52"/>
      <c r="B76" s="52"/>
      <c r="C76" s="2" t="s">
        <v>74</v>
      </c>
      <c r="D76" s="52"/>
    </row>
    <row r="77" spans="1:5" ht="28.8" x14ac:dyDescent="0.3">
      <c r="A77" s="2" t="s">
        <v>397</v>
      </c>
      <c r="B77" s="2" t="s">
        <v>75</v>
      </c>
      <c r="C77" s="2" t="s">
        <v>76</v>
      </c>
      <c r="D77" s="2" t="s">
        <v>77</v>
      </c>
    </row>
    <row r="78" spans="1:5" ht="28.8" x14ac:dyDescent="0.3">
      <c r="A78" s="2" t="s">
        <v>398</v>
      </c>
      <c r="B78" s="2" t="s">
        <v>78</v>
      </c>
      <c r="C78" s="2" t="s">
        <v>79</v>
      </c>
      <c r="D78" s="2" t="s">
        <v>80</v>
      </c>
    </row>
    <row r="79" spans="1:5" ht="28.8" x14ac:dyDescent="0.3">
      <c r="A79" s="2" t="s">
        <v>399</v>
      </c>
      <c r="B79" s="2" t="s">
        <v>81</v>
      </c>
      <c r="C79" s="2" t="s">
        <v>82</v>
      </c>
      <c r="D79" s="2" t="s">
        <v>83</v>
      </c>
    </row>
    <row r="80" spans="1:5" ht="28.8" x14ac:dyDescent="0.3">
      <c r="A80" s="2" t="s">
        <v>400</v>
      </c>
      <c r="B80" s="2" t="s">
        <v>84</v>
      </c>
      <c r="C80" s="2" t="s">
        <v>85</v>
      </c>
      <c r="D80" s="2" t="s">
        <v>86</v>
      </c>
    </row>
    <row r="81" spans="1:4" s="41" customFormat="1" x14ac:dyDescent="0.3"/>
    <row r="83" spans="1:4" ht="15" customHeight="1" x14ac:dyDescent="0.3">
      <c r="A83" s="47" t="s">
        <v>401</v>
      </c>
      <c r="B83" s="47"/>
      <c r="C83" s="47"/>
      <c r="D83" s="47"/>
    </row>
    <row r="84" spans="1:4" ht="30" customHeight="1" x14ac:dyDescent="0.3">
      <c r="A84" s="5" t="s">
        <v>17</v>
      </c>
      <c r="B84" s="5" t="s">
        <v>18</v>
      </c>
      <c r="C84" s="6" t="s">
        <v>19</v>
      </c>
      <c r="D84" s="7" t="s">
        <v>50</v>
      </c>
    </row>
    <row r="85" spans="1:4" ht="30" customHeight="1" x14ac:dyDescent="0.3">
      <c r="A85" s="2" t="s">
        <v>402</v>
      </c>
      <c r="B85" s="2" t="s">
        <v>56</v>
      </c>
      <c r="C85" s="2" t="s">
        <v>57</v>
      </c>
      <c r="D85" s="2" t="s">
        <v>58</v>
      </c>
    </row>
    <row r="86" spans="1:4" ht="30" customHeight="1" x14ac:dyDescent="0.3">
      <c r="A86" s="2" t="s">
        <v>403</v>
      </c>
      <c r="B86" s="2" t="s">
        <v>59</v>
      </c>
      <c r="C86" s="2" t="s">
        <v>60</v>
      </c>
      <c r="D86" s="2" t="s">
        <v>61</v>
      </c>
    </row>
    <row r="87" spans="1:4" ht="30" customHeight="1" x14ac:dyDescent="0.3">
      <c r="A87" s="2" t="s">
        <v>404</v>
      </c>
      <c r="B87" s="2" t="s">
        <v>62</v>
      </c>
      <c r="C87" s="2" t="s">
        <v>63</v>
      </c>
      <c r="D87" s="2" t="s">
        <v>64</v>
      </c>
    </row>
    <row r="88" spans="1:4" ht="30" customHeight="1" x14ac:dyDescent="0.3">
      <c r="A88" s="2" t="s">
        <v>405</v>
      </c>
      <c r="B88" s="2" t="s">
        <v>65</v>
      </c>
      <c r="C88" s="2" t="s">
        <v>66</v>
      </c>
      <c r="D88" s="2" t="s">
        <v>67</v>
      </c>
    </row>
    <row r="89" spans="1:4" ht="30" customHeight="1" x14ac:dyDescent="0.3">
      <c r="A89" s="2" t="s">
        <v>406</v>
      </c>
      <c r="B89" s="2" t="s">
        <v>68</v>
      </c>
      <c r="C89" s="2" t="s">
        <v>69</v>
      </c>
      <c r="D89" s="2" t="s">
        <v>70</v>
      </c>
    </row>
    <row r="92" spans="1:4" x14ac:dyDescent="0.3">
      <c r="A92" s="47" t="s">
        <v>407</v>
      </c>
      <c r="B92" s="47"/>
      <c r="C92" s="47"/>
      <c r="D92" s="47"/>
    </row>
    <row r="93" spans="1:4" ht="30" customHeight="1" x14ac:dyDescent="0.3">
      <c r="A93" s="5" t="s">
        <v>17</v>
      </c>
      <c r="B93" s="5" t="s">
        <v>18</v>
      </c>
      <c r="C93" s="6" t="s">
        <v>19</v>
      </c>
      <c r="D93" s="7" t="s">
        <v>50</v>
      </c>
    </row>
    <row r="94" spans="1:4" ht="30" customHeight="1" x14ac:dyDescent="0.3">
      <c r="A94" s="2" t="s">
        <v>408</v>
      </c>
      <c r="B94" s="2" t="s">
        <v>87</v>
      </c>
      <c r="C94" s="2" t="s">
        <v>88</v>
      </c>
      <c r="D94" s="2" t="s">
        <v>89</v>
      </c>
    </row>
    <row r="95" spans="1:4" ht="30" customHeight="1" x14ac:dyDescent="0.3">
      <c r="A95" s="51" t="s">
        <v>409</v>
      </c>
      <c r="B95" s="51" t="s">
        <v>90</v>
      </c>
      <c r="C95" s="2" t="s">
        <v>91</v>
      </c>
      <c r="D95" s="51" t="s">
        <v>92</v>
      </c>
    </row>
    <row r="96" spans="1:4" ht="30" customHeight="1" x14ac:dyDescent="0.3">
      <c r="A96" s="52"/>
      <c r="B96" s="52"/>
      <c r="C96" s="2" t="s">
        <v>93</v>
      </c>
      <c r="D96" s="52"/>
    </row>
    <row r="99" spans="1:4" x14ac:dyDescent="0.3">
      <c r="A99" s="47" t="s">
        <v>410</v>
      </c>
      <c r="B99" s="47"/>
      <c r="C99" s="47"/>
      <c r="D99" s="47"/>
    </row>
    <row r="100" spans="1:4" ht="28.8" x14ac:dyDescent="0.3">
      <c r="A100" s="5" t="s">
        <v>17</v>
      </c>
      <c r="B100" s="5" t="s">
        <v>18</v>
      </c>
      <c r="C100" s="6" t="s">
        <v>19</v>
      </c>
      <c r="D100" s="7" t="s">
        <v>50</v>
      </c>
    </row>
    <row r="101" spans="1:4" ht="28.8" x14ac:dyDescent="0.3">
      <c r="A101" s="12" t="s">
        <v>411</v>
      </c>
      <c r="B101" s="12" t="s">
        <v>113</v>
      </c>
      <c r="C101" s="12" t="s">
        <v>114</v>
      </c>
      <c r="D101" s="12" t="s">
        <v>115</v>
      </c>
    </row>
    <row r="102" spans="1:4" ht="28.8" x14ac:dyDescent="0.3">
      <c r="A102" s="12" t="s">
        <v>412</v>
      </c>
      <c r="B102" s="12" t="s">
        <v>116</v>
      </c>
      <c r="C102" s="12" t="s">
        <v>117</v>
      </c>
      <c r="D102" s="12" t="s">
        <v>118</v>
      </c>
    </row>
    <row r="103" spans="1:4" ht="28.8" x14ac:dyDescent="0.3">
      <c r="A103" s="12" t="s">
        <v>413</v>
      </c>
      <c r="B103" s="12" t="s">
        <v>125</v>
      </c>
      <c r="C103" s="12" t="s">
        <v>119</v>
      </c>
      <c r="D103" s="12" t="s">
        <v>120</v>
      </c>
    </row>
    <row r="106" spans="1:4" x14ac:dyDescent="0.3">
      <c r="A106" s="47" t="s">
        <v>414</v>
      </c>
      <c r="B106" s="47"/>
      <c r="C106" s="47"/>
      <c r="D106" s="47"/>
    </row>
    <row r="107" spans="1:4" ht="28.8" x14ac:dyDescent="0.3">
      <c r="A107" s="5" t="s">
        <v>17</v>
      </c>
      <c r="B107" s="5" t="s">
        <v>18</v>
      </c>
      <c r="C107" s="6" t="s">
        <v>19</v>
      </c>
      <c r="D107" s="7" t="s">
        <v>50</v>
      </c>
    </row>
    <row r="108" spans="1:4" ht="57.6" x14ac:dyDescent="0.3">
      <c r="A108" s="12" t="s">
        <v>415</v>
      </c>
      <c r="B108" s="12" t="s">
        <v>124</v>
      </c>
      <c r="C108" s="12" t="s">
        <v>123</v>
      </c>
      <c r="D108" s="12" t="s">
        <v>127</v>
      </c>
    </row>
    <row r="109" spans="1:4" ht="28.8" x14ac:dyDescent="0.3">
      <c r="A109" s="12" t="s">
        <v>416</v>
      </c>
      <c r="B109" s="12" t="s">
        <v>122</v>
      </c>
      <c r="C109" s="12" t="s">
        <v>121</v>
      </c>
      <c r="D109" s="12" t="s">
        <v>126</v>
      </c>
    </row>
    <row r="112" spans="1:4" x14ac:dyDescent="0.3">
      <c r="A112" s="47" t="s">
        <v>417</v>
      </c>
      <c r="B112" s="47"/>
      <c r="C112" s="47"/>
      <c r="D112" s="47"/>
    </row>
    <row r="113" spans="1:4" ht="28.8" x14ac:dyDescent="0.3">
      <c r="A113" s="5" t="s">
        <v>17</v>
      </c>
      <c r="B113" s="5" t="s">
        <v>18</v>
      </c>
      <c r="C113" s="6" t="s">
        <v>19</v>
      </c>
      <c r="D113" s="7" t="s">
        <v>50</v>
      </c>
    </row>
    <row r="114" spans="1:4" ht="28.8" x14ac:dyDescent="0.3">
      <c r="A114" s="12" t="s">
        <v>418</v>
      </c>
      <c r="B114" s="12" t="s">
        <v>326</v>
      </c>
      <c r="C114" s="12" t="s">
        <v>327</v>
      </c>
      <c r="D114" s="12" t="s">
        <v>328</v>
      </c>
    </row>
    <row r="115" spans="1:4" ht="28.8" x14ac:dyDescent="0.3">
      <c r="A115" s="12" t="s">
        <v>419</v>
      </c>
      <c r="B115" s="12" t="s">
        <v>329</v>
      </c>
      <c r="C115" s="12" t="s">
        <v>330</v>
      </c>
      <c r="D115" s="12" t="s">
        <v>331</v>
      </c>
    </row>
    <row r="116" spans="1:4" ht="28.8" x14ac:dyDescent="0.3">
      <c r="A116" s="12" t="s">
        <v>420</v>
      </c>
      <c r="B116" s="12" t="s">
        <v>332</v>
      </c>
      <c r="C116" s="12" t="s">
        <v>333</v>
      </c>
      <c r="D116" s="12" t="s">
        <v>334</v>
      </c>
    </row>
    <row r="117" spans="1:4" ht="28.8" x14ac:dyDescent="0.3">
      <c r="A117" s="12" t="s">
        <v>421</v>
      </c>
      <c r="B117" s="12" t="s">
        <v>336</v>
      </c>
      <c r="C117" s="12" t="s">
        <v>337</v>
      </c>
      <c r="D117" s="12" t="s">
        <v>335</v>
      </c>
    </row>
    <row r="120" spans="1:4" x14ac:dyDescent="0.3">
      <c r="A120" s="47" t="s">
        <v>422</v>
      </c>
      <c r="B120" s="47"/>
      <c r="C120" s="47"/>
      <c r="D120" s="47"/>
    </row>
    <row r="121" spans="1:4" ht="30" customHeight="1" x14ac:dyDescent="0.3">
      <c r="A121" s="5" t="s">
        <v>17</v>
      </c>
      <c r="B121" s="5" t="s">
        <v>18</v>
      </c>
      <c r="C121" s="6" t="s">
        <v>19</v>
      </c>
      <c r="D121" s="7" t="s">
        <v>50</v>
      </c>
    </row>
    <row r="122" spans="1:4" ht="30" customHeight="1" x14ac:dyDescent="0.3">
      <c r="A122" s="12" t="s">
        <v>423</v>
      </c>
      <c r="B122" s="12" t="s">
        <v>94</v>
      </c>
      <c r="C122" s="12" t="s">
        <v>96</v>
      </c>
      <c r="D122" s="13" t="s">
        <v>97</v>
      </c>
    </row>
    <row r="123" spans="1:4" ht="30" customHeight="1" x14ac:dyDescent="0.3">
      <c r="A123" s="12" t="s">
        <v>424</v>
      </c>
      <c r="B123" s="12" t="s">
        <v>95</v>
      </c>
      <c r="C123" s="12" t="s">
        <v>98</v>
      </c>
      <c r="D123" s="13" t="s">
        <v>99</v>
      </c>
    </row>
    <row r="124" spans="1:4" ht="30" customHeight="1" x14ac:dyDescent="0.3">
      <c r="A124" s="12" t="s">
        <v>425</v>
      </c>
      <c r="B124" s="12" t="s">
        <v>11</v>
      </c>
      <c r="C124" s="12" t="s">
        <v>12</v>
      </c>
      <c r="D124" s="13" t="s">
        <v>100</v>
      </c>
    </row>
    <row r="125" spans="1:4" ht="30" customHeight="1" x14ac:dyDescent="0.3">
      <c r="A125" s="12" t="s">
        <v>426</v>
      </c>
      <c r="B125" s="12" t="s">
        <v>13</v>
      </c>
      <c r="C125" s="12" t="s">
        <v>14</v>
      </c>
      <c r="D125" s="13" t="s">
        <v>101</v>
      </c>
    </row>
    <row r="128" spans="1:4" x14ac:dyDescent="0.3">
      <c r="A128" s="47" t="s">
        <v>427</v>
      </c>
      <c r="B128" s="47"/>
      <c r="C128" s="47"/>
      <c r="D128" s="47"/>
    </row>
    <row r="129" spans="1:5" ht="30" customHeight="1" x14ac:dyDescent="0.3">
      <c r="A129" s="5" t="s">
        <v>17</v>
      </c>
      <c r="B129" s="5" t="s">
        <v>18</v>
      </c>
      <c r="C129" s="6" t="s">
        <v>19</v>
      </c>
      <c r="D129" s="7" t="s">
        <v>50</v>
      </c>
    </row>
    <row r="130" spans="1:5" ht="30" customHeight="1" x14ac:dyDescent="0.3">
      <c r="A130" s="12" t="s">
        <v>428</v>
      </c>
      <c r="B130" s="12" t="s">
        <v>102</v>
      </c>
      <c r="C130" s="12" t="s">
        <v>103</v>
      </c>
      <c r="D130" s="12" t="s">
        <v>104</v>
      </c>
    </row>
    <row r="131" spans="1:5" ht="30" customHeight="1" x14ac:dyDescent="0.3">
      <c r="A131" s="12" t="s">
        <v>429</v>
      </c>
      <c r="B131" s="12" t="s">
        <v>105</v>
      </c>
      <c r="C131" s="12" t="s">
        <v>106</v>
      </c>
      <c r="D131" s="12" t="s">
        <v>107</v>
      </c>
    </row>
    <row r="134" spans="1:5" x14ac:dyDescent="0.3">
      <c r="A134" s="47" t="s">
        <v>430</v>
      </c>
      <c r="B134" s="47"/>
      <c r="C134" s="47"/>
      <c r="D134" s="47"/>
      <c r="E134" s="47"/>
    </row>
    <row r="135" spans="1:5" ht="30" customHeight="1" x14ac:dyDescent="0.3">
      <c r="A135" s="5" t="s">
        <v>17</v>
      </c>
      <c r="B135" s="5" t="s">
        <v>18</v>
      </c>
      <c r="C135" s="6" t="s">
        <v>19</v>
      </c>
      <c r="D135" s="7" t="s">
        <v>176</v>
      </c>
      <c r="E135" s="7" t="s">
        <v>50</v>
      </c>
    </row>
    <row r="136" spans="1:5" ht="28.8" x14ac:dyDescent="0.3">
      <c r="A136" s="12" t="s">
        <v>431</v>
      </c>
      <c r="B136" s="12" t="s">
        <v>295</v>
      </c>
      <c r="C136" s="12" t="s">
        <v>296</v>
      </c>
      <c r="D136" s="12" t="s">
        <v>180</v>
      </c>
      <c r="E136" s="12" t="s">
        <v>297</v>
      </c>
    </row>
    <row r="137" spans="1:5" ht="28.8" x14ac:dyDescent="0.3">
      <c r="A137" s="12" t="s">
        <v>432</v>
      </c>
      <c r="B137" s="12" t="s">
        <v>298</v>
      </c>
      <c r="C137" s="12" t="s">
        <v>299</v>
      </c>
      <c r="D137" s="12" t="s">
        <v>300</v>
      </c>
      <c r="E137" s="12" t="s">
        <v>301</v>
      </c>
    </row>
    <row r="138" spans="1:5" ht="28.8" x14ac:dyDescent="0.3">
      <c r="A138" s="12" t="s">
        <v>433</v>
      </c>
      <c r="B138" s="12" t="s">
        <v>302</v>
      </c>
      <c r="C138" s="12" t="s">
        <v>303</v>
      </c>
      <c r="D138" s="12" t="s">
        <v>306</v>
      </c>
      <c r="E138" s="12" t="s">
        <v>307</v>
      </c>
    </row>
    <row r="139" spans="1:5" ht="28.8" x14ac:dyDescent="0.3">
      <c r="A139" s="12" t="s">
        <v>434</v>
      </c>
      <c r="B139" s="12" t="s">
        <v>304</v>
      </c>
      <c r="C139" s="12" t="s">
        <v>305</v>
      </c>
      <c r="D139" s="12" t="s">
        <v>308</v>
      </c>
      <c r="E139" s="12" t="s">
        <v>309</v>
      </c>
    </row>
    <row r="142" spans="1:5" x14ac:dyDescent="0.3">
      <c r="A142" s="47" t="s">
        <v>435</v>
      </c>
      <c r="B142" s="47"/>
      <c r="C142" s="47"/>
      <c r="D142" s="47"/>
      <c r="E142" s="47"/>
    </row>
    <row r="143" spans="1:5" ht="30" customHeight="1" x14ac:dyDescent="0.3">
      <c r="A143" s="5" t="s">
        <v>17</v>
      </c>
      <c r="B143" s="5" t="s">
        <v>18</v>
      </c>
      <c r="C143" s="6" t="s">
        <v>19</v>
      </c>
      <c r="D143" s="7" t="s">
        <v>176</v>
      </c>
      <c r="E143" s="7" t="s">
        <v>50</v>
      </c>
    </row>
    <row r="144" spans="1:5" ht="28.8" x14ac:dyDescent="0.3">
      <c r="A144" s="12" t="s">
        <v>436</v>
      </c>
      <c r="B144" s="12" t="s">
        <v>193</v>
      </c>
      <c r="C144" s="12" t="s">
        <v>194</v>
      </c>
      <c r="D144" s="12" t="s">
        <v>195</v>
      </c>
      <c r="E144" s="12" t="s">
        <v>196</v>
      </c>
    </row>
    <row r="145" spans="1:5" ht="28.8" x14ac:dyDescent="0.3">
      <c r="A145" s="12" t="s">
        <v>437</v>
      </c>
      <c r="B145" s="12" t="s">
        <v>197</v>
      </c>
      <c r="C145" s="12" t="s">
        <v>198</v>
      </c>
      <c r="D145" s="12" t="s">
        <v>199</v>
      </c>
      <c r="E145" s="12" t="s">
        <v>200</v>
      </c>
    </row>
    <row r="146" spans="1:5" ht="28.8" x14ac:dyDescent="0.3">
      <c r="A146" s="12" t="s">
        <v>438</v>
      </c>
      <c r="B146" s="12" t="s">
        <v>219</v>
      </c>
      <c r="C146" s="12" t="s">
        <v>201</v>
      </c>
      <c r="D146" s="12" t="s">
        <v>202</v>
      </c>
      <c r="E146" s="12" t="s">
        <v>203</v>
      </c>
    </row>
    <row r="147" spans="1:5" ht="28.8" x14ac:dyDescent="0.3">
      <c r="A147" s="12" t="s">
        <v>439</v>
      </c>
      <c r="B147" s="12" t="s">
        <v>220</v>
      </c>
      <c r="C147" s="12" t="s">
        <v>204</v>
      </c>
      <c r="D147" s="12" t="s">
        <v>216</v>
      </c>
      <c r="E147" s="12" t="s">
        <v>215</v>
      </c>
    </row>
    <row r="148" spans="1:5" ht="28.8" x14ac:dyDescent="0.3">
      <c r="A148" s="12" t="s">
        <v>440</v>
      </c>
      <c r="B148" s="12" t="s">
        <v>205</v>
      </c>
      <c r="C148" s="12" t="s">
        <v>206</v>
      </c>
      <c r="D148" s="12" t="s">
        <v>212</v>
      </c>
      <c r="E148" s="12" t="s">
        <v>214</v>
      </c>
    </row>
    <row r="149" spans="1:5" ht="28.8" x14ac:dyDescent="0.3">
      <c r="A149" s="12" t="s">
        <v>441</v>
      </c>
      <c r="B149" s="12" t="s">
        <v>207</v>
      </c>
      <c r="C149" s="12" t="s">
        <v>208</v>
      </c>
      <c r="D149" s="12" t="s">
        <v>213</v>
      </c>
      <c r="E149" s="12" t="s">
        <v>209</v>
      </c>
    </row>
    <row r="150" spans="1:5" ht="28.8" x14ac:dyDescent="0.3">
      <c r="A150" s="12" t="s">
        <v>442</v>
      </c>
      <c r="B150" s="12" t="s">
        <v>210</v>
      </c>
      <c r="C150" s="12" t="s">
        <v>211</v>
      </c>
      <c r="D150" s="12" t="s">
        <v>217</v>
      </c>
      <c r="E150" s="12" t="s">
        <v>218</v>
      </c>
    </row>
    <row r="151" spans="1:5" ht="28.8" x14ac:dyDescent="0.3">
      <c r="A151" s="12" t="s">
        <v>443</v>
      </c>
      <c r="B151" s="12" t="s">
        <v>221</v>
      </c>
      <c r="C151" s="12" t="s">
        <v>222</v>
      </c>
      <c r="D151" s="12" t="s">
        <v>223</v>
      </c>
      <c r="E151" s="12" t="s">
        <v>224</v>
      </c>
    </row>
    <row r="152" spans="1:5" ht="28.8" x14ac:dyDescent="0.3">
      <c r="A152" s="12" t="s">
        <v>444</v>
      </c>
      <c r="B152" s="12" t="s">
        <v>225</v>
      </c>
      <c r="C152" s="12" t="s">
        <v>14</v>
      </c>
      <c r="D152" s="12" t="s">
        <v>237</v>
      </c>
      <c r="E152" s="12" t="s">
        <v>238</v>
      </c>
    </row>
    <row r="153" spans="1:5" ht="28.8" x14ac:dyDescent="0.3">
      <c r="A153" s="12" t="s">
        <v>445</v>
      </c>
      <c r="B153" s="12" t="s">
        <v>226</v>
      </c>
      <c r="C153" s="12" t="s">
        <v>227</v>
      </c>
      <c r="D153" s="12" t="s">
        <v>239</v>
      </c>
      <c r="E153" s="12" t="s">
        <v>240</v>
      </c>
    </row>
    <row r="154" spans="1:5" ht="28.8" x14ac:dyDescent="0.3">
      <c r="A154" s="12" t="s">
        <v>446</v>
      </c>
      <c r="B154" s="12" t="s">
        <v>228</v>
      </c>
      <c r="C154" s="12" t="s">
        <v>229</v>
      </c>
      <c r="D154" s="12" t="s">
        <v>230</v>
      </c>
      <c r="E154" s="12" t="s">
        <v>231</v>
      </c>
    </row>
    <row r="155" spans="1:5" ht="28.8" x14ac:dyDescent="0.3">
      <c r="A155" s="12" t="s">
        <v>447</v>
      </c>
      <c r="B155" s="12" t="s">
        <v>232</v>
      </c>
      <c r="C155" s="12" t="s">
        <v>44</v>
      </c>
      <c r="D155" s="12" t="s">
        <v>241</v>
      </c>
      <c r="E155" s="12" t="s">
        <v>242</v>
      </c>
    </row>
    <row r="156" spans="1:5" ht="28.8" x14ac:dyDescent="0.3">
      <c r="A156" s="12" t="s">
        <v>448</v>
      </c>
      <c r="B156" s="12" t="s">
        <v>233</v>
      </c>
      <c r="C156" s="12" t="s">
        <v>234</v>
      </c>
      <c r="D156" s="12" t="s">
        <v>235</v>
      </c>
      <c r="E156" s="12" t="s">
        <v>236</v>
      </c>
    </row>
    <row r="159" spans="1:5" x14ac:dyDescent="0.3">
      <c r="A159" s="47" t="s">
        <v>449</v>
      </c>
      <c r="B159" s="47"/>
      <c r="C159" s="47"/>
      <c r="D159" s="47"/>
      <c r="E159" s="47"/>
    </row>
    <row r="160" spans="1:5" ht="30" customHeight="1" x14ac:dyDescent="0.3">
      <c r="A160" s="5" t="s">
        <v>17</v>
      </c>
      <c r="B160" s="5" t="s">
        <v>18</v>
      </c>
      <c r="C160" s="6" t="s">
        <v>19</v>
      </c>
      <c r="D160" s="7" t="s">
        <v>176</v>
      </c>
      <c r="E160" s="7" t="s">
        <v>50</v>
      </c>
    </row>
    <row r="161" spans="1:5" ht="28.8" x14ac:dyDescent="0.3">
      <c r="A161" s="12" t="s">
        <v>450</v>
      </c>
      <c r="B161" s="12" t="s">
        <v>243</v>
      </c>
      <c r="C161" s="12" t="s">
        <v>244</v>
      </c>
      <c r="D161" s="12" t="s">
        <v>245</v>
      </c>
      <c r="E161" s="12" t="s">
        <v>246</v>
      </c>
    </row>
    <row r="162" spans="1:5" ht="28.8" x14ac:dyDescent="0.3">
      <c r="A162" s="12" t="s">
        <v>451</v>
      </c>
      <c r="B162" s="12" t="s">
        <v>247</v>
      </c>
      <c r="C162" s="12" t="s">
        <v>248</v>
      </c>
      <c r="D162" s="12" t="s">
        <v>249</v>
      </c>
      <c r="E162" s="12" t="s">
        <v>250</v>
      </c>
    </row>
    <row r="163" spans="1:5" ht="28.8" x14ac:dyDescent="0.3">
      <c r="A163" s="12" t="s">
        <v>452</v>
      </c>
      <c r="B163" s="12" t="s">
        <v>251</v>
      </c>
      <c r="C163" s="12" t="s">
        <v>252</v>
      </c>
      <c r="D163" s="12" t="s">
        <v>253</v>
      </c>
      <c r="E163" s="12" t="s">
        <v>254</v>
      </c>
    </row>
    <row r="164" spans="1:5" ht="28.8" x14ac:dyDescent="0.3">
      <c r="A164" s="12" t="s">
        <v>453</v>
      </c>
      <c r="B164" s="12" t="s">
        <v>255</v>
      </c>
      <c r="C164" s="12" t="s">
        <v>256</v>
      </c>
      <c r="D164" s="12" t="s">
        <v>257</v>
      </c>
      <c r="E164" s="12" t="s">
        <v>258</v>
      </c>
    </row>
    <row r="165" spans="1:5" ht="28.8" x14ac:dyDescent="0.3">
      <c r="A165" s="12" t="s">
        <v>454</v>
      </c>
      <c r="B165" s="12" t="s">
        <v>259</v>
      </c>
      <c r="C165" s="12" t="s">
        <v>260</v>
      </c>
      <c r="D165" s="12" t="s">
        <v>261</v>
      </c>
      <c r="E165" s="12" t="s">
        <v>262</v>
      </c>
    </row>
    <row r="166" spans="1:5" ht="28.8" x14ac:dyDescent="0.3">
      <c r="A166" s="12" t="s">
        <v>455</v>
      </c>
      <c r="B166" s="12" t="s">
        <v>263</v>
      </c>
      <c r="C166" s="12" t="s">
        <v>264</v>
      </c>
      <c r="D166" s="12" t="s">
        <v>217</v>
      </c>
      <c r="E166" s="12" t="s">
        <v>265</v>
      </c>
    </row>
    <row r="169" spans="1:5" x14ac:dyDescent="0.3">
      <c r="A169" s="47" t="s">
        <v>456</v>
      </c>
      <c r="B169" s="47"/>
      <c r="C169" s="47"/>
      <c r="D169" s="47"/>
      <c r="E169" s="47"/>
    </row>
    <row r="170" spans="1:5" ht="29.25" customHeight="1" x14ac:dyDescent="0.3">
      <c r="A170" s="5" t="s">
        <v>17</v>
      </c>
      <c r="B170" s="5" t="s">
        <v>18</v>
      </c>
      <c r="C170" s="6" t="s">
        <v>19</v>
      </c>
      <c r="D170" s="7" t="s">
        <v>176</v>
      </c>
      <c r="E170" s="7" t="s">
        <v>50</v>
      </c>
    </row>
    <row r="171" spans="1:5" ht="28.8" x14ac:dyDescent="0.3">
      <c r="A171" s="12" t="s">
        <v>457</v>
      </c>
      <c r="B171" s="12" t="s">
        <v>243</v>
      </c>
      <c r="C171" s="12" t="s">
        <v>244</v>
      </c>
      <c r="D171" s="12" t="s">
        <v>266</v>
      </c>
      <c r="E171" s="12" t="s">
        <v>267</v>
      </c>
    </row>
    <row r="172" spans="1:5" ht="28.8" x14ac:dyDescent="0.3">
      <c r="A172" s="12" t="s">
        <v>458</v>
      </c>
      <c r="B172" s="12" t="s">
        <v>268</v>
      </c>
      <c r="C172" s="12" t="s">
        <v>269</v>
      </c>
      <c r="D172" s="12" t="s">
        <v>279</v>
      </c>
      <c r="E172" s="12" t="s">
        <v>276</v>
      </c>
    </row>
    <row r="173" spans="1:5" ht="28.8" x14ac:dyDescent="0.3">
      <c r="A173" s="12" t="s">
        <v>459</v>
      </c>
      <c r="B173" s="12" t="s">
        <v>270</v>
      </c>
      <c r="C173" s="12" t="s">
        <v>271</v>
      </c>
      <c r="D173" s="12" t="s">
        <v>278</v>
      </c>
      <c r="E173" s="12" t="s">
        <v>277</v>
      </c>
    </row>
    <row r="174" spans="1:5" ht="28.8" x14ac:dyDescent="0.3">
      <c r="A174" s="12" t="s">
        <v>460</v>
      </c>
      <c r="B174" s="12" t="s">
        <v>272</v>
      </c>
      <c r="C174" s="12" t="s">
        <v>273</v>
      </c>
      <c r="D174" s="12" t="s">
        <v>274</v>
      </c>
      <c r="E174" s="12" t="s">
        <v>275</v>
      </c>
    </row>
    <row r="177" spans="1:5" x14ac:dyDescent="0.3">
      <c r="A177" s="47" t="s">
        <v>461</v>
      </c>
      <c r="B177" s="47"/>
      <c r="C177" s="47"/>
      <c r="D177" s="47"/>
      <c r="E177" s="47"/>
    </row>
    <row r="178" spans="1:5" ht="30" customHeight="1" x14ac:dyDescent="0.3">
      <c r="A178" s="5" t="s">
        <v>17</v>
      </c>
      <c r="B178" s="5" t="s">
        <v>18</v>
      </c>
      <c r="C178" s="6" t="s">
        <v>19</v>
      </c>
      <c r="D178" s="7" t="s">
        <v>176</v>
      </c>
      <c r="E178" s="7" t="s">
        <v>50</v>
      </c>
    </row>
    <row r="179" spans="1:5" ht="28.8" x14ac:dyDescent="0.3">
      <c r="A179" s="12" t="s">
        <v>462</v>
      </c>
      <c r="B179" s="12" t="s">
        <v>280</v>
      </c>
      <c r="C179" s="12" t="s">
        <v>281</v>
      </c>
      <c r="D179" s="12" t="s">
        <v>282</v>
      </c>
      <c r="E179" s="12" t="s">
        <v>283</v>
      </c>
    </row>
    <row r="180" spans="1:5" ht="28.8" x14ac:dyDescent="0.3">
      <c r="A180" s="12" t="s">
        <v>463</v>
      </c>
      <c r="B180" s="12" t="s">
        <v>284</v>
      </c>
      <c r="C180" s="12" t="s">
        <v>285</v>
      </c>
      <c r="D180" s="12" t="s">
        <v>286</v>
      </c>
      <c r="E180" s="12" t="s">
        <v>287</v>
      </c>
    </row>
    <row r="181" spans="1:5" ht="28.8" x14ac:dyDescent="0.3">
      <c r="A181" s="12" t="s">
        <v>464</v>
      </c>
      <c r="B181" s="12" t="s">
        <v>288</v>
      </c>
      <c r="C181" s="12" t="s">
        <v>289</v>
      </c>
      <c r="D181" s="12" t="s">
        <v>290</v>
      </c>
      <c r="E181" s="12" t="s">
        <v>291</v>
      </c>
    </row>
    <row r="182" spans="1:5" ht="28.8" x14ac:dyDescent="0.3">
      <c r="A182" s="12" t="s">
        <v>465</v>
      </c>
      <c r="B182" s="12" t="s">
        <v>292</v>
      </c>
      <c r="C182" s="12" t="s">
        <v>293</v>
      </c>
      <c r="D182" s="12" t="s">
        <v>294</v>
      </c>
      <c r="E182" s="12" t="s">
        <v>64</v>
      </c>
    </row>
    <row r="185" spans="1:5" x14ac:dyDescent="0.3">
      <c r="A185" s="47" t="s">
        <v>466</v>
      </c>
      <c r="B185" s="47"/>
      <c r="C185" s="47"/>
      <c r="D185" s="47"/>
      <c r="E185" s="47"/>
    </row>
    <row r="186" spans="1:5" ht="30" customHeight="1" x14ac:dyDescent="0.3">
      <c r="A186" s="5" t="s">
        <v>17</v>
      </c>
      <c r="B186" s="5" t="s">
        <v>18</v>
      </c>
      <c r="C186" s="6" t="s">
        <v>19</v>
      </c>
      <c r="D186" s="14" t="s">
        <v>176</v>
      </c>
      <c r="E186" s="16" t="s">
        <v>50</v>
      </c>
    </row>
    <row r="187" spans="1:5" ht="30" customHeight="1" x14ac:dyDescent="0.3">
      <c r="A187" s="12" t="s">
        <v>467</v>
      </c>
      <c r="B187" s="12" t="s">
        <v>146</v>
      </c>
      <c r="C187" s="12" t="s">
        <v>147</v>
      </c>
      <c r="D187" s="12" t="s">
        <v>148</v>
      </c>
      <c r="E187" s="15" t="s">
        <v>149</v>
      </c>
    </row>
    <row r="188" spans="1:5" ht="30" customHeight="1" x14ac:dyDescent="0.3">
      <c r="A188" s="12" t="s">
        <v>468</v>
      </c>
      <c r="B188" s="12" t="s">
        <v>150</v>
      </c>
      <c r="C188" s="12" t="s">
        <v>151</v>
      </c>
      <c r="D188" s="12" t="s">
        <v>152</v>
      </c>
      <c r="E188" s="12" t="s">
        <v>153</v>
      </c>
    </row>
    <row r="189" spans="1:5" ht="30" customHeight="1" x14ac:dyDescent="0.3">
      <c r="A189" s="12" t="s">
        <v>469</v>
      </c>
      <c r="B189" s="12" t="s">
        <v>154</v>
      </c>
      <c r="C189" s="12" t="s">
        <v>155</v>
      </c>
      <c r="D189" s="12" t="s">
        <v>156</v>
      </c>
      <c r="E189" s="12" t="s">
        <v>157</v>
      </c>
    </row>
    <row r="190" spans="1:5" ht="30" customHeight="1" x14ac:dyDescent="0.3">
      <c r="A190" s="12" t="s">
        <v>470</v>
      </c>
      <c r="B190" s="12" t="s">
        <v>158</v>
      </c>
      <c r="C190" s="12" t="s">
        <v>159</v>
      </c>
      <c r="D190" s="12" t="s">
        <v>160</v>
      </c>
      <c r="E190" s="12" t="s">
        <v>161</v>
      </c>
    </row>
    <row r="191" spans="1:5" ht="30" customHeight="1" x14ac:dyDescent="0.3">
      <c r="A191" s="12" t="s">
        <v>471</v>
      </c>
      <c r="B191" s="12" t="s">
        <v>162</v>
      </c>
      <c r="C191" s="12" t="s">
        <v>163</v>
      </c>
      <c r="D191" s="12" t="s">
        <v>164</v>
      </c>
      <c r="E191" s="12" t="s">
        <v>28</v>
      </c>
    </row>
    <row r="192" spans="1:5" ht="30" customHeight="1" x14ac:dyDescent="0.3">
      <c r="A192" s="12" t="s">
        <v>472</v>
      </c>
      <c r="B192" s="12" t="s">
        <v>165</v>
      </c>
      <c r="C192" s="12" t="s">
        <v>166</v>
      </c>
      <c r="D192" s="12" t="s">
        <v>167</v>
      </c>
      <c r="E192" s="12" t="s">
        <v>168</v>
      </c>
    </row>
    <row r="193" spans="1:5" ht="30" customHeight="1" x14ac:dyDescent="0.3">
      <c r="A193" s="12" t="s">
        <v>473</v>
      </c>
      <c r="B193" s="12" t="s">
        <v>169</v>
      </c>
      <c r="C193" s="12" t="s">
        <v>170</v>
      </c>
      <c r="D193" s="12" t="s">
        <v>171</v>
      </c>
      <c r="E193" s="12" t="s">
        <v>172</v>
      </c>
    </row>
    <row r="194" spans="1:5" ht="30" customHeight="1" x14ac:dyDescent="0.3">
      <c r="A194" s="12" t="s">
        <v>474</v>
      </c>
      <c r="B194" s="12" t="s">
        <v>173</v>
      </c>
      <c r="C194" s="12" t="s">
        <v>174</v>
      </c>
      <c r="D194" s="12" t="s">
        <v>175</v>
      </c>
      <c r="E194" s="12" t="s">
        <v>54</v>
      </c>
    </row>
    <row r="197" spans="1:5" x14ac:dyDescent="0.3">
      <c r="A197" s="47" t="s">
        <v>475</v>
      </c>
      <c r="B197" s="47"/>
      <c r="C197" s="47"/>
      <c r="D197" s="47"/>
      <c r="E197" s="47"/>
    </row>
    <row r="198" spans="1:5" ht="30" customHeight="1" x14ac:dyDescent="0.3">
      <c r="A198" s="5" t="s">
        <v>17</v>
      </c>
      <c r="B198" s="5" t="s">
        <v>18</v>
      </c>
      <c r="C198" s="6" t="s">
        <v>19</v>
      </c>
      <c r="D198" s="14" t="s">
        <v>176</v>
      </c>
      <c r="E198" s="16" t="s">
        <v>50</v>
      </c>
    </row>
    <row r="199" spans="1:5" ht="30" customHeight="1" x14ac:dyDescent="0.3">
      <c r="A199" s="12" t="s">
        <v>476</v>
      </c>
      <c r="B199" s="12" t="s">
        <v>158</v>
      </c>
      <c r="C199" s="12" t="s">
        <v>159</v>
      </c>
      <c r="D199" s="12" t="s">
        <v>177</v>
      </c>
      <c r="E199" s="12" t="s">
        <v>178</v>
      </c>
    </row>
    <row r="200" spans="1:5" ht="30" customHeight="1" x14ac:dyDescent="0.3">
      <c r="A200" s="12" t="s">
        <v>477</v>
      </c>
      <c r="B200" s="12" t="s">
        <v>179</v>
      </c>
      <c r="C200" s="12" t="s">
        <v>163</v>
      </c>
      <c r="D200" s="12" t="s">
        <v>180</v>
      </c>
      <c r="E200" s="12" t="s">
        <v>181</v>
      </c>
    </row>
    <row r="201" spans="1:5" ht="30" customHeight="1" x14ac:dyDescent="0.3">
      <c r="A201" s="12" t="s">
        <v>478</v>
      </c>
      <c r="B201" s="12" t="s">
        <v>192</v>
      </c>
      <c r="C201" s="12" t="s">
        <v>182</v>
      </c>
      <c r="D201" s="12" t="s">
        <v>183</v>
      </c>
      <c r="E201" s="12" t="s">
        <v>184</v>
      </c>
    </row>
    <row r="204" spans="1:5" x14ac:dyDescent="0.3">
      <c r="A204" s="47" t="s">
        <v>479</v>
      </c>
      <c r="B204" s="47"/>
      <c r="C204" s="47"/>
      <c r="D204" s="47"/>
    </row>
    <row r="205" spans="1:5" ht="30" customHeight="1" x14ac:dyDescent="0.3">
      <c r="A205" s="5" t="s">
        <v>17</v>
      </c>
      <c r="B205" s="5" t="s">
        <v>18</v>
      </c>
      <c r="C205" s="6" t="s">
        <v>19</v>
      </c>
      <c r="D205" s="7" t="s">
        <v>50</v>
      </c>
    </row>
    <row r="206" spans="1:5" ht="30" customHeight="1" x14ac:dyDescent="0.3">
      <c r="A206" s="49" t="s">
        <v>480</v>
      </c>
      <c r="B206" s="49" t="s">
        <v>191</v>
      </c>
      <c r="C206" s="12" t="s">
        <v>185</v>
      </c>
      <c r="D206" s="49" t="s">
        <v>186</v>
      </c>
    </row>
    <row r="207" spans="1:5" ht="30" customHeight="1" x14ac:dyDescent="0.3">
      <c r="A207" s="50"/>
      <c r="B207" s="50"/>
      <c r="C207" s="12" t="s">
        <v>187</v>
      </c>
      <c r="D207" s="50"/>
    </row>
    <row r="208" spans="1:5" ht="30" customHeight="1" x14ac:dyDescent="0.3">
      <c r="A208" s="12" t="s">
        <v>481</v>
      </c>
      <c r="B208" s="12" t="s">
        <v>188</v>
      </c>
      <c r="C208" s="12" t="s">
        <v>189</v>
      </c>
      <c r="D208" s="12" t="s">
        <v>190</v>
      </c>
    </row>
    <row r="211" spans="1:5" x14ac:dyDescent="0.3">
      <c r="A211" s="47" t="s">
        <v>482</v>
      </c>
      <c r="B211" s="47"/>
      <c r="C211" s="47"/>
      <c r="D211" s="47"/>
    </row>
    <row r="212" spans="1:5" ht="28.8" x14ac:dyDescent="0.3">
      <c r="A212" s="17" t="s">
        <v>17</v>
      </c>
      <c r="B212" s="5" t="s">
        <v>18</v>
      </c>
      <c r="C212" s="6" t="s">
        <v>19</v>
      </c>
      <c r="D212" s="7" t="s">
        <v>50</v>
      </c>
    </row>
    <row r="213" spans="1:5" ht="30" customHeight="1" x14ac:dyDescent="0.3">
      <c r="A213" s="48" t="s">
        <v>483</v>
      </c>
      <c r="B213" s="48" t="s">
        <v>312</v>
      </c>
      <c r="C213" s="12" t="s">
        <v>310</v>
      </c>
      <c r="D213" s="48" t="s">
        <v>311</v>
      </c>
    </row>
    <row r="214" spans="1:5" ht="30" customHeight="1" x14ac:dyDescent="0.3">
      <c r="A214" s="48"/>
      <c r="B214" s="48"/>
      <c r="C214" s="12" t="s">
        <v>310</v>
      </c>
      <c r="D214" s="48"/>
    </row>
    <row r="217" spans="1:5" x14ac:dyDescent="0.3">
      <c r="A217" s="47" t="s">
        <v>484</v>
      </c>
      <c r="B217" s="47"/>
      <c r="C217" s="47"/>
      <c r="D217" s="47"/>
      <c r="E217" s="47"/>
    </row>
    <row r="218" spans="1:5" ht="30" customHeight="1" x14ac:dyDescent="0.3">
      <c r="A218" s="17" t="s">
        <v>17</v>
      </c>
      <c r="B218" s="5" t="s">
        <v>18</v>
      </c>
      <c r="C218" s="6" t="s">
        <v>19</v>
      </c>
      <c r="D218" s="7" t="s">
        <v>176</v>
      </c>
      <c r="E218" s="7" t="s">
        <v>50</v>
      </c>
    </row>
    <row r="219" spans="1:5" ht="30" customHeight="1" x14ac:dyDescent="0.3">
      <c r="A219" s="12" t="s">
        <v>485</v>
      </c>
      <c r="B219" s="12" t="s">
        <v>322</v>
      </c>
      <c r="C219" s="12" t="s">
        <v>323</v>
      </c>
      <c r="D219" s="12" t="s">
        <v>324</v>
      </c>
      <c r="E219" s="12" t="s">
        <v>325</v>
      </c>
    </row>
    <row r="222" spans="1:5" x14ac:dyDescent="0.3">
      <c r="A222" s="47" t="s">
        <v>486</v>
      </c>
      <c r="B222" s="47"/>
      <c r="C222" s="47"/>
      <c r="D222" s="47"/>
    </row>
    <row r="223" spans="1:5" ht="28.8" x14ac:dyDescent="0.3">
      <c r="A223" s="5" t="s">
        <v>17</v>
      </c>
      <c r="B223" s="5" t="s">
        <v>18</v>
      </c>
      <c r="C223" s="6" t="s">
        <v>19</v>
      </c>
      <c r="D223" s="7" t="s">
        <v>50</v>
      </c>
    </row>
    <row r="224" spans="1:5" ht="28.8" x14ac:dyDescent="0.3">
      <c r="A224" s="2" t="s">
        <v>487</v>
      </c>
      <c r="B224" s="2" t="s">
        <v>47</v>
      </c>
      <c r="C224" s="2" t="s">
        <v>48</v>
      </c>
      <c r="D224" s="2" t="s">
        <v>51</v>
      </c>
    </row>
    <row r="225" spans="1:4" ht="29.4" x14ac:dyDescent="0.3">
      <c r="A225" s="2" t="s">
        <v>488</v>
      </c>
      <c r="B225" s="2" t="s">
        <v>49</v>
      </c>
      <c r="C225" s="2" t="s">
        <v>46</v>
      </c>
      <c r="D225" s="2" t="s">
        <v>52</v>
      </c>
    </row>
  </sheetData>
  <mergeCells count="46">
    <mergeCell ref="A2:D2"/>
    <mergeCell ref="A60:D60"/>
    <mergeCell ref="A112:D112"/>
    <mergeCell ref="A12:D12"/>
    <mergeCell ref="A15:A16"/>
    <mergeCell ref="B15:B16"/>
    <mergeCell ref="D15:D16"/>
    <mergeCell ref="A55:D55"/>
    <mergeCell ref="A73:D73"/>
    <mergeCell ref="B75:B76"/>
    <mergeCell ref="A75:A76"/>
    <mergeCell ref="D75:D76"/>
    <mergeCell ref="A42:D42"/>
    <mergeCell ref="A34:D34"/>
    <mergeCell ref="A49:D49"/>
    <mergeCell ref="B44:B45"/>
    <mergeCell ref="A222:D222"/>
    <mergeCell ref="A83:D83"/>
    <mergeCell ref="A128:D128"/>
    <mergeCell ref="A120:D120"/>
    <mergeCell ref="A95:A96"/>
    <mergeCell ref="D95:D96"/>
    <mergeCell ref="A92:D92"/>
    <mergeCell ref="B95:B96"/>
    <mergeCell ref="A106:D106"/>
    <mergeCell ref="A99:D99"/>
    <mergeCell ref="A204:D204"/>
    <mergeCell ref="A197:E197"/>
    <mergeCell ref="A185:E185"/>
    <mergeCell ref="B206:B207"/>
    <mergeCell ref="A206:A207"/>
    <mergeCell ref="D206:D207"/>
    <mergeCell ref="A19:D19"/>
    <mergeCell ref="A26:E26"/>
    <mergeCell ref="A217:E217"/>
    <mergeCell ref="A134:E134"/>
    <mergeCell ref="A211:D211"/>
    <mergeCell ref="A213:A214"/>
    <mergeCell ref="B213:B214"/>
    <mergeCell ref="D213:D214"/>
    <mergeCell ref="A44:A45"/>
    <mergeCell ref="D44:D45"/>
    <mergeCell ref="A177:E177"/>
    <mergeCell ref="A169:E169"/>
    <mergeCell ref="A159:E159"/>
    <mergeCell ref="A142:E14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2B1B-E159-4F90-9608-AB7AFCAC5B84}">
  <dimension ref="A1:D86"/>
  <sheetViews>
    <sheetView workbookViewId="0">
      <selection activeCell="J19" sqref="J19"/>
    </sheetView>
  </sheetViews>
  <sheetFormatPr defaultRowHeight="14.4" x14ac:dyDescent="0.3"/>
  <cols>
    <col min="2" max="2" width="43.5546875" bestFit="1" customWidth="1"/>
  </cols>
  <sheetData>
    <row r="1" spans="1:4" x14ac:dyDescent="0.3">
      <c r="A1" s="23" t="s">
        <v>489</v>
      </c>
      <c r="B1" s="23" t="s">
        <v>490</v>
      </c>
      <c r="C1" s="23" t="s">
        <v>491</v>
      </c>
      <c r="D1" s="23" t="s">
        <v>492</v>
      </c>
    </row>
    <row r="2" spans="1:4" x14ac:dyDescent="0.3">
      <c r="A2" s="24">
        <v>1</v>
      </c>
      <c r="B2" s="25" t="s">
        <v>493</v>
      </c>
      <c r="C2" s="24">
        <v>7</v>
      </c>
      <c r="D2" s="24">
        <v>4440</v>
      </c>
    </row>
    <row r="3" spans="1:4" x14ac:dyDescent="0.3">
      <c r="A3" s="24">
        <v>2</v>
      </c>
      <c r="B3" s="25" t="s">
        <v>494</v>
      </c>
      <c r="C3" s="24">
        <v>6</v>
      </c>
      <c r="D3" s="24">
        <v>4640</v>
      </c>
    </row>
    <row r="4" spans="1:4" x14ac:dyDescent="0.3">
      <c r="A4" s="24">
        <v>3</v>
      </c>
      <c r="B4" s="25" t="s">
        <v>495</v>
      </c>
      <c r="C4" s="24">
        <v>3</v>
      </c>
      <c r="D4" s="24">
        <v>6490</v>
      </c>
    </row>
    <row r="5" spans="1:4" x14ac:dyDescent="0.3">
      <c r="A5" s="24">
        <v>4</v>
      </c>
      <c r="B5" s="24" t="s">
        <v>496</v>
      </c>
      <c r="C5" s="24">
        <v>9</v>
      </c>
      <c r="D5" s="24">
        <v>9010</v>
      </c>
    </row>
    <row r="6" spans="1:4" x14ac:dyDescent="0.3">
      <c r="A6" s="24">
        <v>5</v>
      </c>
      <c r="B6" s="24" t="s">
        <v>497</v>
      </c>
      <c r="C6" s="24">
        <v>1</v>
      </c>
      <c r="D6" s="24">
        <v>6710</v>
      </c>
    </row>
    <row r="7" spans="1:4" x14ac:dyDescent="0.3">
      <c r="A7" s="24">
        <v>6</v>
      </c>
      <c r="B7" s="26" t="s">
        <v>498</v>
      </c>
      <c r="C7" s="24">
        <v>2</v>
      </c>
      <c r="D7" s="24">
        <v>6250</v>
      </c>
    </row>
    <row r="8" spans="1:4" x14ac:dyDescent="0.3">
      <c r="A8" s="24">
        <v>7</v>
      </c>
      <c r="B8" s="26" t="s">
        <v>499</v>
      </c>
      <c r="C8" s="24">
        <v>1</v>
      </c>
      <c r="D8" s="24">
        <v>7910</v>
      </c>
    </row>
    <row r="9" spans="1:4" x14ac:dyDescent="0.3">
      <c r="A9" s="24">
        <v>8</v>
      </c>
      <c r="B9" s="26" t="s">
        <v>500</v>
      </c>
      <c r="C9" s="24">
        <v>1</v>
      </c>
      <c r="D9" s="24">
        <v>6900</v>
      </c>
    </row>
    <row r="10" spans="1:4" x14ac:dyDescent="0.3">
      <c r="A10" s="24">
        <v>9</v>
      </c>
      <c r="B10" s="26" t="s">
        <v>501</v>
      </c>
      <c r="C10" s="24">
        <v>1</v>
      </c>
      <c r="D10" s="24">
        <v>9120</v>
      </c>
    </row>
    <row r="11" spans="1:4" x14ac:dyDescent="0.3">
      <c r="A11" s="24">
        <v>10</v>
      </c>
      <c r="B11" s="26" t="s">
        <v>502</v>
      </c>
      <c r="C11" s="24">
        <v>2</v>
      </c>
      <c r="D11" s="24">
        <v>8490</v>
      </c>
    </row>
    <row r="12" spans="1:4" x14ac:dyDescent="0.3">
      <c r="A12" s="24">
        <v>11</v>
      </c>
      <c r="B12" s="24" t="s">
        <v>503</v>
      </c>
      <c r="C12" s="24">
        <v>9</v>
      </c>
      <c r="D12" s="24">
        <v>19180</v>
      </c>
    </row>
    <row r="13" spans="1:4" x14ac:dyDescent="0.3">
      <c r="A13" s="24">
        <v>12</v>
      </c>
      <c r="B13" s="24" t="s">
        <v>504</v>
      </c>
      <c r="C13" s="24">
        <v>1</v>
      </c>
      <c r="D13" s="24">
        <v>26460</v>
      </c>
    </row>
    <row r="14" spans="1:4" x14ac:dyDescent="0.3">
      <c r="A14" s="24">
        <v>13</v>
      </c>
      <c r="B14" s="24" t="s">
        <v>505</v>
      </c>
      <c r="C14" s="24">
        <v>1</v>
      </c>
      <c r="D14" s="24">
        <v>15110</v>
      </c>
    </row>
    <row r="15" spans="1:4" x14ac:dyDescent="0.3">
      <c r="A15" s="24">
        <v>14</v>
      </c>
      <c r="B15" s="27" t="s">
        <v>506</v>
      </c>
      <c r="C15" s="24">
        <v>3</v>
      </c>
      <c r="D15" s="24">
        <v>19360</v>
      </c>
    </row>
    <row r="16" spans="1:4" x14ac:dyDescent="0.3">
      <c r="A16" s="24">
        <v>15</v>
      </c>
      <c r="B16" s="27" t="s">
        <v>507</v>
      </c>
      <c r="C16" s="24">
        <v>4</v>
      </c>
      <c r="D16" s="24">
        <v>20220</v>
      </c>
    </row>
    <row r="17" spans="1:4" x14ac:dyDescent="0.3">
      <c r="A17" s="24">
        <v>16</v>
      </c>
      <c r="B17" s="28" t="s">
        <v>508</v>
      </c>
      <c r="C17" s="24">
        <v>2</v>
      </c>
      <c r="D17" s="24">
        <v>18300</v>
      </c>
    </row>
    <row r="18" spans="1:4" x14ac:dyDescent="0.3">
      <c r="A18" s="24">
        <v>17</v>
      </c>
      <c r="B18" s="28" t="s">
        <v>509</v>
      </c>
      <c r="C18" s="24">
        <v>2</v>
      </c>
      <c r="D18" s="24">
        <v>13900</v>
      </c>
    </row>
    <row r="19" spans="1:4" x14ac:dyDescent="0.3">
      <c r="A19" s="24">
        <v>18</v>
      </c>
      <c r="B19" s="28" t="s">
        <v>510</v>
      </c>
      <c r="C19" s="24">
        <v>1</v>
      </c>
      <c r="D19" s="24"/>
    </row>
    <row r="20" spans="1:4" x14ac:dyDescent="0.3">
      <c r="A20" s="24">
        <v>19</v>
      </c>
      <c r="B20" s="28" t="s">
        <v>511</v>
      </c>
      <c r="C20" s="24">
        <v>5</v>
      </c>
      <c r="D20" s="24">
        <v>16600</v>
      </c>
    </row>
    <row r="21" spans="1:4" x14ac:dyDescent="0.3">
      <c r="A21" s="24">
        <v>20</v>
      </c>
      <c r="B21" s="28" t="s">
        <v>512</v>
      </c>
      <c r="C21" s="24">
        <v>1</v>
      </c>
      <c r="D21" s="24">
        <v>18800</v>
      </c>
    </row>
    <row r="22" spans="1:4" x14ac:dyDescent="0.3">
      <c r="A22" s="24">
        <v>21</v>
      </c>
      <c r="B22" s="28" t="s">
        <v>513</v>
      </c>
      <c r="C22" s="24">
        <v>1</v>
      </c>
      <c r="D22" s="24">
        <v>15900</v>
      </c>
    </row>
    <row r="23" spans="1:4" x14ac:dyDescent="0.3">
      <c r="A23" s="24">
        <v>22</v>
      </c>
      <c r="B23" s="28" t="s">
        <v>514</v>
      </c>
      <c r="C23" s="24">
        <v>5</v>
      </c>
      <c r="D23" s="24">
        <v>15400</v>
      </c>
    </row>
    <row r="24" spans="1:4" x14ac:dyDescent="0.3">
      <c r="A24" s="24">
        <v>23</v>
      </c>
      <c r="B24" s="28" t="s">
        <v>515</v>
      </c>
      <c r="C24" s="24">
        <v>2</v>
      </c>
      <c r="D24" s="24">
        <v>12100</v>
      </c>
    </row>
    <row r="25" spans="1:4" x14ac:dyDescent="0.3">
      <c r="A25" s="24">
        <v>24</v>
      </c>
      <c r="B25" s="28" t="s">
        <v>516</v>
      </c>
      <c r="C25" s="24">
        <v>1</v>
      </c>
      <c r="D25" s="24">
        <v>8700</v>
      </c>
    </row>
    <row r="26" spans="1:4" x14ac:dyDescent="0.3">
      <c r="A26" s="24">
        <v>25</v>
      </c>
      <c r="B26" s="24" t="s">
        <v>517</v>
      </c>
      <c r="C26" s="24">
        <v>2</v>
      </c>
      <c r="D26" s="24">
        <v>13300</v>
      </c>
    </row>
    <row r="27" spans="1:4" x14ac:dyDescent="0.3">
      <c r="A27" s="24">
        <v>26</v>
      </c>
      <c r="B27" s="28" t="s">
        <v>518</v>
      </c>
      <c r="C27" s="24">
        <v>1</v>
      </c>
      <c r="D27" s="24">
        <v>12000</v>
      </c>
    </row>
    <row r="28" spans="1:4" x14ac:dyDescent="0.3">
      <c r="A28" s="24">
        <v>27</v>
      </c>
      <c r="B28" s="28" t="s">
        <v>519</v>
      </c>
      <c r="C28" s="24">
        <v>1</v>
      </c>
      <c r="D28" s="24">
        <v>10600</v>
      </c>
    </row>
    <row r="29" spans="1:4" x14ac:dyDescent="0.3">
      <c r="A29" s="24">
        <v>28</v>
      </c>
      <c r="B29" s="28" t="s">
        <v>520</v>
      </c>
      <c r="C29" s="24">
        <v>1</v>
      </c>
      <c r="D29" s="24">
        <v>14600</v>
      </c>
    </row>
    <row r="30" spans="1:4" x14ac:dyDescent="0.3">
      <c r="A30" s="24">
        <v>29</v>
      </c>
      <c r="B30" s="24" t="s">
        <v>521</v>
      </c>
      <c r="C30" s="24">
        <v>4</v>
      </c>
      <c r="D30" s="24">
        <v>15580</v>
      </c>
    </row>
    <row r="31" spans="1:4" x14ac:dyDescent="0.3">
      <c r="A31" s="24">
        <v>30</v>
      </c>
      <c r="B31" s="28" t="s">
        <v>522</v>
      </c>
      <c r="C31" s="24">
        <v>1</v>
      </c>
      <c r="D31" s="24">
        <v>8500</v>
      </c>
    </row>
    <row r="32" spans="1:4" x14ac:dyDescent="0.3">
      <c r="A32" s="24">
        <v>31</v>
      </c>
      <c r="B32" s="28" t="s">
        <v>523</v>
      </c>
      <c r="C32" s="24">
        <v>1</v>
      </c>
      <c r="D32" s="24">
        <v>11700</v>
      </c>
    </row>
    <row r="33" spans="1:4" x14ac:dyDescent="0.3">
      <c r="A33" s="24">
        <v>32</v>
      </c>
      <c r="B33" s="28" t="s">
        <v>524</v>
      </c>
      <c r="C33" s="24">
        <v>2</v>
      </c>
      <c r="D33" s="24">
        <v>21500</v>
      </c>
    </row>
    <row r="34" spans="1:4" x14ac:dyDescent="0.3">
      <c r="A34" s="24">
        <v>33</v>
      </c>
      <c r="B34" s="28" t="s">
        <v>525</v>
      </c>
      <c r="C34" s="24">
        <v>2</v>
      </c>
      <c r="D34" s="24">
        <v>30500</v>
      </c>
    </row>
    <row r="35" spans="1:4" x14ac:dyDescent="0.3">
      <c r="A35" s="24">
        <v>34</v>
      </c>
      <c r="B35" s="28" t="s">
        <v>526</v>
      </c>
      <c r="C35" s="24"/>
      <c r="D35" s="24"/>
    </row>
    <row r="36" spans="1:4" x14ac:dyDescent="0.3">
      <c r="A36" s="24">
        <v>35</v>
      </c>
      <c r="B36" s="28" t="s">
        <v>527</v>
      </c>
      <c r="C36" s="24">
        <v>2</v>
      </c>
      <c r="D36" s="24">
        <v>25585</v>
      </c>
    </row>
    <row r="37" spans="1:4" x14ac:dyDescent="0.3">
      <c r="A37" s="24">
        <v>36</v>
      </c>
      <c r="B37" s="28" t="s">
        <v>528</v>
      </c>
      <c r="C37" s="24">
        <v>1</v>
      </c>
      <c r="D37" s="24">
        <v>18800</v>
      </c>
    </row>
    <row r="38" spans="1:4" x14ac:dyDescent="0.3">
      <c r="A38" s="24">
        <v>37</v>
      </c>
      <c r="B38" s="29" t="s">
        <v>529</v>
      </c>
      <c r="C38" s="24">
        <v>2</v>
      </c>
      <c r="D38" s="24">
        <v>4900</v>
      </c>
    </row>
    <row r="39" spans="1:4" x14ac:dyDescent="0.3">
      <c r="A39" s="24">
        <v>38</v>
      </c>
      <c r="B39" s="29" t="s">
        <v>530</v>
      </c>
      <c r="C39" s="24">
        <v>1</v>
      </c>
      <c r="D39" s="24">
        <v>4980</v>
      </c>
    </row>
    <row r="40" spans="1:4" x14ac:dyDescent="0.3">
      <c r="A40" s="24">
        <v>39</v>
      </c>
      <c r="B40" s="24" t="s">
        <v>531</v>
      </c>
      <c r="C40" s="24">
        <v>1</v>
      </c>
      <c r="D40" s="24">
        <v>10140</v>
      </c>
    </row>
    <row r="41" spans="1:4" x14ac:dyDescent="0.3">
      <c r="A41" s="24">
        <v>40</v>
      </c>
      <c r="B41" s="24" t="s">
        <v>532</v>
      </c>
      <c r="C41" s="24">
        <v>1</v>
      </c>
      <c r="D41" s="24">
        <v>20200</v>
      </c>
    </row>
    <row r="42" spans="1:4" x14ac:dyDescent="0.3">
      <c r="A42" s="24">
        <v>41</v>
      </c>
      <c r="B42" s="30" t="s">
        <v>533</v>
      </c>
      <c r="C42" s="24">
        <v>2</v>
      </c>
      <c r="D42" s="24">
        <v>17140</v>
      </c>
    </row>
    <row r="43" spans="1:4" x14ac:dyDescent="0.3">
      <c r="A43" s="24">
        <v>42</v>
      </c>
      <c r="B43" s="30" t="s">
        <v>534</v>
      </c>
      <c r="C43" s="24">
        <v>4</v>
      </c>
      <c r="D43" s="24">
        <v>21690</v>
      </c>
    </row>
    <row r="44" spans="1:4" x14ac:dyDescent="0.3">
      <c r="A44" s="24">
        <v>43</v>
      </c>
      <c r="B44" s="30" t="s">
        <v>535</v>
      </c>
      <c r="C44" s="24">
        <v>1</v>
      </c>
      <c r="D44" s="24">
        <v>18350</v>
      </c>
    </row>
    <row r="45" spans="1:4" x14ac:dyDescent="0.3">
      <c r="A45" s="24">
        <v>44</v>
      </c>
      <c r="B45" s="24" t="s">
        <v>536</v>
      </c>
      <c r="C45" s="24">
        <v>3</v>
      </c>
      <c r="D45" s="24">
        <v>10320</v>
      </c>
    </row>
    <row r="46" spans="1:4" x14ac:dyDescent="0.3">
      <c r="A46" s="24">
        <v>45</v>
      </c>
      <c r="B46" s="29" t="s">
        <v>537</v>
      </c>
      <c r="C46" s="24">
        <v>1</v>
      </c>
      <c r="D46" s="24">
        <v>15930</v>
      </c>
    </row>
    <row r="47" spans="1:4" x14ac:dyDescent="0.3">
      <c r="A47" s="24">
        <v>46</v>
      </c>
      <c r="B47" s="29" t="s">
        <v>538</v>
      </c>
      <c r="C47" s="24">
        <v>1</v>
      </c>
      <c r="D47" s="24">
        <v>16830</v>
      </c>
    </row>
    <row r="48" spans="1:4" x14ac:dyDescent="0.3">
      <c r="A48" s="24">
        <v>47</v>
      </c>
      <c r="B48" s="24" t="s">
        <v>539</v>
      </c>
      <c r="C48" s="24">
        <v>2</v>
      </c>
      <c r="D48" s="24">
        <v>22910</v>
      </c>
    </row>
    <row r="49" spans="1:4" x14ac:dyDescent="0.3">
      <c r="A49" s="24">
        <v>48</v>
      </c>
      <c r="B49" s="28" t="s">
        <v>540</v>
      </c>
      <c r="C49" s="24">
        <v>4</v>
      </c>
      <c r="D49" s="24">
        <v>12600</v>
      </c>
    </row>
    <row r="50" spans="1:4" x14ac:dyDescent="0.3">
      <c r="A50" s="24">
        <v>49</v>
      </c>
      <c r="B50" s="24" t="s">
        <v>541</v>
      </c>
      <c r="C50" s="24">
        <v>2</v>
      </c>
      <c r="D50" s="24">
        <v>9740</v>
      </c>
    </row>
    <row r="51" spans="1:4" x14ac:dyDescent="0.3">
      <c r="A51" s="24">
        <v>50</v>
      </c>
      <c r="B51" s="24" t="s">
        <v>542</v>
      </c>
      <c r="C51" s="24">
        <v>1</v>
      </c>
      <c r="D51" s="24">
        <v>14610</v>
      </c>
    </row>
    <row r="52" spans="1:4" x14ac:dyDescent="0.3">
      <c r="A52" s="24">
        <v>51</v>
      </c>
      <c r="B52" s="24" t="s">
        <v>543</v>
      </c>
      <c r="C52" s="24">
        <v>12</v>
      </c>
      <c r="D52" s="24">
        <v>11990</v>
      </c>
    </row>
    <row r="53" spans="1:4" x14ac:dyDescent="0.3">
      <c r="A53" s="24">
        <v>52</v>
      </c>
      <c r="B53" s="28" t="s">
        <v>544</v>
      </c>
      <c r="C53" s="24">
        <v>1</v>
      </c>
      <c r="D53" s="24"/>
    </row>
    <row r="54" spans="1:4" x14ac:dyDescent="0.3">
      <c r="A54" s="24">
        <v>53</v>
      </c>
      <c r="B54" s="28" t="s">
        <v>545</v>
      </c>
      <c r="C54" s="24">
        <v>1</v>
      </c>
      <c r="D54" s="24">
        <v>7700</v>
      </c>
    </row>
    <row r="55" spans="1:4" x14ac:dyDescent="0.3">
      <c r="A55" s="24">
        <v>54</v>
      </c>
      <c r="B55" s="28" t="s">
        <v>546</v>
      </c>
      <c r="C55" s="24">
        <v>2</v>
      </c>
      <c r="D55" s="24">
        <v>8400</v>
      </c>
    </row>
    <row r="56" spans="1:4" x14ac:dyDescent="0.3">
      <c r="A56" s="24">
        <v>55</v>
      </c>
      <c r="B56" s="28" t="s">
        <v>547</v>
      </c>
      <c r="C56" s="24">
        <v>2</v>
      </c>
      <c r="D56" s="24">
        <v>7000</v>
      </c>
    </row>
    <row r="57" spans="1:4" x14ac:dyDescent="0.3">
      <c r="A57" s="24">
        <v>56</v>
      </c>
      <c r="B57" s="28" t="s">
        <v>548</v>
      </c>
      <c r="C57" s="24">
        <v>3</v>
      </c>
      <c r="D57" s="24">
        <v>6000</v>
      </c>
    </row>
    <row r="58" spans="1:4" x14ac:dyDescent="0.3">
      <c r="A58" s="24">
        <v>57</v>
      </c>
      <c r="B58" s="28" t="s">
        <v>549</v>
      </c>
      <c r="C58" s="24">
        <v>1</v>
      </c>
      <c r="D58" s="24">
        <v>18800</v>
      </c>
    </row>
    <row r="59" spans="1:4" x14ac:dyDescent="0.3">
      <c r="A59" s="24">
        <v>58</v>
      </c>
      <c r="B59" s="28" t="s">
        <v>550</v>
      </c>
      <c r="C59" s="24">
        <v>1</v>
      </c>
      <c r="D59" s="24">
        <v>16200</v>
      </c>
    </row>
    <row r="60" spans="1:4" x14ac:dyDescent="0.3">
      <c r="A60" s="24">
        <v>59</v>
      </c>
      <c r="B60" s="24" t="s">
        <v>551</v>
      </c>
      <c r="C60" s="24">
        <v>67</v>
      </c>
      <c r="D60" s="24">
        <v>18690</v>
      </c>
    </row>
    <row r="61" spans="1:4" x14ac:dyDescent="0.3">
      <c r="A61" s="24">
        <v>60</v>
      </c>
      <c r="B61" s="24" t="s">
        <v>552</v>
      </c>
      <c r="C61" s="24">
        <v>3</v>
      </c>
      <c r="D61" s="24">
        <v>20890</v>
      </c>
    </row>
    <row r="62" spans="1:4" x14ac:dyDescent="0.3">
      <c r="A62" s="24">
        <v>61</v>
      </c>
      <c r="B62" s="24" t="s">
        <v>553</v>
      </c>
      <c r="C62" s="24">
        <v>1</v>
      </c>
      <c r="D62" s="24">
        <v>25290</v>
      </c>
    </row>
    <row r="63" spans="1:4" x14ac:dyDescent="0.3">
      <c r="A63" s="24">
        <v>62</v>
      </c>
      <c r="B63" s="24" t="s">
        <v>554</v>
      </c>
      <c r="C63" s="24">
        <v>2</v>
      </c>
      <c r="D63" s="24">
        <v>28590</v>
      </c>
    </row>
    <row r="64" spans="1:4" x14ac:dyDescent="0.3">
      <c r="A64" s="24">
        <v>63</v>
      </c>
      <c r="B64" s="24" t="s">
        <v>551</v>
      </c>
      <c r="C64" s="24">
        <v>4</v>
      </c>
      <c r="D64" s="24">
        <v>18690</v>
      </c>
    </row>
    <row r="65" spans="1:4" x14ac:dyDescent="0.3">
      <c r="A65" s="53" t="s">
        <v>555</v>
      </c>
      <c r="B65" s="53"/>
      <c r="C65" s="53"/>
      <c r="D65" s="53"/>
    </row>
    <row r="66" spans="1:4" x14ac:dyDescent="0.3">
      <c r="A66" s="24">
        <v>1</v>
      </c>
      <c r="B66" s="24" t="s">
        <v>556</v>
      </c>
      <c r="C66" s="24">
        <v>26</v>
      </c>
      <c r="D66" s="24">
        <v>6900</v>
      </c>
    </row>
    <row r="67" spans="1:4" x14ac:dyDescent="0.3">
      <c r="A67" s="24">
        <v>2</v>
      </c>
      <c r="B67" s="24" t="s">
        <v>557</v>
      </c>
      <c r="C67" s="24"/>
      <c r="D67" s="24"/>
    </row>
    <row r="68" spans="1:4" x14ac:dyDescent="0.3">
      <c r="A68" s="24">
        <v>3</v>
      </c>
      <c r="B68" s="24" t="s">
        <v>558</v>
      </c>
      <c r="C68" s="24">
        <v>7</v>
      </c>
      <c r="D68" s="24">
        <v>11800</v>
      </c>
    </row>
    <row r="69" spans="1:4" x14ac:dyDescent="0.3">
      <c r="A69" s="24">
        <v>4</v>
      </c>
      <c r="B69" s="24" t="s">
        <v>559</v>
      </c>
      <c r="C69" s="24">
        <v>10</v>
      </c>
      <c r="D69" s="24">
        <v>12990</v>
      </c>
    </row>
    <row r="70" spans="1:4" x14ac:dyDescent="0.3">
      <c r="A70" s="24">
        <v>5</v>
      </c>
      <c r="B70" s="24" t="s">
        <v>560</v>
      </c>
      <c r="C70" s="24">
        <v>6</v>
      </c>
      <c r="D70" s="24">
        <v>14990</v>
      </c>
    </row>
    <row r="71" spans="1:4" x14ac:dyDescent="0.3">
      <c r="A71" s="24">
        <v>6</v>
      </c>
      <c r="B71" s="24" t="s">
        <v>561</v>
      </c>
      <c r="C71" s="24"/>
      <c r="D71" s="24"/>
    </row>
    <row r="72" spans="1:4" x14ac:dyDescent="0.3">
      <c r="A72" s="24">
        <v>7</v>
      </c>
      <c r="B72" s="24" t="s">
        <v>562</v>
      </c>
      <c r="C72" s="24"/>
      <c r="D72" s="24"/>
    </row>
    <row r="73" spans="1:4" x14ac:dyDescent="0.3">
      <c r="A73" s="54" t="s">
        <v>563</v>
      </c>
      <c r="B73" s="54"/>
      <c r="C73" s="54"/>
      <c r="D73" s="54"/>
    </row>
    <row r="74" spans="1:4" x14ac:dyDescent="0.3">
      <c r="A74" s="24">
        <v>1</v>
      </c>
      <c r="B74" s="24" t="s">
        <v>564</v>
      </c>
      <c r="C74" s="24">
        <v>1</v>
      </c>
      <c r="D74" s="24">
        <v>36950</v>
      </c>
    </row>
    <row r="75" spans="1:4" x14ac:dyDescent="0.3">
      <c r="A75" s="24">
        <v>2</v>
      </c>
      <c r="B75" s="24" t="s">
        <v>565</v>
      </c>
      <c r="C75" s="24">
        <v>2</v>
      </c>
      <c r="D75" s="24">
        <v>34800</v>
      </c>
    </row>
    <row r="76" spans="1:4" x14ac:dyDescent="0.3">
      <c r="A76" s="24">
        <v>3</v>
      </c>
      <c r="B76" s="24" t="s">
        <v>566</v>
      </c>
      <c r="C76" s="24">
        <v>1</v>
      </c>
      <c r="D76" s="24">
        <v>36950</v>
      </c>
    </row>
    <row r="77" spans="1:4" x14ac:dyDescent="0.3">
      <c r="A77" s="24">
        <v>4</v>
      </c>
      <c r="B77" s="24" t="s">
        <v>567</v>
      </c>
      <c r="C77" s="24"/>
      <c r="D77" s="24">
        <v>34800</v>
      </c>
    </row>
    <row r="78" spans="1:4" x14ac:dyDescent="0.3">
      <c r="A78" s="54" t="s">
        <v>568</v>
      </c>
      <c r="B78" s="54"/>
      <c r="C78" s="54"/>
      <c r="D78" s="54"/>
    </row>
    <row r="79" spans="1:4" x14ac:dyDescent="0.3">
      <c r="A79" s="24">
        <v>1</v>
      </c>
      <c r="B79" s="24" t="s">
        <v>569</v>
      </c>
      <c r="C79" s="24">
        <v>4</v>
      </c>
      <c r="D79" s="24"/>
    </row>
    <row r="80" spans="1:4" x14ac:dyDescent="0.3">
      <c r="A80" s="24">
        <v>2</v>
      </c>
      <c r="B80" s="24" t="s">
        <v>570</v>
      </c>
      <c r="C80" s="24">
        <v>19</v>
      </c>
      <c r="D80" s="24"/>
    </row>
    <row r="81" spans="1:4" x14ac:dyDescent="0.3">
      <c r="A81" s="24">
        <v>3</v>
      </c>
      <c r="B81" s="24" t="s">
        <v>571</v>
      </c>
      <c r="C81" s="24">
        <v>23</v>
      </c>
      <c r="D81" s="24"/>
    </row>
    <row r="82" spans="1:4" x14ac:dyDescent="0.3">
      <c r="A82" s="24">
        <v>4</v>
      </c>
      <c r="B82" s="24" t="s">
        <v>572</v>
      </c>
      <c r="C82" s="24">
        <v>1</v>
      </c>
      <c r="D82" s="24"/>
    </row>
    <row r="83" spans="1:4" x14ac:dyDescent="0.3">
      <c r="A83" s="24">
        <v>5</v>
      </c>
      <c r="B83" s="24" t="s">
        <v>573</v>
      </c>
      <c r="C83" s="24">
        <v>1</v>
      </c>
      <c r="D83" s="24"/>
    </row>
    <row r="84" spans="1:4" x14ac:dyDescent="0.3">
      <c r="A84" s="24">
        <v>6</v>
      </c>
      <c r="B84" s="24" t="s">
        <v>574</v>
      </c>
      <c r="C84" s="24">
        <v>1</v>
      </c>
      <c r="D84" s="24"/>
    </row>
    <row r="85" spans="1:4" x14ac:dyDescent="0.3">
      <c r="A85" s="24">
        <v>7</v>
      </c>
      <c r="B85" s="24" t="s">
        <v>575</v>
      </c>
      <c r="C85" s="24">
        <v>1</v>
      </c>
      <c r="D85" s="24"/>
    </row>
    <row r="86" spans="1:4" x14ac:dyDescent="0.3">
      <c r="A86" s="24">
        <v>8</v>
      </c>
      <c r="B86" s="24" t="s">
        <v>551</v>
      </c>
      <c r="C86" s="24"/>
      <c r="D86" s="24"/>
    </row>
  </sheetData>
  <mergeCells count="3">
    <mergeCell ref="A65:D65"/>
    <mergeCell ref="A73:D73"/>
    <mergeCell ref="A78:D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AA3A-C9C7-43C6-9350-2CB71A2601A3}">
  <dimension ref="B1:H445"/>
  <sheetViews>
    <sheetView workbookViewId="0">
      <pane xSplit="5" ySplit="15" topLeftCell="F277" activePane="bottomRight" state="frozen"/>
      <selection pane="topRight" activeCell="F1" sqref="F1"/>
      <selection pane="bottomLeft" activeCell="A16" sqref="A16"/>
      <selection pane="bottomRight" activeCell="C289" sqref="C289"/>
    </sheetView>
  </sheetViews>
  <sheetFormatPr defaultRowHeight="14.4" x14ac:dyDescent="0.3"/>
  <cols>
    <col min="2" max="2" width="10.88671875" style="37" bestFit="1" customWidth="1"/>
    <col min="3" max="3" width="69.77734375" style="37" bestFit="1" customWidth="1"/>
    <col min="8" max="8" width="25.88671875" customWidth="1"/>
  </cols>
  <sheetData>
    <row r="1" spans="2:8" x14ac:dyDescent="0.3">
      <c r="C1" s="37" t="s">
        <v>1016</v>
      </c>
    </row>
    <row r="2" spans="2:8" x14ac:dyDescent="0.3">
      <c r="D2" t="s">
        <v>492</v>
      </c>
      <c r="E2" t="s">
        <v>1015</v>
      </c>
    </row>
    <row r="3" spans="2:8" x14ac:dyDescent="0.3">
      <c r="B3" s="36" t="s">
        <v>603</v>
      </c>
      <c r="C3" s="43" t="s">
        <v>608</v>
      </c>
    </row>
    <row r="4" spans="2:8" x14ac:dyDescent="0.3">
      <c r="B4" s="36"/>
      <c r="C4" s="42" t="s">
        <v>645</v>
      </c>
      <c r="D4">
        <v>12800</v>
      </c>
      <c r="E4">
        <f>D4-D4*15/100</f>
        <v>10880</v>
      </c>
    </row>
    <row r="5" spans="2:8" x14ac:dyDescent="0.3">
      <c r="B5" s="36"/>
      <c r="C5" s="42" t="s">
        <v>646</v>
      </c>
      <c r="D5">
        <v>12500</v>
      </c>
      <c r="E5">
        <f t="shared" ref="E5:E68" si="0">D5-D5*15/100</f>
        <v>10625</v>
      </c>
      <c r="H5" t="s">
        <v>1017</v>
      </c>
    </row>
    <row r="6" spans="2:8" x14ac:dyDescent="0.3">
      <c r="B6" s="36"/>
      <c r="C6" s="42" t="s">
        <v>647</v>
      </c>
      <c r="D6">
        <v>12500</v>
      </c>
      <c r="E6">
        <f t="shared" si="0"/>
        <v>10625</v>
      </c>
      <c r="H6" t="s">
        <v>1018</v>
      </c>
    </row>
    <row r="7" spans="2:8" x14ac:dyDescent="0.3">
      <c r="B7" s="36"/>
      <c r="C7" s="42" t="s">
        <v>648</v>
      </c>
      <c r="D7">
        <v>10400</v>
      </c>
      <c r="E7">
        <f t="shared" si="0"/>
        <v>8840</v>
      </c>
      <c r="H7" t="s">
        <v>1019</v>
      </c>
    </row>
    <row r="8" spans="2:8" x14ac:dyDescent="0.3">
      <c r="B8" s="36"/>
      <c r="C8" s="42" t="s">
        <v>649</v>
      </c>
      <c r="D8">
        <v>10400</v>
      </c>
      <c r="E8">
        <f t="shared" si="0"/>
        <v>8840</v>
      </c>
      <c r="H8" t="s">
        <v>1020</v>
      </c>
    </row>
    <row r="9" spans="2:8" x14ac:dyDescent="0.3">
      <c r="B9" s="36"/>
      <c r="C9" s="42" t="s">
        <v>650</v>
      </c>
      <c r="D9">
        <v>10400</v>
      </c>
      <c r="E9">
        <f t="shared" si="0"/>
        <v>8840</v>
      </c>
      <c r="H9" t="s">
        <v>1021</v>
      </c>
    </row>
    <row r="10" spans="2:8" x14ac:dyDescent="0.3">
      <c r="B10" s="36"/>
      <c r="C10" s="42" t="s">
        <v>651</v>
      </c>
      <c r="D10">
        <v>10400</v>
      </c>
      <c r="E10">
        <f t="shared" si="0"/>
        <v>8840</v>
      </c>
      <c r="H10" t="s">
        <v>1022</v>
      </c>
    </row>
    <row r="11" spans="2:8" x14ac:dyDescent="0.3">
      <c r="B11" s="36"/>
      <c r="C11" s="42" t="s">
        <v>652</v>
      </c>
      <c r="D11">
        <v>10400</v>
      </c>
      <c r="E11">
        <f t="shared" si="0"/>
        <v>8840</v>
      </c>
      <c r="H11" t="s">
        <v>1024</v>
      </c>
    </row>
    <row r="12" spans="2:8" x14ac:dyDescent="0.3">
      <c r="B12" s="36"/>
      <c r="C12" s="42" t="s">
        <v>653</v>
      </c>
      <c r="D12">
        <v>10400</v>
      </c>
      <c r="E12">
        <f t="shared" si="0"/>
        <v>8840</v>
      </c>
    </row>
    <row r="13" spans="2:8" x14ac:dyDescent="0.3">
      <c r="B13" s="36"/>
      <c r="C13" s="42" t="s">
        <v>654</v>
      </c>
      <c r="D13">
        <v>13800</v>
      </c>
      <c r="E13">
        <f t="shared" si="0"/>
        <v>11730</v>
      </c>
      <c r="H13" t="s">
        <v>1023</v>
      </c>
    </row>
    <row r="14" spans="2:8" x14ac:dyDescent="0.3">
      <c r="E14">
        <f t="shared" si="0"/>
        <v>0</v>
      </c>
    </row>
    <row r="15" spans="2:8" x14ac:dyDescent="0.3">
      <c r="B15" s="37" t="s">
        <v>604</v>
      </c>
      <c r="C15" s="43" t="s">
        <v>609</v>
      </c>
      <c r="E15">
        <f t="shared" si="0"/>
        <v>0</v>
      </c>
    </row>
    <row r="16" spans="2:8" x14ac:dyDescent="0.3">
      <c r="C16" s="42" t="s">
        <v>655</v>
      </c>
      <c r="D16">
        <v>13900</v>
      </c>
      <c r="E16">
        <f t="shared" si="0"/>
        <v>11815</v>
      </c>
    </row>
    <row r="17" spans="2:5" x14ac:dyDescent="0.3">
      <c r="C17" s="42" t="s">
        <v>656</v>
      </c>
      <c r="D17">
        <v>13600</v>
      </c>
      <c r="E17">
        <f t="shared" si="0"/>
        <v>11560</v>
      </c>
    </row>
    <row r="18" spans="2:5" x14ac:dyDescent="0.3">
      <c r="C18" s="42" t="s">
        <v>657</v>
      </c>
      <c r="D18">
        <v>13600</v>
      </c>
      <c r="E18">
        <f t="shared" si="0"/>
        <v>11560</v>
      </c>
    </row>
    <row r="19" spans="2:5" x14ac:dyDescent="0.3">
      <c r="C19" s="42" t="s">
        <v>658</v>
      </c>
      <c r="D19">
        <v>11400</v>
      </c>
      <c r="E19">
        <f t="shared" si="0"/>
        <v>9690</v>
      </c>
    </row>
    <row r="20" spans="2:5" x14ac:dyDescent="0.3">
      <c r="C20" s="42" t="s">
        <v>659</v>
      </c>
      <c r="D20">
        <v>11400</v>
      </c>
      <c r="E20">
        <f t="shared" si="0"/>
        <v>9690</v>
      </c>
    </row>
    <row r="21" spans="2:5" x14ac:dyDescent="0.3">
      <c r="C21" s="42" t="s">
        <v>660</v>
      </c>
      <c r="D21">
        <v>11400</v>
      </c>
      <c r="E21">
        <f t="shared" si="0"/>
        <v>9690</v>
      </c>
    </row>
    <row r="22" spans="2:5" x14ac:dyDescent="0.3">
      <c r="C22" s="42" t="s">
        <v>661</v>
      </c>
      <c r="D22">
        <v>11400</v>
      </c>
      <c r="E22">
        <f t="shared" si="0"/>
        <v>9690</v>
      </c>
    </row>
    <row r="23" spans="2:5" x14ac:dyDescent="0.3">
      <c r="C23" s="42" t="s">
        <v>662</v>
      </c>
      <c r="D23">
        <v>11400</v>
      </c>
      <c r="E23">
        <f t="shared" si="0"/>
        <v>9690</v>
      </c>
    </row>
    <row r="24" spans="2:5" x14ac:dyDescent="0.3">
      <c r="C24" s="42" t="s">
        <v>663</v>
      </c>
      <c r="D24">
        <v>11400</v>
      </c>
      <c r="E24">
        <f t="shared" si="0"/>
        <v>9690</v>
      </c>
    </row>
    <row r="25" spans="2:5" x14ac:dyDescent="0.3">
      <c r="C25" s="42" t="s">
        <v>664</v>
      </c>
      <c r="D25">
        <v>14900</v>
      </c>
      <c r="E25">
        <f t="shared" si="0"/>
        <v>12665</v>
      </c>
    </row>
    <row r="26" spans="2:5" x14ac:dyDescent="0.3">
      <c r="E26">
        <f t="shared" si="0"/>
        <v>0</v>
      </c>
    </row>
    <row r="27" spans="2:5" x14ac:dyDescent="0.3">
      <c r="B27" s="37" t="s">
        <v>605</v>
      </c>
      <c r="C27" s="43" t="s">
        <v>610</v>
      </c>
      <c r="E27">
        <f t="shared" si="0"/>
        <v>0</v>
      </c>
    </row>
    <row r="28" spans="2:5" x14ac:dyDescent="0.3">
      <c r="C28" s="42" t="s">
        <v>665</v>
      </c>
      <c r="D28">
        <v>17700</v>
      </c>
      <c r="E28">
        <f t="shared" si="0"/>
        <v>15045</v>
      </c>
    </row>
    <row r="29" spans="2:5" x14ac:dyDescent="0.3">
      <c r="C29" s="42" t="s">
        <v>666</v>
      </c>
      <c r="D29">
        <v>17400</v>
      </c>
      <c r="E29">
        <f t="shared" si="0"/>
        <v>14790</v>
      </c>
    </row>
    <row r="30" spans="2:5" x14ac:dyDescent="0.3">
      <c r="C30" s="42" t="s">
        <v>667</v>
      </c>
      <c r="D30">
        <v>17400</v>
      </c>
      <c r="E30">
        <f t="shared" si="0"/>
        <v>14790</v>
      </c>
    </row>
    <row r="31" spans="2:5" x14ac:dyDescent="0.3">
      <c r="C31" s="42" t="s">
        <v>668</v>
      </c>
      <c r="D31">
        <v>15200</v>
      </c>
      <c r="E31">
        <f t="shared" si="0"/>
        <v>12920</v>
      </c>
    </row>
    <row r="32" spans="2:5" x14ac:dyDescent="0.3">
      <c r="C32" s="42" t="s">
        <v>669</v>
      </c>
      <c r="D32">
        <v>15200</v>
      </c>
      <c r="E32">
        <f t="shared" si="0"/>
        <v>12920</v>
      </c>
    </row>
    <row r="33" spans="2:5" x14ac:dyDescent="0.3">
      <c r="C33" s="42" t="s">
        <v>670</v>
      </c>
      <c r="D33">
        <v>15200</v>
      </c>
      <c r="E33">
        <f t="shared" si="0"/>
        <v>12920</v>
      </c>
    </row>
    <row r="34" spans="2:5" x14ac:dyDescent="0.3">
      <c r="C34" s="42" t="s">
        <v>671</v>
      </c>
      <c r="D34">
        <v>15200</v>
      </c>
      <c r="E34">
        <f t="shared" si="0"/>
        <v>12920</v>
      </c>
    </row>
    <row r="35" spans="2:5" x14ac:dyDescent="0.3">
      <c r="C35" s="42" t="s">
        <v>672</v>
      </c>
      <c r="D35">
        <v>15200</v>
      </c>
      <c r="E35">
        <f t="shared" si="0"/>
        <v>12920</v>
      </c>
    </row>
    <row r="36" spans="2:5" x14ac:dyDescent="0.3">
      <c r="C36" s="42" t="s">
        <v>673</v>
      </c>
      <c r="D36">
        <v>15200</v>
      </c>
      <c r="E36">
        <f t="shared" si="0"/>
        <v>12920</v>
      </c>
    </row>
    <row r="37" spans="2:5" x14ac:dyDescent="0.3">
      <c r="C37" s="42" t="s">
        <v>674</v>
      </c>
      <c r="D37">
        <v>18700</v>
      </c>
      <c r="E37">
        <f t="shared" si="0"/>
        <v>15895</v>
      </c>
    </row>
    <row r="38" spans="2:5" x14ac:dyDescent="0.3">
      <c r="E38">
        <f t="shared" si="0"/>
        <v>0</v>
      </c>
    </row>
    <row r="39" spans="2:5" x14ac:dyDescent="0.3">
      <c r="B39" s="37" t="s">
        <v>603</v>
      </c>
      <c r="C39" s="43" t="s">
        <v>611</v>
      </c>
      <c r="E39">
        <f t="shared" si="0"/>
        <v>0</v>
      </c>
    </row>
    <row r="40" spans="2:5" x14ac:dyDescent="0.3">
      <c r="C40" s="42" t="s">
        <v>675</v>
      </c>
      <c r="D40">
        <v>13300</v>
      </c>
      <c r="E40">
        <f t="shared" si="0"/>
        <v>11305</v>
      </c>
    </row>
    <row r="41" spans="2:5" x14ac:dyDescent="0.3">
      <c r="C41" s="42" t="s">
        <v>676</v>
      </c>
      <c r="D41">
        <v>13000</v>
      </c>
      <c r="E41">
        <f t="shared" si="0"/>
        <v>11050</v>
      </c>
    </row>
    <row r="42" spans="2:5" x14ac:dyDescent="0.3">
      <c r="C42" s="42" t="s">
        <v>677</v>
      </c>
      <c r="D42">
        <v>13000</v>
      </c>
      <c r="E42">
        <f t="shared" si="0"/>
        <v>11050</v>
      </c>
    </row>
    <row r="43" spans="2:5" x14ac:dyDescent="0.3">
      <c r="C43" s="42" t="s">
        <v>678</v>
      </c>
      <c r="D43">
        <v>11400</v>
      </c>
      <c r="E43">
        <f t="shared" si="0"/>
        <v>9690</v>
      </c>
    </row>
    <row r="44" spans="2:5" x14ac:dyDescent="0.3">
      <c r="C44" s="42" t="s">
        <v>679</v>
      </c>
      <c r="D44">
        <v>11400</v>
      </c>
      <c r="E44">
        <f t="shared" si="0"/>
        <v>9690</v>
      </c>
    </row>
    <row r="45" spans="2:5" x14ac:dyDescent="0.3">
      <c r="C45" s="42" t="s">
        <v>680</v>
      </c>
      <c r="D45">
        <v>11400</v>
      </c>
      <c r="E45">
        <f t="shared" si="0"/>
        <v>9690</v>
      </c>
    </row>
    <row r="46" spans="2:5" x14ac:dyDescent="0.3">
      <c r="C46" s="42" t="s">
        <v>681</v>
      </c>
      <c r="D46">
        <v>11400</v>
      </c>
      <c r="E46">
        <f t="shared" si="0"/>
        <v>9690</v>
      </c>
    </row>
    <row r="47" spans="2:5" x14ac:dyDescent="0.3">
      <c r="C47" s="42" t="s">
        <v>682</v>
      </c>
      <c r="D47">
        <v>11400</v>
      </c>
      <c r="E47">
        <f t="shared" si="0"/>
        <v>9690</v>
      </c>
    </row>
    <row r="48" spans="2:5" x14ac:dyDescent="0.3">
      <c r="C48" s="42" t="s">
        <v>683</v>
      </c>
      <c r="D48">
        <v>11400</v>
      </c>
      <c r="E48">
        <f t="shared" si="0"/>
        <v>9690</v>
      </c>
    </row>
    <row r="49" spans="2:5" x14ac:dyDescent="0.3">
      <c r="C49" s="42" t="s">
        <v>684</v>
      </c>
      <c r="D49">
        <v>11400</v>
      </c>
      <c r="E49">
        <f t="shared" si="0"/>
        <v>9690</v>
      </c>
    </row>
    <row r="50" spans="2:5" x14ac:dyDescent="0.3">
      <c r="E50">
        <f t="shared" si="0"/>
        <v>0</v>
      </c>
    </row>
    <row r="51" spans="2:5" x14ac:dyDescent="0.3">
      <c r="B51" s="37" t="s">
        <v>604</v>
      </c>
      <c r="C51" s="43" t="s">
        <v>612</v>
      </c>
      <c r="E51">
        <f t="shared" si="0"/>
        <v>0</v>
      </c>
    </row>
    <row r="52" spans="2:5" x14ac:dyDescent="0.3">
      <c r="C52" s="42" t="s">
        <v>685</v>
      </c>
      <c r="D52">
        <v>14600</v>
      </c>
      <c r="E52">
        <f t="shared" si="0"/>
        <v>12410</v>
      </c>
    </row>
    <row r="53" spans="2:5" x14ac:dyDescent="0.3">
      <c r="C53" s="42" t="s">
        <v>686</v>
      </c>
      <c r="D53">
        <v>14300</v>
      </c>
      <c r="E53">
        <f t="shared" si="0"/>
        <v>12155</v>
      </c>
    </row>
    <row r="54" spans="2:5" x14ac:dyDescent="0.3">
      <c r="C54" s="42" t="s">
        <v>687</v>
      </c>
      <c r="D54">
        <v>14300</v>
      </c>
      <c r="E54">
        <f t="shared" si="0"/>
        <v>12155</v>
      </c>
    </row>
    <row r="55" spans="2:5" x14ac:dyDescent="0.3">
      <c r="C55" s="42" t="s">
        <v>688</v>
      </c>
      <c r="D55">
        <v>12600</v>
      </c>
      <c r="E55">
        <f t="shared" si="0"/>
        <v>10710</v>
      </c>
    </row>
    <row r="56" spans="2:5" x14ac:dyDescent="0.3">
      <c r="C56" s="42" t="s">
        <v>689</v>
      </c>
      <c r="D56">
        <v>12600</v>
      </c>
      <c r="E56">
        <f t="shared" si="0"/>
        <v>10710</v>
      </c>
    </row>
    <row r="57" spans="2:5" x14ac:dyDescent="0.3">
      <c r="C57" s="42" t="s">
        <v>690</v>
      </c>
      <c r="D57">
        <v>12600</v>
      </c>
      <c r="E57">
        <f t="shared" si="0"/>
        <v>10710</v>
      </c>
    </row>
    <row r="58" spans="2:5" x14ac:dyDescent="0.3">
      <c r="C58" s="42" t="s">
        <v>691</v>
      </c>
      <c r="D58">
        <v>12600</v>
      </c>
      <c r="E58">
        <f t="shared" si="0"/>
        <v>10710</v>
      </c>
    </row>
    <row r="59" spans="2:5" x14ac:dyDescent="0.3">
      <c r="C59" s="42" t="s">
        <v>692</v>
      </c>
      <c r="D59">
        <v>12600</v>
      </c>
      <c r="E59">
        <f t="shared" si="0"/>
        <v>10710</v>
      </c>
    </row>
    <row r="60" spans="2:5" x14ac:dyDescent="0.3">
      <c r="C60" s="42" t="s">
        <v>693</v>
      </c>
      <c r="D60">
        <v>12600</v>
      </c>
      <c r="E60">
        <f t="shared" si="0"/>
        <v>10710</v>
      </c>
    </row>
    <row r="61" spans="2:5" x14ac:dyDescent="0.3">
      <c r="C61" s="42" t="s">
        <v>694</v>
      </c>
      <c r="D61">
        <v>12600</v>
      </c>
      <c r="E61">
        <f t="shared" si="0"/>
        <v>10710</v>
      </c>
    </row>
    <row r="62" spans="2:5" x14ac:dyDescent="0.3">
      <c r="E62">
        <f t="shared" si="0"/>
        <v>0</v>
      </c>
    </row>
    <row r="63" spans="2:5" x14ac:dyDescent="0.3">
      <c r="B63" s="37" t="s">
        <v>605</v>
      </c>
      <c r="C63" s="43" t="s">
        <v>613</v>
      </c>
      <c r="E63">
        <f t="shared" si="0"/>
        <v>0</v>
      </c>
    </row>
    <row r="64" spans="2:5" x14ac:dyDescent="0.3">
      <c r="C64" s="42" t="s">
        <v>695</v>
      </c>
      <c r="D64">
        <v>19800</v>
      </c>
      <c r="E64">
        <f t="shared" si="0"/>
        <v>16830</v>
      </c>
    </row>
    <row r="65" spans="2:5" x14ac:dyDescent="0.3">
      <c r="C65" s="42" t="s">
        <v>696</v>
      </c>
      <c r="D65">
        <v>19600</v>
      </c>
      <c r="E65">
        <f t="shared" si="0"/>
        <v>16660</v>
      </c>
    </row>
    <row r="66" spans="2:5" x14ac:dyDescent="0.3">
      <c r="C66" s="42" t="s">
        <v>697</v>
      </c>
      <c r="D66">
        <v>19600</v>
      </c>
      <c r="E66">
        <f t="shared" si="0"/>
        <v>16660</v>
      </c>
    </row>
    <row r="67" spans="2:5" x14ac:dyDescent="0.3">
      <c r="C67" s="42" t="s">
        <v>698</v>
      </c>
      <c r="D67">
        <v>17100</v>
      </c>
      <c r="E67">
        <f t="shared" si="0"/>
        <v>14535</v>
      </c>
    </row>
    <row r="68" spans="2:5" x14ac:dyDescent="0.3">
      <c r="C68" s="42" t="s">
        <v>699</v>
      </c>
      <c r="D68">
        <v>17100</v>
      </c>
      <c r="E68">
        <f t="shared" si="0"/>
        <v>14535</v>
      </c>
    </row>
    <row r="69" spans="2:5" x14ac:dyDescent="0.3">
      <c r="C69" s="42" t="s">
        <v>700</v>
      </c>
      <c r="D69">
        <v>17100</v>
      </c>
      <c r="E69">
        <f t="shared" ref="E69:E132" si="1">D69-D69*15/100</f>
        <v>14535</v>
      </c>
    </row>
    <row r="70" spans="2:5" x14ac:dyDescent="0.3">
      <c r="C70" s="42" t="s">
        <v>701</v>
      </c>
      <c r="D70">
        <v>17100</v>
      </c>
      <c r="E70">
        <f t="shared" si="1"/>
        <v>14535</v>
      </c>
    </row>
    <row r="71" spans="2:5" x14ac:dyDescent="0.3">
      <c r="C71" s="42" t="s">
        <v>702</v>
      </c>
      <c r="D71">
        <v>17100</v>
      </c>
      <c r="E71">
        <f t="shared" si="1"/>
        <v>14535</v>
      </c>
    </row>
    <row r="72" spans="2:5" x14ac:dyDescent="0.3">
      <c r="C72" s="42" t="s">
        <v>703</v>
      </c>
      <c r="D72">
        <v>17100</v>
      </c>
      <c r="E72">
        <f t="shared" si="1"/>
        <v>14535</v>
      </c>
    </row>
    <row r="73" spans="2:5" x14ac:dyDescent="0.3">
      <c r="C73" s="42" t="s">
        <v>704</v>
      </c>
      <c r="D73">
        <v>17100</v>
      </c>
      <c r="E73">
        <f t="shared" si="1"/>
        <v>14535</v>
      </c>
    </row>
    <row r="74" spans="2:5" ht="24" customHeight="1" x14ac:dyDescent="0.3">
      <c r="E74">
        <f t="shared" si="1"/>
        <v>0</v>
      </c>
    </row>
    <row r="75" spans="2:5" s="44" customFormat="1" x14ac:dyDescent="0.3">
      <c r="B75" s="42" t="s">
        <v>603</v>
      </c>
      <c r="C75" s="43" t="s">
        <v>614</v>
      </c>
      <c r="E75" s="44">
        <f t="shared" si="1"/>
        <v>0</v>
      </c>
    </row>
    <row r="76" spans="2:5" s="44" customFormat="1" x14ac:dyDescent="0.3">
      <c r="B76" s="42"/>
      <c r="C76" s="42" t="s">
        <v>705</v>
      </c>
      <c r="D76" s="44">
        <v>13900</v>
      </c>
      <c r="E76" s="44">
        <f t="shared" si="1"/>
        <v>11815</v>
      </c>
    </row>
    <row r="77" spans="2:5" s="44" customFormat="1" x14ac:dyDescent="0.3">
      <c r="B77" s="42"/>
      <c r="C77" s="42" t="s">
        <v>706</v>
      </c>
      <c r="D77" s="44">
        <v>13600</v>
      </c>
      <c r="E77" s="44">
        <f t="shared" si="1"/>
        <v>11560</v>
      </c>
    </row>
    <row r="78" spans="2:5" s="44" customFormat="1" x14ac:dyDescent="0.3">
      <c r="B78" s="42"/>
      <c r="C78" s="42" t="s">
        <v>707</v>
      </c>
      <c r="D78" s="44">
        <v>13600</v>
      </c>
      <c r="E78" s="44">
        <f t="shared" si="1"/>
        <v>11560</v>
      </c>
    </row>
    <row r="79" spans="2:5" s="46" customFormat="1" x14ac:dyDescent="0.3">
      <c r="B79" s="45"/>
      <c r="C79" s="45" t="s">
        <v>708</v>
      </c>
      <c r="D79" s="46">
        <v>13600</v>
      </c>
      <c r="E79" s="44">
        <f t="shared" si="1"/>
        <v>11560</v>
      </c>
    </row>
    <row r="80" spans="2:5" s="46" customFormat="1" x14ac:dyDescent="0.3">
      <c r="B80" s="45"/>
      <c r="C80" s="45" t="s">
        <v>709</v>
      </c>
      <c r="D80" s="46">
        <v>13600</v>
      </c>
      <c r="E80" s="44">
        <f t="shared" si="1"/>
        <v>11560</v>
      </c>
    </row>
    <row r="81" spans="2:5" s="46" customFormat="1" x14ac:dyDescent="0.3">
      <c r="B81" s="45"/>
      <c r="C81" s="45" t="s">
        <v>710</v>
      </c>
      <c r="D81" s="46">
        <v>13600</v>
      </c>
      <c r="E81" s="44">
        <f t="shared" si="1"/>
        <v>11560</v>
      </c>
    </row>
    <row r="82" spans="2:5" s="46" customFormat="1" x14ac:dyDescent="0.3">
      <c r="B82" s="45"/>
      <c r="C82" s="45" t="s">
        <v>711</v>
      </c>
      <c r="D82" s="46">
        <v>13600</v>
      </c>
      <c r="E82" s="44">
        <f t="shared" si="1"/>
        <v>11560</v>
      </c>
    </row>
    <row r="83" spans="2:5" s="46" customFormat="1" x14ac:dyDescent="0.3">
      <c r="B83" s="45"/>
      <c r="C83" s="45" t="s">
        <v>712</v>
      </c>
      <c r="D83" s="46">
        <v>13600</v>
      </c>
      <c r="E83" s="44">
        <f t="shared" si="1"/>
        <v>11560</v>
      </c>
    </row>
    <row r="84" spans="2:5" s="46" customFormat="1" x14ac:dyDescent="0.3">
      <c r="B84" s="45"/>
      <c r="C84" s="45" t="s">
        <v>713</v>
      </c>
      <c r="D84" s="46">
        <v>13600</v>
      </c>
      <c r="E84" s="44">
        <f t="shared" si="1"/>
        <v>11560</v>
      </c>
    </row>
    <row r="85" spans="2:5" s="46" customFormat="1" x14ac:dyDescent="0.3">
      <c r="B85" s="45"/>
      <c r="C85" s="45" t="s">
        <v>714</v>
      </c>
      <c r="D85" s="46">
        <v>13600</v>
      </c>
      <c r="E85" s="44">
        <f t="shared" si="1"/>
        <v>11560</v>
      </c>
    </row>
    <row r="86" spans="2:5" x14ac:dyDescent="0.3">
      <c r="E86">
        <f t="shared" si="1"/>
        <v>0</v>
      </c>
    </row>
    <row r="87" spans="2:5" x14ac:dyDescent="0.3">
      <c r="B87" s="37" t="s">
        <v>604</v>
      </c>
      <c r="C87" s="43" t="s">
        <v>615</v>
      </c>
      <c r="E87">
        <f t="shared" si="1"/>
        <v>0</v>
      </c>
    </row>
    <row r="88" spans="2:5" x14ac:dyDescent="0.3">
      <c r="C88" s="42" t="s">
        <v>715</v>
      </c>
      <c r="D88">
        <v>15000</v>
      </c>
      <c r="E88">
        <f t="shared" si="1"/>
        <v>12750</v>
      </c>
    </row>
    <row r="89" spans="2:5" x14ac:dyDescent="0.3">
      <c r="C89" s="42" t="s">
        <v>716</v>
      </c>
      <c r="D89">
        <v>14600</v>
      </c>
      <c r="E89">
        <f t="shared" si="1"/>
        <v>12410</v>
      </c>
    </row>
    <row r="90" spans="2:5" x14ac:dyDescent="0.3">
      <c r="C90" s="42" t="s">
        <v>717</v>
      </c>
      <c r="D90">
        <v>14600</v>
      </c>
      <c r="E90">
        <f t="shared" si="1"/>
        <v>12410</v>
      </c>
    </row>
    <row r="91" spans="2:5" s="41" customFormat="1" x14ac:dyDescent="0.3">
      <c r="B91" s="40"/>
      <c r="C91" s="45" t="s">
        <v>718</v>
      </c>
      <c r="D91" s="41">
        <v>14600</v>
      </c>
      <c r="E91">
        <f t="shared" si="1"/>
        <v>12410</v>
      </c>
    </row>
    <row r="92" spans="2:5" s="41" customFormat="1" x14ac:dyDescent="0.3">
      <c r="B92" s="40"/>
      <c r="C92" s="45" t="s">
        <v>719</v>
      </c>
      <c r="D92" s="41">
        <v>14600</v>
      </c>
      <c r="E92">
        <f t="shared" si="1"/>
        <v>12410</v>
      </c>
    </row>
    <row r="93" spans="2:5" s="41" customFormat="1" x14ac:dyDescent="0.3">
      <c r="B93" s="40"/>
      <c r="C93" s="45" t="s">
        <v>720</v>
      </c>
      <c r="D93" s="41">
        <v>14600</v>
      </c>
      <c r="E93">
        <f t="shared" si="1"/>
        <v>12410</v>
      </c>
    </row>
    <row r="94" spans="2:5" s="41" customFormat="1" x14ac:dyDescent="0.3">
      <c r="B94" s="40"/>
      <c r="C94" s="45" t="s">
        <v>721</v>
      </c>
      <c r="D94" s="41">
        <v>14600</v>
      </c>
      <c r="E94">
        <f t="shared" si="1"/>
        <v>12410</v>
      </c>
    </row>
    <row r="95" spans="2:5" s="41" customFormat="1" x14ac:dyDescent="0.3">
      <c r="B95" s="40"/>
      <c r="C95" s="45" t="s">
        <v>722</v>
      </c>
      <c r="D95" s="41">
        <v>14600</v>
      </c>
      <c r="E95">
        <f t="shared" si="1"/>
        <v>12410</v>
      </c>
    </row>
    <row r="96" spans="2:5" s="41" customFormat="1" x14ac:dyDescent="0.3">
      <c r="B96" s="40"/>
      <c r="C96" s="45" t="s">
        <v>723</v>
      </c>
      <c r="D96" s="41">
        <v>14600</v>
      </c>
      <c r="E96">
        <f t="shared" si="1"/>
        <v>12410</v>
      </c>
    </row>
    <row r="97" spans="2:5" s="41" customFormat="1" x14ac:dyDescent="0.3">
      <c r="B97" s="40"/>
      <c r="C97" s="45" t="s">
        <v>724</v>
      </c>
      <c r="D97" s="41">
        <v>14600</v>
      </c>
      <c r="E97">
        <f t="shared" si="1"/>
        <v>12410</v>
      </c>
    </row>
    <row r="98" spans="2:5" x14ac:dyDescent="0.3">
      <c r="E98">
        <f t="shared" si="1"/>
        <v>0</v>
      </c>
    </row>
    <row r="99" spans="2:5" x14ac:dyDescent="0.3">
      <c r="B99" s="37" t="s">
        <v>605</v>
      </c>
      <c r="C99" s="43" t="s">
        <v>616</v>
      </c>
      <c r="E99">
        <f t="shared" si="1"/>
        <v>0</v>
      </c>
    </row>
    <row r="100" spans="2:5" x14ac:dyDescent="0.3">
      <c r="C100" s="42" t="s">
        <v>725</v>
      </c>
      <c r="D100">
        <v>19100</v>
      </c>
      <c r="E100">
        <f t="shared" si="1"/>
        <v>16235</v>
      </c>
    </row>
    <row r="101" spans="2:5" x14ac:dyDescent="0.3">
      <c r="C101" s="42" t="s">
        <v>726</v>
      </c>
      <c r="D101">
        <v>18800</v>
      </c>
      <c r="E101">
        <f t="shared" si="1"/>
        <v>15980</v>
      </c>
    </row>
    <row r="102" spans="2:5" ht="13.8" customHeight="1" x14ac:dyDescent="0.3">
      <c r="C102" s="42" t="s">
        <v>727</v>
      </c>
      <c r="D102">
        <v>18800</v>
      </c>
      <c r="E102">
        <f t="shared" si="1"/>
        <v>15980</v>
      </c>
    </row>
    <row r="103" spans="2:5" s="41" customFormat="1" ht="15" customHeight="1" x14ac:dyDescent="0.3">
      <c r="B103" s="40"/>
      <c r="C103" s="45" t="s">
        <v>728</v>
      </c>
      <c r="D103" s="41">
        <v>18800</v>
      </c>
      <c r="E103">
        <f t="shared" si="1"/>
        <v>15980</v>
      </c>
    </row>
    <row r="104" spans="2:5" s="41" customFormat="1" x14ac:dyDescent="0.3">
      <c r="B104" s="40"/>
      <c r="C104" s="45" t="s">
        <v>729</v>
      </c>
      <c r="D104" s="41">
        <v>18800</v>
      </c>
      <c r="E104">
        <f t="shared" si="1"/>
        <v>15980</v>
      </c>
    </row>
    <row r="105" spans="2:5" s="41" customFormat="1" x14ac:dyDescent="0.3">
      <c r="B105" s="40"/>
      <c r="C105" s="45" t="s">
        <v>730</v>
      </c>
      <c r="D105" s="41">
        <v>18800</v>
      </c>
      <c r="E105">
        <f t="shared" si="1"/>
        <v>15980</v>
      </c>
    </row>
    <row r="106" spans="2:5" s="41" customFormat="1" x14ac:dyDescent="0.3">
      <c r="B106" s="40"/>
      <c r="C106" s="45" t="s">
        <v>731</v>
      </c>
      <c r="D106" s="41">
        <v>18800</v>
      </c>
      <c r="E106">
        <f t="shared" si="1"/>
        <v>15980</v>
      </c>
    </row>
    <row r="107" spans="2:5" s="41" customFormat="1" x14ac:dyDescent="0.3">
      <c r="B107" s="40"/>
      <c r="C107" s="45" t="s">
        <v>732</v>
      </c>
      <c r="D107" s="41">
        <v>18800</v>
      </c>
      <c r="E107">
        <f t="shared" si="1"/>
        <v>15980</v>
      </c>
    </row>
    <row r="108" spans="2:5" s="41" customFormat="1" x14ac:dyDescent="0.3">
      <c r="B108" s="40"/>
      <c r="C108" s="45" t="s">
        <v>733</v>
      </c>
      <c r="D108" s="41">
        <v>18800</v>
      </c>
      <c r="E108">
        <f t="shared" si="1"/>
        <v>15980</v>
      </c>
    </row>
    <row r="109" spans="2:5" s="41" customFormat="1" x14ac:dyDescent="0.3">
      <c r="B109" s="40"/>
      <c r="C109" s="45" t="s">
        <v>734</v>
      </c>
      <c r="D109" s="41">
        <v>18800</v>
      </c>
      <c r="E109">
        <f t="shared" si="1"/>
        <v>15980</v>
      </c>
    </row>
    <row r="110" spans="2:5" x14ac:dyDescent="0.3">
      <c r="E110">
        <f t="shared" si="1"/>
        <v>0</v>
      </c>
    </row>
    <row r="111" spans="2:5" x14ac:dyDescent="0.3">
      <c r="B111" s="37" t="s">
        <v>606</v>
      </c>
      <c r="C111" s="43" t="s">
        <v>617</v>
      </c>
      <c r="E111">
        <f t="shared" si="1"/>
        <v>0</v>
      </c>
    </row>
    <row r="112" spans="2:5" x14ac:dyDescent="0.3">
      <c r="C112" s="42" t="s">
        <v>735</v>
      </c>
      <c r="D112">
        <v>14800</v>
      </c>
      <c r="E112">
        <f t="shared" si="1"/>
        <v>12580</v>
      </c>
    </row>
    <row r="113" spans="2:5" x14ac:dyDescent="0.3">
      <c r="C113" s="42" t="s">
        <v>736</v>
      </c>
      <c r="D113">
        <v>14500</v>
      </c>
      <c r="E113">
        <f t="shared" si="1"/>
        <v>12325</v>
      </c>
    </row>
    <row r="114" spans="2:5" x14ac:dyDescent="0.3">
      <c r="C114" s="42" t="s">
        <v>737</v>
      </c>
      <c r="D114">
        <v>14500</v>
      </c>
      <c r="E114">
        <f t="shared" si="1"/>
        <v>12325</v>
      </c>
    </row>
    <row r="115" spans="2:5" x14ac:dyDescent="0.3">
      <c r="C115" s="42" t="s">
        <v>738</v>
      </c>
      <c r="D115">
        <v>11400</v>
      </c>
      <c r="E115">
        <f t="shared" si="1"/>
        <v>9690</v>
      </c>
    </row>
    <row r="116" spans="2:5" x14ac:dyDescent="0.3">
      <c r="C116" s="42" t="s">
        <v>739</v>
      </c>
      <c r="D116">
        <v>11400</v>
      </c>
      <c r="E116">
        <f t="shared" si="1"/>
        <v>9690</v>
      </c>
    </row>
    <row r="117" spans="2:5" x14ac:dyDescent="0.3">
      <c r="C117" s="42" t="s">
        <v>740</v>
      </c>
      <c r="D117">
        <v>11400</v>
      </c>
      <c r="E117">
        <f t="shared" si="1"/>
        <v>9690</v>
      </c>
    </row>
    <row r="118" spans="2:5" x14ac:dyDescent="0.3">
      <c r="C118" s="42" t="s">
        <v>741</v>
      </c>
      <c r="D118">
        <v>11400</v>
      </c>
      <c r="E118">
        <f t="shared" si="1"/>
        <v>9690</v>
      </c>
    </row>
    <row r="119" spans="2:5" x14ac:dyDescent="0.3">
      <c r="C119" s="42" t="s">
        <v>742</v>
      </c>
      <c r="D119">
        <v>11400</v>
      </c>
      <c r="E119">
        <f t="shared" si="1"/>
        <v>9690</v>
      </c>
    </row>
    <row r="120" spans="2:5" x14ac:dyDescent="0.3">
      <c r="C120" s="42" t="s">
        <v>743</v>
      </c>
      <c r="D120">
        <v>11400</v>
      </c>
      <c r="E120">
        <f t="shared" si="1"/>
        <v>9690</v>
      </c>
    </row>
    <row r="121" spans="2:5" x14ac:dyDescent="0.3">
      <c r="C121" s="42" t="s">
        <v>744</v>
      </c>
      <c r="D121">
        <v>11400</v>
      </c>
      <c r="E121">
        <f t="shared" si="1"/>
        <v>9690</v>
      </c>
    </row>
    <row r="122" spans="2:5" x14ac:dyDescent="0.3">
      <c r="E122">
        <f t="shared" si="1"/>
        <v>0</v>
      </c>
    </row>
    <row r="123" spans="2:5" x14ac:dyDescent="0.3">
      <c r="B123" s="37" t="s">
        <v>603</v>
      </c>
      <c r="C123" s="43" t="s">
        <v>618</v>
      </c>
      <c r="E123">
        <f t="shared" si="1"/>
        <v>0</v>
      </c>
    </row>
    <row r="124" spans="2:5" x14ac:dyDescent="0.3">
      <c r="C124" s="42" t="s">
        <v>745</v>
      </c>
      <c r="D124">
        <v>13300</v>
      </c>
      <c r="E124">
        <f t="shared" si="1"/>
        <v>11305</v>
      </c>
    </row>
    <row r="125" spans="2:5" x14ac:dyDescent="0.3">
      <c r="C125" s="42" t="s">
        <v>746</v>
      </c>
      <c r="D125">
        <v>13100</v>
      </c>
      <c r="E125">
        <f t="shared" si="1"/>
        <v>11135</v>
      </c>
    </row>
    <row r="126" spans="2:5" x14ac:dyDescent="0.3">
      <c r="C126" s="42" t="s">
        <v>747</v>
      </c>
      <c r="D126">
        <v>13100</v>
      </c>
      <c r="E126">
        <f t="shared" si="1"/>
        <v>11135</v>
      </c>
    </row>
    <row r="127" spans="2:5" x14ac:dyDescent="0.3">
      <c r="C127" s="42" t="s">
        <v>748</v>
      </c>
      <c r="D127">
        <v>10600</v>
      </c>
      <c r="E127">
        <f t="shared" si="1"/>
        <v>9010</v>
      </c>
    </row>
    <row r="128" spans="2:5" x14ac:dyDescent="0.3">
      <c r="C128" s="42" t="s">
        <v>749</v>
      </c>
      <c r="D128">
        <v>10600</v>
      </c>
      <c r="E128">
        <f t="shared" si="1"/>
        <v>9010</v>
      </c>
    </row>
    <row r="129" spans="2:5" x14ac:dyDescent="0.3">
      <c r="C129" s="42" t="s">
        <v>750</v>
      </c>
      <c r="D129">
        <v>10600</v>
      </c>
      <c r="E129">
        <f t="shared" si="1"/>
        <v>9010</v>
      </c>
    </row>
    <row r="130" spans="2:5" x14ac:dyDescent="0.3">
      <c r="C130" s="42" t="s">
        <v>751</v>
      </c>
      <c r="D130">
        <v>10600</v>
      </c>
      <c r="E130">
        <f t="shared" si="1"/>
        <v>9010</v>
      </c>
    </row>
    <row r="131" spans="2:5" x14ac:dyDescent="0.3">
      <c r="C131" s="42" t="s">
        <v>752</v>
      </c>
      <c r="D131">
        <v>10600</v>
      </c>
      <c r="E131">
        <f t="shared" si="1"/>
        <v>9010</v>
      </c>
    </row>
    <row r="132" spans="2:5" x14ac:dyDescent="0.3">
      <c r="C132" s="42" t="s">
        <v>753</v>
      </c>
      <c r="D132">
        <v>10600</v>
      </c>
      <c r="E132">
        <f t="shared" si="1"/>
        <v>9010</v>
      </c>
    </row>
    <row r="133" spans="2:5" x14ac:dyDescent="0.3">
      <c r="C133" s="42" t="s">
        <v>754</v>
      </c>
      <c r="D133">
        <v>10600</v>
      </c>
      <c r="E133">
        <f t="shared" ref="E133:E196" si="2">D133-D133*15/100</f>
        <v>9010</v>
      </c>
    </row>
    <row r="134" spans="2:5" x14ac:dyDescent="0.3">
      <c r="E134">
        <f t="shared" si="2"/>
        <v>0</v>
      </c>
    </row>
    <row r="135" spans="2:5" x14ac:dyDescent="0.3">
      <c r="B135" s="37" t="s">
        <v>604</v>
      </c>
      <c r="C135" s="43" t="s">
        <v>619</v>
      </c>
      <c r="E135">
        <f t="shared" si="2"/>
        <v>0</v>
      </c>
    </row>
    <row r="136" spans="2:5" x14ac:dyDescent="0.3">
      <c r="C136" s="42" t="s">
        <v>755</v>
      </c>
      <c r="D136">
        <v>13800</v>
      </c>
      <c r="E136">
        <f t="shared" si="2"/>
        <v>11730</v>
      </c>
    </row>
    <row r="137" spans="2:5" x14ac:dyDescent="0.3">
      <c r="C137" s="42" t="s">
        <v>756</v>
      </c>
      <c r="D137">
        <v>13600</v>
      </c>
      <c r="E137">
        <f t="shared" si="2"/>
        <v>11560</v>
      </c>
    </row>
    <row r="138" spans="2:5" x14ac:dyDescent="0.3">
      <c r="C138" s="42" t="s">
        <v>757</v>
      </c>
      <c r="D138">
        <v>13600</v>
      </c>
      <c r="E138">
        <f t="shared" si="2"/>
        <v>11560</v>
      </c>
    </row>
    <row r="139" spans="2:5" x14ac:dyDescent="0.3">
      <c r="C139" s="42" t="s">
        <v>758</v>
      </c>
      <c r="D139">
        <v>11400</v>
      </c>
      <c r="E139">
        <f t="shared" si="2"/>
        <v>9690</v>
      </c>
    </row>
    <row r="140" spans="2:5" x14ac:dyDescent="0.3">
      <c r="C140" s="42" t="s">
        <v>759</v>
      </c>
      <c r="D140">
        <v>11400</v>
      </c>
      <c r="E140">
        <f t="shared" si="2"/>
        <v>9690</v>
      </c>
    </row>
    <row r="141" spans="2:5" x14ac:dyDescent="0.3">
      <c r="C141" s="42" t="s">
        <v>760</v>
      </c>
      <c r="D141">
        <v>11400</v>
      </c>
      <c r="E141">
        <f t="shared" si="2"/>
        <v>9690</v>
      </c>
    </row>
    <row r="142" spans="2:5" x14ac:dyDescent="0.3">
      <c r="C142" s="42" t="s">
        <v>761</v>
      </c>
      <c r="D142">
        <v>11400</v>
      </c>
      <c r="E142">
        <f t="shared" si="2"/>
        <v>9690</v>
      </c>
    </row>
    <row r="143" spans="2:5" x14ac:dyDescent="0.3">
      <c r="C143" s="42" t="s">
        <v>762</v>
      </c>
      <c r="D143">
        <v>11400</v>
      </c>
      <c r="E143">
        <f t="shared" si="2"/>
        <v>9690</v>
      </c>
    </row>
    <row r="144" spans="2:5" x14ac:dyDescent="0.3">
      <c r="C144" s="42" t="s">
        <v>763</v>
      </c>
      <c r="D144">
        <v>11400</v>
      </c>
      <c r="E144">
        <f t="shared" si="2"/>
        <v>9690</v>
      </c>
    </row>
    <row r="145" spans="2:5" x14ac:dyDescent="0.3">
      <c r="C145" s="42" t="s">
        <v>764</v>
      </c>
      <c r="D145">
        <v>11400</v>
      </c>
      <c r="E145">
        <f t="shared" si="2"/>
        <v>9690</v>
      </c>
    </row>
    <row r="146" spans="2:5" x14ac:dyDescent="0.3">
      <c r="E146">
        <f t="shared" si="2"/>
        <v>0</v>
      </c>
    </row>
    <row r="147" spans="2:5" x14ac:dyDescent="0.3">
      <c r="B147" s="37" t="s">
        <v>605</v>
      </c>
      <c r="C147" s="43" t="s">
        <v>620</v>
      </c>
      <c r="E147">
        <f t="shared" si="2"/>
        <v>0</v>
      </c>
    </row>
    <row r="148" spans="2:5" x14ac:dyDescent="0.3">
      <c r="C148" s="42" t="s">
        <v>765</v>
      </c>
      <c r="D148">
        <v>18300</v>
      </c>
      <c r="E148">
        <f t="shared" si="2"/>
        <v>15555</v>
      </c>
    </row>
    <row r="149" spans="2:5" x14ac:dyDescent="0.3">
      <c r="C149" s="42" t="s">
        <v>766</v>
      </c>
      <c r="D149">
        <v>18000</v>
      </c>
      <c r="E149">
        <f t="shared" si="2"/>
        <v>15300</v>
      </c>
    </row>
    <row r="150" spans="2:5" x14ac:dyDescent="0.3">
      <c r="C150" s="42" t="s">
        <v>767</v>
      </c>
      <c r="D150">
        <v>18000</v>
      </c>
      <c r="E150">
        <f t="shared" si="2"/>
        <v>15300</v>
      </c>
    </row>
    <row r="151" spans="2:5" x14ac:dyDescent="0.3">
      <c r="C151" s="42" t="s">
        <v>768</v>
      </c>
      <c r="D151">
        <v>15700</v>
      </c>
      <c r="E151">
        <f t="shared" si="2"/>
        <v>13345</v>
      </c>
    </row>
    <row r="152" spans="2:5" x14ac:dyDescent="0.3">
      <c r="C152" s="42" t="s">
        <v>769</v>
      </c>
      <c r="D152">
        <v>15700</v>
      </c>
      <c r="E152">
        <f t="shared" si="2"/>
        <v>13345</v>
      </c>
    </row>
    <row r="153" spans="2:5" x14ac:dyDescent="0.3">
      <c r="C153" s="42" t="s">
        <v>770</v>
      </c>
      <c r="D153">
        <v>15700</v>
      </c>
      <c r="E153">
        <f t="shared" si="2"/>
        <v>13345</v>
      </c>
    </row>
    <row r="154" spans="2:5" x14ac:dyDescent="0.3">
      <c r="C154" s="42" t="s">
        <v>771</v>
      </c>
      <c r="D154">
        <v>15700</v>
      </c>
      <c r="E154">
        <f t="shared" si="2"/>
        <v>13345</v>
      </c>
    </row>
    <row r="155" spans="2:5" x14ac:dyDescent="0.3">
      <c r="C155" s="42" t="s">
        <v>772</v>
      </c>
      <c r="D155">
        <v>15700</v>
      </c>
      <c r="E155">
        <f t="shared" si="2"/>
        <v>13345</v>
      </c>
    </row>
    <row r="156" spans="2:5" x14ac:dyDescent="0.3">
      <c r="C156" s="42" t="s">
        <v>773</v>
      </c>
      <c r="D156">
        <v>15700</v>
      </c>
      <c r="E156">
        <f t="shared" si="2"/>
        <v>13345</v>
      </c>
    </row>
    <row r="157" spans="2:5" x14ac:dyDescent="0.3">
      <c r="C157" s="42" t="s">
        <v>774</v>
      </c>
      <c r="D157">
        <v>15700</v>
      </c>
      <c r="E157">
        <f t="shared" si="2"/>
        <v>13345</v>
      </c>
    </row>
    <row r="158" spans="2:5" x14ac:dyDescent="0.3">
      <c r="E158">
        <f t="shared" si="2"/>
        <v>0</v>
      </c>
    </row>
    <row r="159" spans="2:5" x14ac:dyDescent="0.3">
      <c r="B159" s="37" t="s">
        <v>606</v>
      </c>
      <c r="C159" s="43" t="s">
        <v>617</v>
      </c>
      <c r="E159">
        <f t="shared" si="2"/>
        <v>0</v>
      </c>
    </row>
    <row r="160" spans="2:5" x14ac:dyDescent="0.3">
      <c r="C160" s="42" t="s">
        <v>985</v>
      </c>
      <c r="D160">
        <v>13600</v>
      </c>
      <c r="E160">
        <f t="shared" si="2"/>
        <v>11560</v>
      </c>
    </row>
    <row r="161" spans="2:5" x14ac:dyDescent="0.3">
      <c r="C161" s="42" t="s">
        <v>986</v>
      </c>
      <c r="D161">
        <v>13400</v>
      </c>
      <c r="E161">
        <f t="shared" si="2"/>
        <v>11390</v>
      </c>
    </row>
    <row r="162" spans="2:5" x14ac:dyDescent="0.3">
      <c r="C162" s="42" t="s">
        <v>987</v>
      </c>
      <c r="D162">
        <v>13400</v>
      </c>
      <c r="E162">
        <f t="shared" si="2"/>
        <v>11390</v>
      </c>
    </row>
    <row r="163" spans="2:5" x14ac:dyDescent="0.3">
      <c r="C163" s="42" t="s">
        <v>988</v>
      </c>
      <c r="D163">
        <v>10600</v>
      </c>
      <c r="E163">
        <f t="shared" si="2"/>
        <v>9010</v>
      </c>
    </row>
    <row r="164" spans="2:5" x14ac:dyDescent="0.3">
      <c r="C164" s="42" t="s">
        <v>989</v>
      </c>
      <c r="D164">
        <v>10600</v>
      </c>
      <c r="E164">
        <f t="shared" si="2"/>
        <v>9010</v>
      </c>
    </row>
    <row r="165" spans="2:5" x14ac:dyDescent="0.3">
      <c r="C165" s="42" t="s">
        <v>990</v>
      </c>
      <c r="D165">
        <v>10600</v>
      </c>
      <c r="E165">
        <f t="shared" si="2"/>
        <v>9010</v>
      </c>
    </row>
    <row r="166" spans="2:5" x14ac:dyDescent="0.3">
      <c r="C166" s="42" t="s">
        <v>991</v>
      </c>
      <c r="D166">
        <v>10600</v>
      </c>
      <c r="E166">
        <f t="shared" si="2"/>
        <v>9010</v>
      </c>
    </row>
    <row r="167" spans="2:5" x14ac:dyDescent="0.3">
      <c r="C167" s="42" t="s">
        <v>992</v>
      </c>
      <c r="D167">
        <v>10600</v>
      </c>
      <c r="E167">
        <f t="shared" si="2"/>
        <v>9010</v>
      </c>
    </row>
    <row r="168" spans="2:5" x14ac:dyDescent="0.3">
      <c r="C168" s="42" t="s">
        <v>993</v>
      </c>
      <c r="D168">
        <v>10600</v>
      </c>
      <c r="E168">
        <f t="shared" si="2"/>
        <v>9010</v>
      </c>
    </row>
    <row r="169" spans="2:5" x14ac:dyDescent="0.3">
      <c r="C169" s="42" t="s">
        <v>994</v>
      </c>
      <c r="D169">
        <v>10600</v>
      </c>
      <c r="E169">
        <f t="shared" si="2"/>
        <v>9010</v>
      </c>
    </row>
    <row r="170" spans="2:5" x14ac:dyDescent="0.3">
      <c r="E170">
        <f t="shared" si="2"/>
        <v>0</v>
      </c>
    </row>
    <row r="171" spans="2:5" x14ac:dyDescent="0.3">
      <c r="B171" s="37" t="s">
        <v>604</v>
      </c>
      <c r="C171" s="43" t="s">
        <v>621</v>
      </c>
      <c r="E171">
        <f t="shared" si="2"/>
        <v>0</v>
      </c>
    </row>
    <row r="172" spans="2:5" x14ac:dyDescent="0.3">
      <c r="C172" s="42" t="s">
        <v>775</v>
      </c>
      <c r="D172">
        <v>14300</v>
      </c>
      <c r="E172">
        <f t="shared" si="2"/>
        <v>12155</v>
      </c>
    </row>
    <row r="173" spans="2:5" x14ac:dyDescent="0.3">
      <c r="C173" s="42" t="s">
        <v>776</v>
      </c>
      <c r="D173">
        <v>14000</v>
      </c>
      <c r="E173">
        <f t="shared" si="2"/>
        <v>11900</v>
      </c>
    </row>
    <row r="174" spans="2:5" x14ac:dyDescent="0.3">
      <c r="C174" s="42" t="s">
        <v>777</v>
      </c>
      <c r="D174">
        <v>14000</v>
      </c>
      <c r="E174">
        <f t="shared" si="2"/>
        <v>11900</v>
      </c>
    </row>
    <row r="175" spans="2:5" x14ac:dyDescent="0.3">
      <c r="C175" s="42" t="s">
        <v>778</v>
      </c>
      <c r="D175">
        <v>11800</v>
      </c>
      <c r="E175">
        <f t="shared" si="2"/>
        <v>10030</v>
      </c>
    </row>
    <row r="176" spans="2:5" x14ac:dyDescent="0.3">
      <c r="C176" s="42" t="s">
        <v>779</v>
      </c>
      <c r="D176">
        <v>11800</v>
      </c>
      <c r="E176">
        <f t="shared" si="2"/>
        <v>10030</v>
      </c>
    </row>
    <row r="177" spans="2:5" x14ac:dyDescent="0.3">
      <c r="C177" s="42" t="s">
        <v>780</v>
      </c>
      <c r="D177">
        <v>11800</v>
      </c>
      <c r="E177">
        <f t="shared" si="2"/>
        <v>10030</v>
      </c>
    </row>
    <row r="178" spans="2:5" x14ac:dyDescent="0.3">
      <c r="C178" s="42" t="s">
        <v>781</v>
      </c>
      <c r="D178">
        <v>11800</v>
      </c>
      <c r="E178">
        <f t="shared" si="2"/>
        <v>10030</v>
      </c>
    </row>
    <row r="179" spans="2:5" x14ac:dyDescent="0.3">
      <c r="C179" s="42" t="s">
        <v>782</v>
      </c>
      <c r="D179">
        <v>11800</v>
      </c>
      <c r="E179">
        <f t="shared" si="2"/>
        <v>10030</v>
      </c>
    </row>
    <row r="180" spans="2:5" x14ac:dyDescent="0.3">
      <c r="C180" s="42" t="s">
        <v>783</v>
      </c>
      <c r="D180">
        <v>11800</v>
      </c>
      <c r="E180">
        <f t="shared" si="2"/>
        <v>10030</v>
      </c>
    </row>
    <row r="181" spans="2:5" x14ac:dyDescent="0.3">
      <c r="C181" s="42" t="s">
        <v>784</v>
      </c>
      <c r="D181">
        <v>11800</v>
      </c>
      <c r="E181">
        <f t="shared" si="2"/>
        <v>10030</v>
      </c>
    </row>
    <row r="182" spans="2:5" x14ac:dyDescent="0.3">
      <c r="E182">
        <f t="shared" si="2"/>
        <v>0</v>
      </c>
    </row>
    <row r="183" spans="2:5" x14ac:dyDescent="0.3">
      <c r="B183" s="37" t="s">
        <v>605</v>
      </c>
      <c r="C183" s="43" t="s">
        <v>622</v>
      </c>
      <c r="E183">
        <f t="shared" si="2"/>
        <v>0</v>
      </c>
    </row>
    <row r="184" spans="2:5" x14ac:dyDescent="0.3">
      <c r="C184" s="42" t="s">
        <v>785</v>
      </c>
      <c r="D184">
        <v>21500</v>
      </c>
      <c r="E184">
        <f t="shared" si="2"/>
        <v>18275</v>
      </c>
    </row>
    <row r="185" spans="2:5" x14ac:dyDescent="0.3">
      <c r="C185" s="42" t="s">
        <v>786</v>
      </c>
      <c r="D185">
        <v>21200</v>
      </c>
      <c r="E185">
        <f t="shared" si="2"/>
        <v>18020</v>
      </c>
    </row>
    <row r="186" spans="2:5" x14ac:dyDescent="0.3">
      <c r="C186" s="42" t="s">
        <v>787</v>
      </c>
      <c r="D186">
        <v>21200</v>
      </c>
      <c r="E186">
        <f t="shared" si="2"/>
        <v>18020</v>
      </c>
    </row>
    <row r="187" spans="2:5" x14ac:dyDescent="0.3">
      <c r="C187" s="42" t="s">
        <v>788</v>
      </c>
      <c r="D187">
        <v>18600</v>
      </c>
      <c r="E187">
        <f t="shared" si="2"/>
        <v>15810</v>
      </c>
    </row>
    <row r="188" spans="2:5" x14ac:dyDescent="0.3">
      <c r="C188" s="42" t="s">
        <v>789</v>
      </c>
      <c r="D188">
        <v>18600</v>
      </c>
      <c r="E188">
        <f t="shared" si="2"/>
        <v>15810</v>
      </c>
    </row>
    <row r="189" spans="2:5" x14ac:dyDescent="0.3">
      <c r="C189" s="42" t="s">
        <v>790</v>
      </c>
      <c r="D189">
        <v>18600</v>
      </c>
      <c r="E189">
        <f t="shared" si="2"/>
        <v>15810</v>
      </c>
    </row>
    <row r="190" spans="2:5" x14ac:dyDescent="0.3">
      <c r="C190" s="42" t="s">
        <v>791</v>
      </c>
      <c r="D190">
        <v>18600</v>
      </c>
      <c r="E190">
        <f t="shared" si="2"/>
        <v>15810</v>
      </c>
    </row>
    <row r="191" spans="2:5" x14ac:dyDescent="0.3">
      <c r="C191" s="42" t="s">
        <v>792</v>
      </c>
      <c r="D191">
        <v>18600</v>
      </c>
      <c r="E191">
        <f t="shared" si="2"/>
        <v>15810</v>
      </c>
    </row>
    <row r="192" spans="2:5" x14ac:dyDescent="0.3">
      <c r="C192" s="42" t="s">
        <v>793</v>
      </c>
      <c r="D192">
        <v>18600</v>
      </c>
      <c r="E192">
        <f t="shared" si="2"/>
        <v>15810</v>
      </c>
    </row>
    <row r="193" spans="2:5" x14ac:dyDescent="0.3">
      <c r="C193" s="42" t="s">
        <v>794</v>
      </c>
      <c r="D193">
        <v>18600</v>
      </c>
      <c r="E193">
        <f t="shared" si="2"/>
        <v>15810</v>
      </c>
    </row>
    <row r="194" spans="2:5" x14ac:dyDescent="0.3">
      <c r="E194">
        <f t="shared" si="2"/>
        <v>0</v>
      </c>
    </row>
    <row r="195" spans="2:5" x14ac:dyDescent="0.3">
      <c r="B195" s="37" t="s">
        <v>603</v>
      </c>
      <c r="C195" s="39" t="s">
        <v>623</v>
      </c>
      <c r="E195">
        <f t="shared" si="2"/>
        <v>0</v>
      </c>
    </row>
    <row r="196" spans="2:5" x14ac:dyDescent="0.3">
      <c r="C196" s="37" t="s">
        <v>795</v>
      </c>
      <c r="D196">
        <v>21500</v>
      </c>
      <c r="E196">
        <f t="shared" si="2"/>
        <v>18275</v>
      </c>
    </row>
    <row r="197" spans="2:5" x14ac:dyDescent="0.3">
      <c r="C197" s="37" t="s">
        <v>796</v>
      </c>
      <c r="D197">
        <v>21300</v>
      </c>
      <c r="E197">
        <f t="shared" ref="E197:E260" si="3">D197-D197*15/100</f>
        <v>18105</v>
      </c>
    </row>
    <row r="198" spans="2:5" x14ac:dyDescent="0.3">
      <c r="C198" s="37" t="s">
        <v>797</v>
      </c>
      <c r="D198">
        <v>21300</v>
      </c>
      <c r="E198">
        <f t="shared" si="3"/>
        <v>18105</v>
      </c>
    </row>
    <row r="199" spans="2:5" x14ac:dyDescent="0.3">
      <c r="C199" s="37" t="s">
        <v>798</v>
      </c>
      <c r="E199">
        <f t="shared" si="3"/>
        <v>0</v>
      </c>
    </row>
    <row r="200" spans="2:5" x14ac:dyDescent="0.3">
      <c r="C200" s="37" t="s">
        <v>799</v>
      </c>
      <c r="E200">
        <f t="shared" si="3"/>
        <v>0</v>
      </c>
    </row>
    <row r="201" spans="2:5" x14ac:dyDescent="0.3">
      <c r="C201" s="37" t="s">
        <v>800</v>
      </c>
      <c r="E201">
        <f t="shared" si="3"/>
        <v>0</v>
      </c>
    </row>
    <row r="202" spans="2:5" x14ac:dyDescent="0.3">
      <c r="C202" s="37" t="s">
        <v>801</v>
      </c>
      <c r="E202">
        <f t="shared" si="3"/>
        <v>0</v>
      </c>
    </row>
    <row r="203" spans="2:5" x14ac:dyDescent="0.3">
      <c r="C203" s="37" t="s">
        <v>802</v>
      </c>
      <c r="E203">
        <f t="shared" si="3"/>
        <v>0</v>
      </c>
    </row>
    <row r="204" spans="2:5" x14ac:dyDescent="0.3">
      <c r="C204" s="37" t="s">
        <v>803</v>
      </c>
      <c r="E204">
        <f t="shared" si="3"/>
        <v>0</v>
      </c>
    </row>
    <row r="205" spans="2:5" x14ac:dyDescent="0.3">
      <c r="C205" s="37" t="s">
        <v>804</v>
      </c>
      <c r="E205">
        <f t="shared" si="3"/>
        <v>0</v>
      </c>
    </row>
    <row r="206" spans="2:5" x14ac:dyDescent="0.3">
      <c r="E206">
        <f t="shared" si="3"/>
        <v>0</v>
      </c>
    </row>
    <row r="207" spans="2:5" x14ac:dyDescent="0.3">
      <c r="B207" s="37" t="s">
        <v>604</v>
      </c>
      <c r="C207" s="39" t="s">
        <v>624</v>
      </c>
      <c r="E207">
        <f t="shared" si="3"/>
        <v>0</v>
      </c>
    </row>
    <row r="208" spans="2:5" x14ac:dyDescent="0.3">
      <c r="C208" s="37" t="s">
        <v>805</v>
      </c>
      <c r="D208">
        <v>27100</v>
      </c>
      <c r="E208">
        <f t="shared" si="3"/>
        <v>23035</v>
      </c>
    </row>
    <row r="209" spans="2:5" x14ac:dyDescent="0.3">
      <c r="C209" s="37" t="s">
        <v>806</v>
      </c>
      <c r="D209">
        <v>26900</v>
      </c>
      <c r="E209">
        <f t="shared" si="3"/>
        <v>22865</v>
      </c>
    </row>
    <row r="210" spans="2:5" x14ac:dyDescent="0.3">
      <c r="C210" s="37" t="s">
        <v>807</v>
      </c>
      <c r="D210">
        <v>26900</v>
      </c>
      <c r="E210">
        <f t="shared" si="3"/>
        <v>22865</v>
      </c>
    </row>
    <row r="211" spans="2:5" x14ac:dyDescent="0.3">
      <c r="C211" s="37" t="s">
        <v>808</v>
      </c>
      <c r="E211">
        <f t="shared" si="3"/>
        <v>0</v>
      </c>
    </row>
    <row r="212" spans="2:5" x14ac:dyDescent="0.3">
      <c r="C212" s="37" t="s">
        <v>809</v>
      </c>
      <c r="E212">
        <f t="shared" si="3"/>
        <v>0</v>
      </c>
    </row>
    <row r="213" spans="2:5" x14ac:dyDescent="0.3">
      <c r="C213" s="37" t="s">
        <v>810</v>
      </c>
      <c r="E213">
        <f t="shared" si="3"/>
        <v>0</v>
      </c>
    </row>
    <row r="214" spans="2:5" x14ac:dyDescent="0.3">
      <c r="C214" s="37" t="s">
        <v>811</v>
      </c>
      <c r="E214">
        <f t="shared" si="3"/>
        <v>0</v>
      </c>
    </row>
    <row r="215" spans="2:5" x14ac:dyDescent="0.3">
      <c r="C215" s="37" t="s">
        <v>812</v>
      </c>
      <c r="E215">
        <f t="shared" si="3"/>
        <v>0</v>
      </c>
    </row>
    <row r="216" spans="2:5" x14ac:dyDescent="0.3">
      <c r="C216" s="37" t="s">
        <v>813</v>
      </c>
      <c r="E216">
        <f t="shared" si="3"/>
        <v>0</v>
      </c>
    </row>
    <row r="217" spans="2:5" x14ac:dyDescent="0.3">
      <c r="C217" s="37" t="s">
        <v>814</v>
      </c>
      <c r="E217">
        <f t="shared" si="3"/>
        <v>0</v>
      </c>
    </row>
    <row r="218" spans="2:5" x14ac:dyDescent="0.3">
      <c r="E218">
        <f t="shared" si="3"/>
        <v>0</v>
      </c>
    </row>
    <row r="219" spans="2:5" x14ac:dyDescent="0.3">
      <c r="B219" s="37" t="s">
        <v>605</v>
      </c>
      <c r="C219" s="39" t="s">
        <v>625</v>
      </c>
      <c r="E219">
        <f t="shared" si="3"/>
        <v>0</v>
      </c>
    </row>
    <row r="220" spans="2:5" x14ac:dyDescent="0.3">
      <c r="C220" s="37" t="s">
        <v>815</v>
      </c>
      <c r="D220">
        <v>30500</v>
      </c>
      <c r="E220">
        <f t="shared" si="3"/>
        <v>25925</v>
      </c>
    </row>
    <row r="221" spans="2:5" x14ac:dyDescent="0.3">
      <c r="C221" s="37" t="s">
        <v>816</v>
      </c>
      <c r="D221">
        <v>30200</v>
      </c>
      <c r="E221">
        <f t="shared" si="3"/>
        <v>25670</v>
      </c>
    </row>
    <row r="222" spans="2:5" x14ac:dyDescent="0.3">
      <c r="C222" s="37" t="s">
        <v>817</v>
      </c>
      <c r="D222">
        <v>30200</v>
      </c>
      <c r="E222">
        <f t="shared" si="3"/>
        <v>25670</v>
      </c>
    </row>
    <row r="223" spans="2:5" x14ac:dyDescent="0.3">
      <c r="C223" s="37" t="s">
        <v>818</v>
      </c>
      <c r="E223">
        <f t="shared" si="3"/>
        <v>0</v>
      </c>
    </row>
    <row r="224" spans="2:5" x14ac:dyDescent="0.3">
      <c r="C224" s="37" t="s">
        <v>819</v>
      </c>
      <c r="E224">
        <f t="shared" si="3"/>
        <v>0</v>
      </c>
    </row>
    <row r="225" spans="2:5" x14ac:dyDescent="0.3">
      <c r="C225" s="37" t="s">
        <v>820</v>
      </c>
      <c r="E225">
        <f t="shared" si="3"/>
        <v>0</v>
      </c>
    </row>
    <row r="226" spans="2:5" x14ac:dyDescent="0.3">
      <c r="C226" s="37" t="s">
        <v>821</v>
      </c>
      <c r="E226">
        <f t="shared" si="3"/>
        <v>0</v>
      </c>
    </row>
    <row r="227" spans="2:5" x14ac:dyDescent="0.3">
      <c r="C227" s="37" t="s">
        <v>822</v>
      </c>
      <c r="E227">
        <f t="shared" si="3"/>
        <v>0</v>
      </c>
    </row>
    <row r="228" spans="2:5" x14ac:dyDescent="0.3">
      <c r="C228" s="37" t="s">
        <v>823</v>
      </c>
      <c r="E228">
        <f t="shared" si="3"/>
        <v>0</v>
      </c>
    </row>
    <row r="229" spans="2:5" x14ac:dyDescent="0.3">
      <c r="C229" s="37" t="s">
        <v>824</v>
      </c>
      <c r="E229">
        <f t="shared" si="3"/>
        <v>0</v>
      </c>
    </row>
    <row r="230" spans="2:5" x14ac:dyDescent="0.3">
      <c r="E230">
        <f t="shared" si="3"/>
        <v>0</v>
      </c>
    </row>
    <row r="231" spans="2:5" x14ac:dyDescent="0.3">
      <c r="B231" s="37" t="s">
        <v>604</v>
      </c>
      <c r="C231" s="43" t="s">
        <v>626</v>
      </c>
      <c r="E231">
        <f t="shared" si="3"/>
        <v>0</v>
      </c>
    </row>
    <row r="232" spans="2:5" x14ac:dyDescent="0.3">
      <c r="C232" s="42" t="s">
        <v>825</v>
      </c>
      <c r="D232">
        <v>30500</v>
      </c>
      <c r="E232">
        <f t="shared" si="3"/>
        <v>25925</v>
      </c>
    </row>
    <row r="233" spans="2:5" x14ac:dyDescent="0.3">
      <c r="C233" s="42" t="s">
        <v>826</v>
      </c>
      <c r="D233">
        <v>30200</v>
      </c>
      <c r="E233">
        <f t="shared" si="3"/>
        <v>25670</v>
      </c>
    </row>
    <row r="234" spans="2:5" x14ac:dyDescent="0.3">
      <c r="C234" s="42" t="s">
        <v>827</v>
      </c>
      <c r="D234">
        <v>30200</v>
      </c>
      <c r="E234">
        <f t="shared" si="3"/>
        <v>25670</v>
      </c>
    </row>
    <row r="235" spans="2:5" x14ac:dyDescent="0.3">
      <c r="C235" s="37" t="s">
        <v>828</v>
      </c>
      <c r="E235">
        <f t="shared" si="3"/>
        <v>0</v>
      </c>
    </row>
    <row r="236" spans="2:5" x14ac:dyDescent="0.3">
      <c r="C236" s="37" t="s">
        <v>829</v>
      </c>
      <c r="E236">
        <f t="shared" si="3"/>
        <v>0</v>
      </c>
    </row>
    <row r="237" spans="2:5" x14ac:dyDescent="0.3">
      <c r="C237" s="37" t="s">
        <v>830</v>
      </c>
      <c r="E237">
        <f t="shared" si="3"/>
        <v>0</v>
      </c>
    </row>
    <row r="238" spans="2:5" x14ac:dyDescent="0.3">
      <c r="C238" s="37" t="s">
        <v>831</v>
      </c>
      <c r="E238">
        <f t="shared" si="3"/>
        <v>0</v>
      </c>
    </row>
    <row r="239" spans="2:5" x14ac:dyDescent="0.3">
      <c r="C239" s="37" t="s">
        <v>832</v>
      </c>
      <c r="E239">
        <f t="shared" si="3"/>
        <v>0</v>
      </c>
    </row>
    <row r="240" spans="2:5" x14ac:dyDescent="0.3">
      <c r="C240" s="37" t="s">
        <v>833</v>
      </c>
      <c r="E240">
        <f t="shared" si="3"/>
        <v>0</v>
      </c>
    </row>
    <row r="241" spans="2:5" x14ac:dyDescent="0.3">
      <c r="C241" s="37" t="s">
        <v>834</v>
      </c>
      <c r="E241">
        <f t="shared" si="3"/>
        <v>0</v>
      </c>
    </row>
    <row r="242" spans="2:5" x14ac:dyDescent="0.3">
      <c r="E242">
        <f t="shared" si="3"/>
        <v>0</v>
      </c>
    </row>
    <row r="243" spans="2:5" x14ac:dyDescent="0.3">
      <c r="B243" s="37" t="s">
        <v>605</v>
      </c>
      <c r="C243" s="43" t="s">
        <v>627</v>
      </c>
      <c r="E243">
        <f t="shared" si="3"/>
        <v>0</v>
      </c>
    </row>
    <row r="244" spans="2:5" x14ac:dyDescent="0.3">
      <c r="C244" s="42" t="s">
        <v>835</v>
      </c>
      <c r="D244">
        <v>37500</v>
      </c>
      <c r="E244">
        <f t="shared" si="3"/>
        <v>31875</v>
      </c>
    </row>
    <row r="245" spans="2:5" x14ac:dyDescent="0.3">
      <c r="C245" s="42" t="s">
        <v>836</v>
      </c>
      <c r="D245">
        <v>37300</v>
      </c>
      <c r="E245">
        <f t="shared" si="3"/>
        <v>31705</v>
      </c>
    </row>
    <row r="246" spans="2:5" x14ac:dyDescent="0.3">
      <c r="C246" s="42" t="s">
        <v>837</v>
      </c>
      <c r="D246">
        <v>37300</v>
      </c>
      <c r="E246">
        <f t="shared" si="3"/>
        <v>31705</v>
      </c>
    </row>
    <row r="247" spans="2:5" x14ac:dyDescent="0.3">
      <c r="C247" s="37" t="s">
        <v>838</v>
      </c>
      <c r="E247">
        <f t="shared" si="3"/>
        <v>0</v>
      </c>
    </row>
    <row r="248" spans="2:5" x14ac:dyDescent="0.3">
      <c r="C248" s="37" t="s">
        <v>839</v>
      </c>
      <c r="E248">
        <f t="shared" si="3"/>
        <v>0</v>
      </c>
    </row>
    <row r="249" spans="2:5" x14ac:dyDescent="0.3">
      <c r="C249" s="37" t="s">
        <v>840</v>
      </c>
      <c r="E249">
        <f t="shared" si="3"/>
        <v>0</v>
      </c>
    </row>
    <row r="250" spans="2:5" x14ac:dyDescent="0.3">
      <c r="C250" s="37" t="s">
        <v>841</v>
      </c>
      <c r="E250">
        <f t="shared" si="3"/>
        <v>0</v>
      </c>
    </row>
    <row r="251" spans="2:5" x14ac:dyDescent="0.3">
      <c r="C251" s="37" t="s">
        <v>842</v>
      </c>
      <c r="E251">
        <f t="shared" si="3"/>
        <v>0</v>
      </c>
    </row>
    <row r="252" spans="2:5" x14ac:dyDescent="0.3">
      <c r="C252" s="37" t="s">
        <v>843</v>
      </c>
      <c r="E252">
        <f t="shared" si="3"/>
        <v>0</v>
      </c>
    </row>
    <row r="253" spans="2:5" x14ac:dyDescent="0.3">
      <c r="C253" s="37" t="s">
        <v>844</v>
      </c>
      <c r="E253">
        <f t="shared" si="3"/>
        <v>0</v>
      </c>
    </row>
    <row r="254" spans="2:5" x14ac:dyDescent="0.3">
      <c r="E254">
        <f t="shared" si="3"/>
        <v>0</v>
      </c>
    </row>
    <row r="255" spans="2:5" x14ac:dyDescent="0.3">
      <c r="B255" s="37" t="s">
        <v>607</v>
      </c>
      <c r="C255" s="39" t="s">
        <v>628</v>
      </c>
      <c r="E255">
        <f t="shared" si="3"/>
        <v>0</v>
      </c>
    </row>
    <row r="256" spans="2:5" x14ac:dyDescent="0.3">
      <c r="C256" s="37" t="s">
        <v>845</v>
      </c>
      <c r="D256">
        <v>12800</v>
      </c>
      <c r="E256">
        <f t="shared" si="3"/>
        <v>10880</v>
      </c>
    </row>
    <row r="257" spans="2:5" x14ac:dyDescent="0.3">
      <c r="C257" s="37" t="s">
        <v>846</v>
      </c>
      <c r="D257">
        <v>12600</v>
      </c>
      <c r="E257">
        <f t="shared" si="3"/>
        <v>10710</v>
      </c>
    </row>
    <row r="258" spans="2:5" x14ac:dyDescent="0.3">
      <c r="C258" s="37" t="s">
        <v>847</v>
      </c>
      <c r="D258">
        <v>12600</v>
      </c>
      <c r="E258">
        <f t="shared" si="3"/>
        <v>10710</v>
      </c>
    </row>
    <row r="259" spans="2:5" x14ac:dyDescent="0.3">
      <c r="C259" s="37" t="s">
        <v>848</v>
      </c>
      <c r="D259">
        <v>10900</v>
      </c>
      <c r="E259">
        <f t="shared" si="3"/>
        <v>9265</v>
      </c>
    </row>
    <row r="260" spans="2:5" x14ac:dyDescent="0.3">
      <c r="C260" s="37" t="s">
        <v>849</v>
      </c>
      <c r="D260">
        <v>10900</v>
      </c>
      <c r="E260">
        <f t="shared" si="3"/>
        <v>9265</v>
      </c>
    </row>
    <row r="261" spans="2:5" x14ac:dyDescent="0.3">
      <c r="C261" s="37" t="s">
        <v>850</v>
      </c>
      <c r="D261">
        <v>10900</v>
      </c>
      <c r="E261">
        <f t="shared" ref="E261:E324" si="4">D261-D261*15/100</f>
        <v>9265</v>
      </c>
    </row>
    <row r="262" spans="2:5" x14ac:dyDescent="0.3">
      <c r="C262" s="37" t="s">
        <v>851</v>
      </c>
      <c r="D262">
        <v>10900</v>
      </c>
      <c r="E262">
        <f t="shared" si="4"/>
        <v>9265</v>
      </c>
    </row>
    <row r="263" spans="2:5" x14ac:dyDescent="0.3">
      <c r="C263" s="37" t="s">
        <v>852</v>
      </c>
      <c r="D263">
        <v>10900</v>
      </c>
      <c r="E263">
        <f t="shared" si="4"/>
        <v>9265</v>
      </c>
    </row>
    <row r="264" spans="2:5" x14ac:dyDescent="0.3">
      <c r="C264" s="37" t="s">
        <v>853</v>
      </c>
      <c r="D264">
        <v>10900</v>
      </c>
      <c r="E264">
        <f t="shared" si="4"/>
        <v>9265</v>
      </c>
    </row>
    <row r="265" spans="2:5" x14ac:dyDescent="0.3">
      <c r="C265" s="37" t="s">
        <v>854</v>
      </c>
      <c r="D265">
        <v>10900</v>
      </c>
      <c r="E265">
        <f t="shared" si="4"/>
        <v>9265</v>
      </c>
    </row>
    <row r="266" spans="2:5" x14ac:dyDescent="0.3">
      <c r="E266">
        <f t="shared" si="4"/>
        <v>0</v>
      </c>
    </row>
    <row r="267" spans="2:5" x14ac:dyDescent="0.3">
      <c r="B267" s="37" t="s">
        <v>603</v>
      </c>
      <c r="C267" s="39" t="s">
        <v>629</v>
      </c>
      <c r="E267">
        <f t="shared" si="4"/>
        <v>0</v>
      </c>
    </row>
    <row r="268" spans="2:5" x14ac:dyDescent="0.3">
      <c r="C268" s="37" t="s">
        <v>855</v>
      </c>
      <c r="D268">
        <v>14600</v>
      </c>
      <c r="E268">
        <f t="shared" si="4"/>
        <v>12410</v>
      </c>
    </row>
    <row r="269" spans="2:5" x14ac:dyDescent="0.3">
      <c r="C269" s="37" t="s">
        <v>856</v>
      </c>
      <c r="D269">
        <v>14300</v>
      </c>
      <c r="E269">
        <f t="shared" si="4"/>
        <v>12155</v>
      </c>
    </row>
    <row r="270" spans="2:5" x14ac:dyDescent="0.3">
      <c r="C270" s="37" t="s">
        <v>857</v>
      </c>
      <c r="D270">
        <v>14300</v>
      </c>
      <c r="E270">
        <f t="shared" si="4"/>
        <v>12155</v>
      </c>
    </row>
    <row r="271" spans="2:5" x14ac:dyDescent="0.3">
      <c r="C271" s="37" t="s">
        <v>858</v>
      </c>
      <c r="D271">
        <v>12000</v>
      </c>
      <c r="E271">
        <f t="shared" si="4"/>
        <v>10200</v>
      </c>
    </row>
    <row r="272" spans="2:5" x14ac:dyDescent="0.3">
      <c r="C272" s="37" t="s">
        <v>859</v>
      </c>
      <c r="D272">
        <v>12000</v>
      </c>
      <c r="E272">
        <f t="shared" si="4"/>
        <v>10200</v>
      </c>
    </row>
    <row r="273" spans="2:5" x14ac:dyDescent="0.3">
      <c r="C273" s="37" t="s">
        <v>860</v>
      </c>
      <c r="D273">
        <v>12000</v>
      </c>
      <c r="E273">
        <f t="shared" si="4"/>
        <v>10200</v>
      </c>
    </row>
    <row r="274" spans="2:5" x14ac:dyDescent="0.3">
      <c r="C274" s="37" t="s">
        <v>861</v>
      </c>
      <c r="D274">
        <v>12000</v>
      </c>
      <c r="E274">
        <f t="shared" si="4"/>
        <v>10200</v>
      </c>
    </row>
    <row r="275" spans="2:5" x14ac:dyDescent="0.3">
      <c r="C275" s="37" t="s">
        <v>862</v>
      </c>
      <c r="D275">
        <v>12000</v>
      </c>
      <c r="E275">
        <f t="shared" si="4"/>
        <v>10200</v>
      </c>
    </row>
    <row r="276" spans="2:5" x14ac:dyDescent="0.3">
      <c r="C276" s="37" t="s">
        <v>863</v>
      </c>
      <c r="D276">
        <v>12000</v>
      </c>
      <c r="E276">
        <f t="shared" si="4"/>
        <v>10200</v>
      </c>
    </row>
    <row r="277" spans="2:5" x14ac:dyDescent="0.3">
      <c r="C277" s="37" t="s">
        <v>864</v>
      </c>
      <c r="D277">
        <v>12000</v>
      </c>
      <c r="E277">
        <f t="shared" si="4"/>
        <v>10200</v>
      </c>
    </row>
    <row r="278" spans="2:5" x14ac:dyDescent="0.3">
      <c r="E278">
        <f t="shared" si="4"/>
        <v>0</v>
      </c>
    </row>
    <row r="279" spans="2:5" x14ac:dyDescent="0.3">
      <c r="B279" s="37" t="s">
        <v>605</v>
      </c>
      <c r="C279" s="39" t="s">
        <v>630</v>
      </c>
      <c r="E279">
        <f t="shared" si="4"/>
        <v>0</v>
      </c>
    </row>
    <row r="280" spans="2:5" x14ac:dyDescent="0.3">
      <c r="C280" s="37" t="s">
        <v>865</v>
      </c>
      <c r="D280">
        <v>18900</v>
      </c>
      <c r="E280">
        <f t="shared" si="4"/>
        <v>16065</v>
      </c>
    </row>
    <row r="281" spans="2:5" x14ac:dyDescent="0.3">
      <c r="C281" s="37" t="s">
        <v>866</v>
      </c>
      <c r="D281">
        <v>18700</v>
      </c>
      <c r="E281">
        <f t="shared" si="4"/>
        <v>15895</v>
      </c>
    </row>
    <row r="282" spans="2:5" x14ac:dyDescent="0.3">
      <c r="C282" s="37" t="s">
        <v>867</v>
      </c>
      <c r="D282">
        <v>18700</v>
      </c>
      <c r="E282">
        <f t="shared" si="4"/>
        <v>15895</v>
      </c>
    </row>
    <row r="283" spans="2:5" x14ac:dyDescent="0.3">
      <c r="C283" s="37" t="s">
        <v>868</v>
      </c>
      <c r="D283">
        <v>16300</v>
      </c>
      <c r="E283">
        <f t="shared" si="4"/>
        <v>13855</v>
      </c>
    </row>
    <row r="284" spans="2:5" x14ac:dyDescent="0.3">
      <c r="C284" s="37" t="s">
        <v>869</v>
      </c>
      <c r="D284">
        <v>16300</v>
      </c>
      <c r="E284">
        <f t="shared" si="4"/>
        <v>13855</v>
      </c>
    </row>
    <row r="285" spans="2:5" x14ac:dyDescent="0.3">
      <c r="C285" s="37" t="s">
        <v>870</v>
      </c>
      <c r="D285">
        <v>16300</v>
      </c>
      <c r="E285">
        <f t="shared" si="4"/>
        <v>13855</v>
      </c>
    </row>
    <row r="286" spans="2:5" x14ac:dyDescent="0.3">
      <c r="C286" s="37" t="s">
        <v>871</v>
      </c>
      <c r="D286">
        <v>16300</v>
      </c>
      <c r="E286">
        <f t="shared" si="4"/>
        <v>13855</v>
      </c>
    </row>
    <row r="287" spans="2:5" x14ac:dyDescent="0.3">
      <c r="C287" s="37" t="s">
        <v>872</v>
      </c>
      <c r="D287">
        <v>16300</v>
      </c>
      <c r="E287">
        <f t="shared" si="4"/>
        <v>13855</v>
      </c>
    </row>
    <row r="288" spans="2:5" x14ac:dyDescent="0.3">
      <c r="C288" s="37" t="s">
        <v>873</v>
      </c>
      <c r="D288">
        <v>16300</v>
      </c>
      <c r="E288">
        <f t="shared" si="4"/>
        <v>13855</v>
      </c>
    </row>
    <row r="289" spans="2:5" x14ac:dyDescent="0.3">
      <c r="C289" s="37" t="s">
        <v>874</v>
      </c>
      <c r="D289">
        <v>16300</v>
      </c>
      <c r="E289">
        <f t="shared" si="4"/>
        <v>13855</v>
      </c>
    </row>
    <row r="290" spans="2:5" x14ac:dyDescent="0.3">
      <c r="E290">
        <f t="shared" si="4"/>
        <v>0</v>
      </c>
    </row>
    <row r="291" spans="2:5" x14ac:dyDescent="0.3">
      <c r="B291" s="37">
        <v>3620</v>
      </c>
      <c r="C291" s="39" t="s">
        <v>1025</v>
      </c>
      <c r="E291">
        <f t="shared" si="4"/>
        <v>0</v>
      </c>
    </row>
    <row r="292" spans="2:5" x14ac:dyDescent="0.3">
      <c r="C292" s="37" t="s">
        <v>995</v>
      </c>
      <c r="D292">
        <v>16200</v>
      </c>
      <c r="E292">
        <f t="shared" si="4"/>
        <v>13770</v>
      </c>
    </row>
    <row r="293" spans="2:5" x14ac:dyDescent="0.3">
      <c r="C293" s="37" t="s">
        <v>996</v>
      </c>
      <c r="D293">
        <v>15900</v>
      </c>
      <c r="E293">
        <f t="shared" si="4"/>
        <v>13515</v>
      </c>
    </row>
    <row r="294" spans="2:5" x14ac:dyDescent="0.3">
      <c r="C294" s="37" t="s">
        <v>997</v>
      </c>
      <c r="D294">
        <v>15900</v>
      </c>
      <c r="E294">
        <f t="shared" si="4"/>
        <v>13515</v>
      </c>
    </row>
    <row r="295" spans="2:5" x14ac:dyDescent="0.3">
      <c r="C295" s="37" t="s">
        <v>998</v>
      </c>
      <c r="D295">
        <v>13000</v>
      </c>
      <c r="E295">
        <f t="shared" si="4"/>
        <v>11050</v>
      </c>
    </row>
    <row r="296" spans="2:5" x14ac:dyDescent="0.3">
      <c r="C296" s="37" t="s">
        <v>999</v>
      </c>
      <c r="D296">
        <v>13000</v>
      </c>
      <c r="E296">
        <f t="shared" si="4"/>
        <v>11050</v>
      </c>
    </row>
    <row r="297" spans="2:5" x14ac:dyDescent="0.3">
      <c r="C297" s="37" t="s">
        <v>1000</v>
      </c>
      <c r="D297">
        <v>13000</v>
      </c>
      <c r="E297">
        <f t="shared" si="4"/>
        <v>11050</v>
      </c>
    </row>
    <row r="298" spans="2:5" x14ac:dyDescent="0.3">
      <c r="C298" s="37" t="s">
        <v>1001</v>
      </c>
      <c r="D298">
        <v>13000</v>
      </c>
      <c r="E298">
        <f t="shared" si="4"/>
        <v>11050</v>
      </c>
    </row>
    <row r="299" spans="2:5" x14ac:dyDescent="0.3">
      <c r="C299" s="37" t="s">
        <v>1002</v>
      </c>
      <c r="D299">
        <v>13000</v>
      </c>
      <c r="E299">
        <f t="shared" si="4"/>
        <v>11050</v>
      </c>
    </row>
    <row r="300" spans="2:5" x14ac:dyDescent="0.3">
      <c r="C300" s="37" t="s">
        <v>1003</v>
      </c>
      <c r="D300">
        <v>13000</v>
      </c>
      <c r="E300">
        <f t="shared" si="4"/>
        <v>11050</v>
      </c>
    </row>
    <row r="301" spans="2:5" x14ac:dyDescent="0.3">
      <c r="C301" s="37" t="s">
        <v>1004</v>
      </c>
      <c r="D301">
        <v>13000</v>
      </c>
      <c r="E301">
        <f t="shared" si="4"/>
        <v>11050</v>
      </c>
    </row>
    <row r="302" spans="2:5" x14ac:dyDescent="0.3">
      <c r="E302">
        <f t="shared" si="4"/>
        <v>0</v>
      </c>
    </row>
    <row r="303" spans="2:5" x14ac:dyDescent="0.3">
      <c r="B303" s="37">
        <v>4520</v>
      </c>
      <c r="C303" s="39" t="s">
        <v>631</v>
      </c>
      <c r="E303">
        <f t="shared" si="4"/>
        <v>0</v>
      </c>
    </row>
    <row r="304" spans="2:5" x14ac:dyDescent="0.3">
      <c r="C304" s="37" t="s">
        <v>1005</v>
      </c>
      <c r="D304">
        <v>18800</v>
      </c>
      <c r="E304">
        <f t="shared" si="4"/>
        <v>15980</v>
      </c>
    </row>
    <row r="305" spans="2:5" x14ac:dyDescent="0.3">
      <c r="C305" s="37" t="s">
        <v>1006</v>
      </c>
      <c r="D305">
        <v>18500</v>
      </c>
      <c r="E305">
        <f t="shared" si="4"/>
        <v>15725</v>
      </c>
    </row>
    <row r="306" spans="2:5" x14ac:dyDescent="0.3">
      <c r="C306" s="37" t="s">
        <v>1007</v>
      </c>
      <c r="D306">
        <v>18500</v>
      </c>
      <c r="E306">
        <f t="shared" si="4"/>
        <v>15725</v>
      </c>
    </row>
    <row r="307" spans="2:5" x14ac:dyDescent="0.3">
      <c r="C307" s="37" t="s">
        <v>1008</v>
      </c>
      <c r="D307">
        <v>16100</v>
      </c>
      <c r="E307">
        <f t="shared" si="4"/>
        <v>13685</v>
      </c>
    </row>
    <row r="308" spans="2:5" x14ac:dyDescent="0.3">
      <c r="C308" s="37" t="s">
        <v>1009</v>
      </c>
      <c r="D308">
        <v>16100</v>
      </c>
      <c r="E308">
        <f t="shared" si="4"/>
        <v>13685</v>
      </c>
    </row>
    <row r="309" spans="2:5" x14ac:dyDescent="0.3">
      <c r="C309" s="37" t="s">
        <v>1010</v>
      </c>
      <c r="D309">
        <v>16100</v>
      </c>
      <c r="E309">
        <f t="shared" si="4"/>
        <v>13685</v>
      </c>
    </row>
    <row r="310" spans="2:5" x14ac:dyDescent="0.3">
      <c r="C310" s="37" t="s">
        <v>1011</v>
      </c>
      <c r="D310">
        <v>16100</v>
      </c>
      <c r="E310">
        <f t="shared" si="4"/>
        <v>13685</v>
      </c>
    </row>
    <row r="311" spans="2:5" x14ac:dyDescent="0.3">
      <c r="C311" s="37" t="s">
        <v>1012</v>
      </c>
      <c r="D311">
        <v>16100</v>
      </c>
      <c r="E311">
        <f t="shared" si="4"/>
        <v>13685</v>
      </c>
    </row>
    <row r="312" spans="2:5" x14ac:dyDescent="0.3">
      <c r="C312" s="37" t="s">
        <v>1013</v>
      </c>
      <c r="D312">
        <v>16100</v>
      </c>
      <c r="E312">
        <f t="shared" si="4"/>
        <v>13685</v>
      </c>
    </row>
    <row r="313" spans="2:5" x14ac:dyDescent="0.3">
      <c r="C313" s="37" t="s">
        <v>1014</v>
      </c>
      <c r="D313">
        <v>16100</v>
      </c>
      <c r="E313">
        <f t="shared" si="4"/>
        <v>13685</v>
      </c>
    </row>
    <row r="314" spans="2:5" x14ac:dyDescent="0.3">
      <c r="E314">
        <f t="shared" si="4"/>
        <v>0</v>
      </c>
    </row>
    <row r="315" spans="2:5" x14ac:dyDescent="0.3">
      <c r="B315" s="37">
        <v>780</v>
      </c>
      <c r="C315" s="39" t="s">
        <v>632</v>
      </c>
      <c r="E315">
        <f t="shared" si="4"/>
        <v>0</v>
      </c>
    </row>
    <row r="316" spans="2:5" x14ac:dyDescent="0.3">
      <c r="C316" s="37" t="s">
        <v>875</v>
      </c>
      <c r="D316">
        <v>12100</v>
      </c>
      <c r="E316">
        <f t="shared" si="4"/>
        <v>10285</v>
      </c>
    </row>
    <row r="317" spans="2:5" x14ac:dyDescent="0.3">
      <c r="C317" s="37" t="s">
        <v>876</v>
      </c>
      <c r="D317">
        <v>11800</v>
      </c>
      <c r="E317">
        <f t="shared" si="4"/>
        <v>10030</v>
      </c>
    </row>
    <row r="318" spans="2:5" x14ac:dyDescent="0.3">
      <c r="C318" s="37" t="s">
        <v>877</v>
      </c>
      <c r="D318">
        <v>11800</v>
      </c>
      <c r="E318">
        <f t="shared" si="4"/>
        <v>10030</v>
      </c>
    </row>
    <row r="319" spans="2:5" x14ac:dyDescent="0.3">
      <c r="C319" s="37" t="s">
        <v>878</v>
      </c>
      <c r="D319">
        <v>10700</v>
      </c>
      <c r="E319">
        <f t="shared" si="4"/>
        <v>9095</v>
      </c>
    </row>
    <row r="320" spans="2:5" x14ac:dyDescent="0.3">
      <c r="C320" s="37" t="s">
        <v>879</v>
      </c>
      <c r="D320">
        <v>10700</v>
      </c>
      <c r="E320">
        <f t="shared" si="4"/>
        <v>9095</v>
      </c>
    </row>
    <row r="321" spans="2:5" x14ac:dyDescent="0.3">
      <c r="C321" s="37" t="s">
        <v>880</v>
      </c>
      <c r="D321">
        <v>10700</v>
      </c>
      <c r="E321">
        <f t="shared" si="4"/>
        <v>9095</v>
      </c>
    </row>
    <row r="322" spans="2:5" x14ac:dyDescent="0.3">
      <c r="C322" s="37" t="s">
        <v>881</v>
      </c>
      <c r="D322">
        <v>10700</v>
      </c>
      <c r="E322">
        <f t="shared" si="4"/>
        <v>9095</v>
      </c>
    </row>
    <row r="323" spans="2:5" x14ac:dyDescent="0.3">
      <c r="C323" s="37" t="s">
        <v>882</v>
      </c>
      <c r="D323">
        <v>10700</v>
      </c>
      <c r="E323">
        <f t="shared" si="4"/>
        <v>9095</v>
      </c>
    </row>
    <row r="324" spans="2:5" x14ac:dyDescent="0.3">
      <c r="C324" s="37" t="s">
        <v>883</v>
      </c>
      <c r="D324">
        <v>13400</v>
      </c>
      <c r="E324">
        <f t="shared" si="4"/>
        <v>11390</v>
      </c>
    </row>
    <row r="325" spans="2:5" x14ac:dyDescent="0.3">
      <c r="C325" s="37" t="s">
        <v>884</v>
      </c>
      <c r="D325">
        <v>13400</v>
      </c>
      <c r="E325">
        <f t="shared" ref="E325:E388" si="5">D325-D325*15/100</f>
        <v>11390</v>
      </c>
    </row>
    <row r="326" spans="2:5" x14ac:dyDescent="0.3">
      <c r="E326">
        <f t="shared" si="5"/>
        <v>0</v>
      </c>
    </row>
    <row r="327" spans="2:5" x14ac:dyDescent="0.3">
      <c r="B327" s="37">
        <v>560</v>
      </c>
      <c r="C327" s="39" t="s">
        <v>633</v>
      </c>
      <c r="E327">
        <f t="shared" si="5"/>
        <v>0</v>
      </c>
    </row>
    <row r="328" spans="2:5" x14ac:dyDescent="0.3">
      <c r="C328" s="37" t="s">
        <v>885</v>
      </c>
      <c r="D328">
        <v>8700</v>
      </c>
      <c r="E328">
        <f t="shared" si="5"/>
        <v>7395</v>
      </c>
    </row>
    <row r="329" spans="2:5" x14ac:dyDescent="0.3">
      <c r="C329" s="37" t="s">
        <v>886</v>
      </c>
      <c r="D329">
        <v>8400</v>
      </c>
      <c r="E329">
        <f t="shared" si="5"/>
        <v>7140</v>
      </c>
    </row>
    <row r="330" spans="2:5" x14ac:dyDescent="0.3">
      <c r="C330" s="37" t="s">
        <v>887</v>
      </c>
      <c r="D330">
        <v>8400</v>
      </c>
      <c r="E330">
        <f t="shared" si="5"/>
        <v>7140</v>
      </c>
    </row>
    <row r="331" spans="2:5" x14ac:dyDescent="0.3">
      <c r="C331" s="37" t="s">
        <v>888</v>
      </c>
      <c r="D331">
        <v>7000</v>
      </c>
      <c r="E331">
        <f t="shared" si="5"/>
        <v>5950</v>
      </c>
    </row>
    <row r="332" spans="2:5" x14ac:dyDescent="0.3">
      <c r="C332" s="37" t="s">
        <v>889</v>
      </c>
      <c r="D332">
        <v>7000</v>
      </c>
      <c r="E332">
        <f t="shared" si="5"/>
        <v>5950</v>
      </c>
    </row>
    <row r="333" spans="2:5" x14ac:dyDescent="0.3">
      <c r="C333" s="37" t="s">
        <v>890</v>
      </c>
      <c r="D333">
        <v>7000</v>
      </c>
      <c r="E333">
        <f t="shared" si="5"/>
        <v>5950</v>
      </c>
    </row>
    <row r="334" spans="2:5" x14ac:dyDescent="0.3">
      <c r="C334" s="37" t="s">
        <v>891</v>
      </c>
      <c r="D334">
        <v>7000</v>
      </c>
      <c r="E334">
        <f t="shared" si="5"/>
        <v>5950</v>
      </c>
    </row>
    <row r="335" spans="2:5" x14ac:dyDescent="0.3">
      <c r="C335" s="37" t="s">
        <v>892</v>
      </c>
      <c r="D335">
        <v>7000</v>
      </c>
      <c r="E335">
        <f t="shared" si="5"/>
        <v>5950</v>
      </c>
    </row>
    <row r="336" spans="2:5" x14ac:dyDescent="0.3">
      <c r="C336" s="37" t="s">
        <v>893</v>
      </c>
      <c r="D336">
        <v>7000</v>
      </c>
      <c r="E336">
        <f t="shared" si="5"/>
        <v>5950</v>
      </c>
    </row>
    <row r="337" spans="2:5" x14ac:dyDescent="0.3">
      <c r="C337" s="37" t="s">
        <v>894</v>
      </c>
      <c r="D337">
        <v>7000</v>
      </c>
      <c r="E337">
        <f t="shared" si="5"/>
        <v>5950</v>
      </c>
    </row>
    <row r="338" spans="2:5" x14ac:dyDescent="0.3">
      <c r="E338">
        <f t="shared" si="5"/>
        <v>0</v>
      </c>
    </row>
    <row r="339" spans="2:5" x14ac:dyDescent="0.3">
      <c r="B339" s="37">
        <v>740</v>
      </c>
      <c r="C339" s="39" t="s">
        <v>634</v>
      </c>
      <c r="E339">
        <f t="shared" si="5"/>
        <v>0</v>
      </c>
    </row>
    <row r="340" spans="2:5" x14ac:dyDescent="0.3">
      <c r="C340" s="37" t="s">
        <v>895</v>
      </c>
      <c r="D340">
        <v>8800</v>
      </c>
      <c r="E340">
        <f t="shared" si="5"/>
        <v>7480</v>
      </c>
    </row>
    <row r="341" spans="2:5" x14ac:dyDescent="0.3">
      <c r="C341" s="37" t="s">
        <v>896</v>
      </c>
      <c r="D341">
        <v>8500</v>
      </c>
      <c r="E341">
        <f t="shared" si="5"/>
        <v>7225</v>
      </c>
    </row>
    <row r="342" spans="2:5" x14ac:dyDescent="0.3">
      <c r="C342" s="37" t="s">
        <v>897</v>
      </c>
      <c r="D342">
        <v>8500</v>
      </c>
      <c r="E342">
        <f t="shared" si="5"/>
        <v>7225</v>
      </c>
    </row>
    <row r="343" spans="2:5" x14ac:dyDescent="0.3">
      <c r="C343" s="37" t="s">
        <v>898</v>
      </c>
      <c r="D343">
        <v>8500</v>
      </c>
      <c r="E343">
        <f t="shared" si="5"/>
        <v>7225</v>
      </c>
    </row>
    <row r="344" spans="2:5" x14ac:dyDescent="0.3">
      <c r="C344" s="37" t="s">
        <v>899</v>
      </c>
      <c r="D344">
        <v>8500</v>
      </c>
      <c r="E344">
        <f t="shared" si="5"/>
        <v>7225</v>
      </c>
    </row>
    <row r="345" spans="2:5" x14ac:dyDescent="0.3">
      <c r="C345" s="37" t="s">
        <v>900</v>
      </c>
      <c r="D345">
        <v>8500</v>
      </c>
      <c r="E345">
        <f t="shared" si="5"/>
        <v>7225</v>
      </c>
    </row>
    <row r="346" spans="2:5" x14ac:dyDescent="0.3">
      <c r="C346" s="37" t="s">
        <v>901</v>
      </c>
      <c r="D346">
        <v>8500</v>
      </c>
      <c r="E346">
        <f t="shared" si="5"/>
        <v>7225</v>
      </c>
    </row>
    <row r="347" spans="2:5" x14ac:dyDescent="0.3">
      <c r="C347" s="37" t="s">
        <v>902</v>
      </c>
      <c r="D347">
        <v>8500</v>
      </c>
      <c r="E347">
        <f t="shared" si="5"/>
        <v>7225</v>
      </c>
    </row>
    <row r="348" spans="2:5" x14ac:dyDescent="0.3">
      <c r="C348" s="37" t="s">
        <v>903</v>
      </c>
      <c r="D348">
        <v>8500</v>
      </c>
      <c r="E348">
        <f t="shared" si="5"/>
        <v>7225</v>
      </c>
    </row>
    <row r="349" spans="2:5" x14ac:dyDescent="0.3">
      <c r="C349" s="37" t="s">
        <v>904</v>
      </c>
      <c r="D349">
        <v>8500</v>
      </c>
      <c r="E349">
        <f t="shared" si="5"/>
        <v>7225</v>
      </c>
    </row>
    <row r="350" spans="2:5" x14ac:dyDescent="0.3">
      <c r="E350">
        <f t="shared" si="5"/>
        <v>0</v>
      </c>
    </row>
    <row r="351" spans="2:5" x14ac:dyDescent="0.3">
      <c r="B351" s="37" t="s">
        <v>635</v>
      </c>
      <c r="C351" s="39" t="s">
        <v>636</v>
      </c>
      <c r="E351">
        <f t="shared" si="5"/>
        <v>0</v>
      </c>
    </row>
    <row r="352" spans="2:5" x14ac:dyDescent="0.3">
      <c r="C352" s="37" t="s">
        <v>905</v>
      </c>
      <c r="D352">
        <v>16600</v>
      </c>
      <c r="E352">
        <f t="shared" si="5"/>
        <v>14110</v>
      </c>
    </row>
    <row r="353" spans="3:5" x14ac:dyDescent="0.3">
      <c r="C353" s="37" t="s">
        <v>906</v>
      </c>
      <c r="D353">
        <v>16400</v>
      </c>
      <c r="E353">
        <f t="shared" si="5"/>
        <v>13940</v>
      </c>
    </row>
    <row r="354" spans="3:5" x14ac:dyDescent="0.3">
      <c r="C354" s="37" t="s">
        <v>907</v>
      </c>
      <c r="D354">
        <v>16400</v>
      </c>
      <c r="E354">
        <f t="shared" si="5"/>
        <v>13940</v>
      </c>
    </row>
    <row r="355" spans="3:5" x14ac:dyDescent="0.3">
      <c r="C355" s="37" t="s">
        <v>908</v>
      </c>
      <c r="D355">
        <v>13200</v>
      </c>
      <c r="E355">
        <f t="shared" si="5"/>
        <v>11220</v>
      </c>
    </row>
    <row r="356" spans="3:5" x14ac:dyDescent="0.3">
      <c r="C356" s="37" t="s">
        <v>909</v>
      </c>
      <c r="D356">
        <v>13200</v>
      </c>
      <c r="E356">
        <f t="shared" si="5"/>
        <v>11220</v>
      </c>
    </row>
    <row r="357" spans="3:5" x14ac:dyDescent="0.3">
      <c r="C357" s="37" t="s">
        <v>910</v>
      </c>
      <c r="D357">
        <v>13200</v>
      </c>
      <c r="E357">
        <f t="shared" si="5"/>
        <v>11220</v>
      </c>
    </row>
    <row r="358" spans="3:5" x14ac:dyDescent="0.3">
      <c r="C358" s="37" t="s">
        <v>911</v>
      </c>
      <c r="D358">
        <v>13200</v>
      </c>
      <c r="E358">
        <f t="shared" si="5"/>
        <v>11220</v>
      </c>
    </row>
    <row r="359" spans="3:5" x14ac:dyDescent="0.3">
      <c r="C359" s="37" t="s">
        <v>912</v>
      </c>
      <c r="D359">
        <v>13200</v>
      </c>
      <c r="E359">
        <f t="shared" si="5"/>
        <v>11220</v>
      </c>
    </row>
    <row r="360" spans="3:5" x14ac:dyDescent="0.3">
      <c r="C360" s="37" t="s">
        <v>913</v>
      </c>
      <c r="D360">
        <v>13200</v>
      </c>
      <c r="E360">
        <f t="shared" si="5"/>
        <v>11220</v>
      </c>
    </row>
    <row r="361" spans="3:5" x14ac:dyDescent="0.3">
      <c r="C361" s="37" t="s">
        <v>914</v>
      </c>
      <c r="D361">
        <v>13200</v>
      </c>
      <c r="E361">
        <f t="shared" si="5"/>
        <v>11220</v>
      </c>
    </row>
    <row r="362" spans="3:5" x14ac:dyDescent="0.3">
      <c r="E362">
        <f t="shared" si="5"/>
        <v>0</v>
      </c>
    </row>
    <row r="363" spans="3:5" x14ac:dyDescent="0.3">
      <c r="C363" s="39" t="s">
        <v>637</v>
      </c>
      <c r="E363">
        <f t="shared" si="5"/>
        <v>0</v>
      </c>
    </row>
    <row r="364" spans="3:5" x14ac:dyDescent="0.3">
      <c r="C364" s="37" t="s">
        <v>915</v>
      </c>
      <c r="D364">
        <v>6400</v>
      </c>
      <c r="E364">
        <f t="shared" si="5"/>
        <v>5440</v>
      </c>
    </row>
    <row r="365" spans="3:5" x14ac:dyDescent="0.3">
      <c r="C365" s="37" t="s">
        <v>916</v>
      </c>
      <c r="D365">
        <v>6200</v>
      </c>
      <c r="E365">
        <f t="shared" si="5"/>
        <v>5270</v>
      </c>
    </row>
    <row r="366" spans="3:5" x14ac:dyDescent="0.3">
      <c r="C366" s="37" t="s">
        <v>917</v>
      </c>
      <c r="D366">
        <v>6200</v>
      </c>
      <c r="E366">
        <f t="shared" si="5"/>
        <v>5270</v>
      </c>
    </row>
    <row r="367" spans="3:5" x14ac:dyDescent="0.3">
      <c r="C367" s="37" t="s">
        <v>918</v>
      </c>
      <c r="D367">
        <v>5100</v>
      </c>
      <c r="E367">
        <f t="shared" si="5"/>
        <v>4335</v>
      </c>
    </row>
    <row r="368" spans="3:5" x14ac:dyDescent="0.3">
      <c r="C368" s="37" t="s">
        <v>919</v>
      </c>
      <c r="D368">
        <v>5100</v>
      </c>
      <c r="E368">
        <f t="shared" si="5"/>
        <v>4335</v>
      </c>
    </row>
    <row r="369" spans="3:5" x14ac:dyDescent="0.3">
      <c r="C369" s="37" t="s">
        <v>920</v>
      </c>
      <c r="D369">
        <v>5100</v>
      </c>
      <c r="E369">
        <f t="shared" si="5"/>
        <v>4335</v>
      </c>
    </row>
    <row r="370" spans="3:5" x14ac:dyDescent="0.3">
      <c r="C370" s="37" t="s">
        <v>921</v>
      </c>
      <c r="D370">
        <v>5100</v>
      </c>
      <c r="E370">
        <f t="shared" si="5"/>
        <v>4335</v>
      </c>
    </row>
    <row r="371" spans="3:5" x14ac:dyDescent="0.3">
      <c r="C371" s="37" t="s">
        <v>922</v>
      </c>
      <c r="D371">
        <v>5100</v>
      </c>
      <c r="E371">
        <f t="shared" si="5"/>
        <v>4335</v>
      </c>
    </row>
    <row r="372" spans="3:5" x14ac:dyDescent="0.3">
      <c r="C372" s="37" t="s">
        <v>923</v>
      </c>
      <c r="D372">
        <v>5100</v>
      </c>
      <c r="E372">
        <f t="shared" si="5"/>
        <v>4335</v>
      </c>
    </row>
    <row r="373" spans="3:5" x14ac:dyDescent="0.3">
      <c r="C373" s="37" t="s">
        <v>924</v>
      </c>
      <c r="D373">
        <v>5100</v>
      </c>
      <c r="E373">
        <f t="shared" si="5"/>
        <v>4335</v>
      </c>
    </row>
    <row r="374" spans="3:5" x14ac:dyDescent="0.3">
      <c r="E374">
        <f t="shared" si="5"/>
        <v>0</v>
      </c>
    </row>
    <row r="375" spans="3:5" x14ac:dyDescent="0.3">
      <c r="C375" s="39" t="s">
        <v>638</v>
      </c>
      <c r="E375">
        <f t="shared" si="5"/>
        <v>0</v>
      </c>
    </row>
    <row r="376" spans="3:5" x14ac:dyDescent="0.3">
      <c r="C376" s="37" t="s">
        <v>925</v>
      </c>
      <c r="D376">
        <v>6500</v>
      </c>
      <c r="E376">
        <f t="shared" si="5"/>
        <v>5525</v>
      </c>
    </row>
    <row r="377" spans="3:5" x14ac:dyDescent="0.3">
      <c r="C377" s="37" t="s">
        <v>926</v>
      </c>
      <c r="D377">
        <v>6300</v>
      </c>
      <c r="E377">
        <f t="shared" si="5"/>
        <v>5355</v>
      </c>
    </row>
    <row r="378" spans="3:5" x14ac:dyDescent="0.3">
      <c r="C378" s="37" t="s">
        <v>927</v>
      </c>
      <c r="D378">
        <v>6300</v>
      </c>
      <c r="E378">
        <f t="shared" si="5"/>
        <v>5355</v>
      </c>
    </row>
    <row r="379" spans="3:5" x14ac:dyDescent="0.3">
      <c r="C379" s="37" t="s">
        <v>928</v>
      </c>
      <c r="D379">
        <v>5700</v>
      </c>
      <c r="E379">
        <f t="shared" si="5"/>
        <v>4845</v>
      </c>
    </row>
    <row r="380" spans="3:5" x14ac:dyDescent="0.3">
      <c r="C380" s="37" t="s">
        <v>929</v>
      </c>
      <c r="D380">
        <v>5700</v>
      </c>
      <c r="E380">
        <f t="shared" si="5"/>
        <v>4845</v>
      </c>
    </row>
    <row r="381" spans="3:5" x14ac:dyDescent="0.3">
      <c r="C381" s="37" t="s">
        <v>930</v>
      </c>
      <c r="D381">
        <v>5700</v>
      </c>
      <c r="E381">
        <f t="shared" si="5"/>
        <v>4845</v>
      </c>
    </row>
    <row r="382" spans="3:5" x14ac:dyDescent="0.3">
      <c r="C382" s="37" t="s">
        <v>931</v>
      </c>
      <c r="D382">
        <v>5700</v>
      </c>
      <c r="E382">
        <f t="shared" si="5"/>
        <v>4845</v>
      </c>
    </row>
    <row r="383" spans="3:5" x14ac:dyDescent="0.3">
      <c r="C383" s="37" t="s">
        <v>932</v>
      </c>
      <c r="D383">
        <v>5700</v>
      </c>
      <c r="E383">
        <f t="shared" si="5"/>
        <v>4845</v>
      </c>
    </row>
    <row r="384" spans="3:5" x14ac:dyDescent="0.3">
      <c r="C384" s="37" t="s">
        <v>933</v>
      </c>
      <c r="D384">
        <v>5700</v>
      </c>
      <c r="E384">
        <f t="shared" si="5"/>
        <v>4845</v>
      </c>
    </row>
    <row r="385" spans="3:5" x14ac:dyDescent="0.3">
      <c r="C385" s="37" t="s">
        <v>934</v>
      </c>
      <c r="D385">
        <v>5700</v>
      </c>
      <c r="E385">
        <f t="shared" si="5"/>
        <v>4845</v>
      </c>
    </row>
    <row r="386" spans="3:5" x14ac:dyDescent="0.3">
      <c r="E386">
        <f t="shared" si="5"/>
        <v>0</v>
      </c>
    </row>
    <row r="387" spans="3:5" x14ac:dyDescent="0.3">
      <c r="C387" s="39" t="s">
        <v>639</v>
      </c>
      <c r="E387">
        <f t="shared" si="5"/>
        <v>0</v>
      </c>
    </row>
    <row r="388" spans="3:5" x14ac:dyDescent="0.3">
      <c r="C388" s="37" t="s">
        <v>935</v>
      </c>
      <c r="D388">
        <v>6200</v>
      </c>
      <c r="E388">
        <f t="shared" si="5"/>
        <v>5270</v>
      </c>
    </row>
    <row r="389" spans="3:5" x14ac:dyDescent="0.3">
      <c r="C389" s="37" t="s">
        <v>936</v>
      </c>
      <c r="D389">
        <v>5900</v>
      </c>
      <c r="E389">
        <f t="shared" ref="E389:E445" si="6">D389-D389*15/100</f>
        <v>5015</v>
      </c>
    </row>
    <row r="390" spans="3:5" x14ac:dyDescent="0.3">
      <c r="C390" s="37" t="s">
        <v>937</v>
      </c>
      <c r="D390">
        <v>5900</v>
      </c>
      <c r="E390">
        <f t="shared" si="6"/>
        <v>5015</v>
      </c>
    </row>
    <row r="391" spans="3:5" x14ac:dyDescent="0.3">
      <c r="C391" s="37" t="s">
        <v>938</v>
      </c>
      <c r="D391">
        <v>5400</v>
      </c>
      <c r="E391">
        <f t="shared" si="6"/>
        <v>4590</v>
      </c>
    </row>
    <row r="392" spans="3:5" x14ac:dyDescent="0.3">
      <c r="C392" s="37" t="s">
        <v>939</v>
      </c>
      <c r="D392">
        <v>5400</v>
      </c>
      <c r="E392">
        <f t="shared" si="6"/>
        <v>4590</v>
      </c>
    </row>
    <row r="393" spans="3:5" x14ac:dyDescent="0.3">
      <c r="C393" s="37" t="s">
        <v>940</v>
      </c>
      <c r="D393">
        <v>5400</v>
      </c>
      <c r="E393">
        <f t="shared" si="6"/>
        <v>4590</v>
      </c>
    </row>
    <row r="394" spans="3:5" x14ac:dyDescent="0.3">
      <c r="C394" s="37" t="s">
        <v>941</v>
      </c>
      <c r="D394">
        <v>5400</v>
      </c>
      <c r="E394">
        <f t="shared" si="6"/>
        <v>4590</v>
      </c>
    </row>
    <row r="395" spans="3:5" x14ac:dyDescent="0.3">
      <c r="C395" s="37" t="s">
        <v>942</v>
      </c>
      <c r="D395">
        <v>5400</v>
      </c>
      <c r="E395">
        <f t="shared" si="6"/>
        <v>4590</v>
      </c>
    </row>
    <row r="396" spans="3:5" x14ac:dyDescent="0.3">
      <c r="C396" s="37" t="s">
        <v>943</v>
      </c>
      <c r="D396">
        <v>6900</v>
      </c>
      <c r="E396">
        <f t="shared" si="6"/>
        <v>5865</v>
      </c>
    </row>
    <row r="397" spans="3:5" x14ac:dyDescent="0.3">
      <c r="C397" s="37" t="s">
        <v>944</v>
      </c>
      <c r="D397">
        <v>6900</v>
      </c>
      <c r="E397">
        <f t="shared" si="6"/>
        <v>5865</v>
      </c>
    </row>
    <row r="398" spans="3:5" x14ac:dyDescent="0.3">
      <c r="E398">
        <f t="shared" si="6"/>
        <v>0</v>
      </c>
    </row>
    <row r="399" spans="3:5" x14ac:dyDescent="0.3">
      <c r="C399" s="39" t="s">
        <v>642</v>
      </c>
      <c r="E399">
        <f t="shared" si="6"/>
        <v>0</v>
      </c>
    </row>
    <row r="400" spans="3:5" x14ac:dyDescent="0.3">
      <c r="C400" s="37" t="s">
        <v>945</v>
      </c>
      <c r="D400">
        <v>8600</v>
      </c>
      <c r="E400">
        <f t="shared" si="6"/>
        <v>7310</v>
      </c>
    </row>
    <row r="401" spans="3:5" x14ac:dyDescent="0.3">
      <c r="C401" s="37" t="s">
        <v>946</v>
      </c>
      <c r="D401">
        <v>8300</v>
      </c>
      <c r="E401">
        <f t="shared" si="6"/>
        <v>7055</v>
      </c>
    </row>
    <row r="402" spans="3:5" x14ac:dyDescent="0.3">
      <c r="C402" s="37" t="s">
        <v>947</v>
      </c>
      <c r="D402">
        <v>8300</v>
      </c>
      <c r="E402">
        <f t="shared" si="6"/>
        <v>7055</v>
      </c>
    </row>
    <row r="403" spans="3:5" x14ac:dyDescent="0.3">
      <c r="C403" s="37" t="s">
        <v>948</v>
      </c>
      <c r="D403">
        <v>6700</v>
      </c>
      <c r="E403">
        <f t="shared" si="6"/>
        <v>5695</v>
      </c>
    </row>
    <row r="404" spans="3:5" x14ac:dyDescent="0.3">
      <c r="C404" s="37" t="s">
        <v>949</v>
      </c>
      <c r="D404">
        <v>6700</v>
      </c>
      <c r="E404">
        <f t="shared" si="6"/>
        <v>5695</v>
      </c>
    </row>
    <row r="405" spans="3:5" x14ac:dyDescent="0.3">
      <c r="C405" s="37" t="s">
        <v>950</v>
      </c>
      <c r="D405">
        <v>6700</v>
      </c>
      <c r="E405">
        <f t="shared" si="6"/>
        <v>5695</v>
      </c>
    </row>
    <row r="406" spans="3:5" x14ac:dyDescent="0.3">
      <c r="C406" s="37" t="s">
        <v>951</v>
      </c>
      <c r="D406">
        <v>6700</v>
      </c>
      <c r="E406">
        <f t="shared" si="6"/>
        <v>5695</v>
      </c>
    </row>
    <row r="407" spans="3:5" x14ac:dyDescent="0.3">
      <c r="C407" s="37" t="s">
        <v>952</v>
      </c>
      <c r="D407">
        <v>6700</v>
      </c>
      <c r="E407">
        <f t="shared" si="6"/>
        <v>5695</v>
      </c>
    </row>
    <row r="408" spans="3:5" x14ac:dyDescent="0.3">
      <c r="C408" s="37" t="s">
        <v>953</v>
      </c>
      <c r="D408">
        <v>9300</v>
      </c>
      <c r="E408">
        <f t="shared" si="6"/>
        <v>7905</v>
      </c>
    </row>
    <row r="409" spans="3:5" x14ac:dyDescent="0.3">
      <c r="C409" s="37" t="s">
        <v>954</v>
      </c>
      <c r="D409">
        <v>9300</v>
      </c>
      <c r="E409">
        <f t="shared" si="6"/>
        <v>7905</v>
      </c>
    </row>
    <row r="410" spans="3:5" x14ac:dyDescent="0.3">
      <c r="E410">
        <f t="shared" si="6"/>
        <v>0</v>
      </c>
    </row>
    <row r="411" spans="3:5" x14ac:dyDescent="0.3">
      <c r="C411" s="39" t="s">
        <v>640</v>
      </c>
      <c r="E411">
        <f t="shared" si="6"/>
        <v>0</v>
      </c>
    </row>
    <row r="412" spans="3:5" x14ac:dyDescent="0.3">
      <c r="C412" s="37" t="s">
        <v>955</v>
      </c>
      <c r="D412">
        <v>8000</v>
      </c>
      <c r="E412">
        <f t="shared" si="6"/>
        <v>6800</v>
      </c>
    </row>
    <row r="413" spans="3:5" x14ac:dyDescent="0.3">
      <c r="C413" s="37" t="s">
        <v>956</v>
      </c>
      <c r="D413">
        <v>7700</v>
      </c>
      <c r="E413">
        <f t="shared" si="6"/>
        <v>6545</v>
      </c>
    </row>
    <row r="414" spans="3:5" x14ac:dyDescent="0.3">
      <c r="C414" s="37" t="s">
        <v>957</v>
      </c>
      <c r="D414">
        <v>7700</v>
      </c>
      <c r="E414">
        <f t="shared" si="6"/>
        <v>6545</v>
      </c>
    </row>
    <row r="415" spans="3:5" x14ac:dyDescent="0.3">
      <c r="C415" s="37" t="s">
        <v>958</v>
      </c>
      <c r="D415">
        <v>6400</v>
      </c>
      <c r="E415">
        <f t="shared" si="6"/>
        <v>5440</v>
      </c>
    </row>
    <row r="416" spans="3:5" x14ac:dyDescent="0.3">
      <c r="C416" s="37" t="s">
        <v>959</v>
      </c>
      <c r="D416">
        <v>6400</v>
      </c>
      <c r="E416">
        <f t="shared" si="6"/>
        <v>5440</v>
      </c>
    </row>
    <row r="417" spans="2:5" x14ac:dyDescent="0.3">
      <c r="C417" s="37" t="s">
        <v>960</v>
      </c>
      <c r="D417">
        <v>6400</v>
      </c>
      <c r="E417">
        <f t="shared" si="6"/>
        <v>5440</v>
      </c>
    </row>
    <row r="418" spans="2:5" x14ac:dyDescent="0.3">
      <c r="C418" s="37" t="s">
        <v>961</v>
      </c>
      <c r="D418">
        <v>6400</v>
      </c>
      <c r="E418">
        <f t="shared" si="6"/>
        <v>5440</v>
      </c>
    </row>
    <row r="419" spans="2:5" x14ac:dyDescent="0.3">
      <c r="C419" s="37" t="s">
        <v>962</v>
      </c>
      <c r="D419">
        <v>6400</v>
      </c>
      <c r="E419">
        <f t="shared" si="6"/>
        <v>5440</v>
      </c>
    </row>
    <row r="420" spans="2:5" x14ac:dyDescent="0.3">
      <c r="C420" s="37" t="s">
        <v>963</v>
      </c>
      <c r="D420">
        <v>8800</v>
      </c>
      <c r="E420">
        <f t="shared" si="6"/>
        <v>7480</v>
      </c>
    </row>
    <row r="421" spans="2:5" x14ac:dyDescent="0.3">
      <c r="C421" s="37" t="s">
        <v>964</v>
      </c>
      <c r="D421">
        <v>8800</v>
      </c>
      <c r="E421">
        <f t="shared" si="6"/>
        <v>7480</v>
      </c>
    </row>
    <row r="422" spans="2:5" x14ac:dyDescent="0.3">
      <c r="E422">
        <f t="shared" si="6"/>
        <v>0</v>
      </c>
    </row>
    <row r="423" spans="2:5" x14ac:dyDescent="0.3">
      <c r="B423" s="37" t="s">
        <v>641</v>
      </c>
      <c r="C423" s="39" t="s">
        <v>643</v>
      </c>
      <c r="E423">
        <f t="shared" si="6"/>
        <v>0</v>
      </c>
    </row>
    <row r="424" spans="2:5" x14ac:dyDescent="0.3">
      <c r="C424" s="37" t="s">
        <v>965</v>
      </c>
      <c r="D424">
        <v>11900</v>
      </c>
      <c r="E424">
        <f t="shared" si="6"/>
        <v>10115</v>
      </c>
    </row>
    <row r="425" spans="2:5" x14ac:dyDescent="0.3">
      <c r="C425" s="37" t="s">
        <v>966</v>
      </c>
      <c r="D425">
        <v>11700</v>
      </c>
      <c r="E425">
        <f t="shared" si="6"/>
        <v>9945</v>
      </c>
    </row>
    <row r="426" spans="2:5" x14ac:dyDescent="0.3">
      <c r="C426" s="37" t="s">
        <v>967</v>
      </c>
      <c r="D426">
        <v>11700</v>
      </c>
      <c r="E426">
        <f t="shared" si="6"/>
        <v>9945</v>
      </c>
    </row>
    <row r="427" spans="2:5" x14ac:dyDescent="0.3">
      <c r="C427" s="37" t="s">
        <v>968</v>
      </c>
      <c r="D427">
        <v>10500</v>
      </c>
      <c r="E427">
        <f t="shared" si="6"/>
        <v>8925</v>
      </c>
    </row>
    <row r="428" spans="2:5" x14ac:dyDescent="0.3">
      <c r="C428" s="37" t="s">
        <v>969</v>
      </c>
      <c r="D428">
        <v>10500</v>
      </c>
      <c r="E428">
        <f t="shared" si="6"/>
        <v>8925</v>
      </c>
    </row>
    <row r="429" spans="2:5" x14ac:dyDescent="0.3">
      <c r="C429" s="37" t="s">
        <v>970</v>
      </c>
      <c r="D429">
        <v>10500</v>
      </c>
      <c r="E429">
        <f t="shared" si="6"/>
        <v>8925</v>
      </c>
    </row>
    <row r="430" spans="2:5" x14ac:dyDescent="0.3">
      <c r="C430" s="37" t="s">
        <v>971</v>
      </c>
      <c r="D430">
        <v>10500</v>
      </c>
      <c r="E430">
        <f t="shared" si="6"/>
        <v>8925</v>
      </c>
    </row>
    <row r="431" spans="2:5" x14ac:dyDescent="0.3">
      <c r="C431" s="37" t="s">
        <v>972</v>
      </c>
      <c r="D431">
        <v>10500</v>
      </c>
      <c r="E431">
        <f t="shared" si="6"/>
        <v>8925</v>
      </c>
    </row>
    <row r="432" spans="2:5" x14ac:dyDescent="0.3">
      <c r="C432" s="37" t="s">
        <v>973</v>
      </c>
      <c r="D432">
        <v>10500</v>
      </c>
      <c r="E432">
        <f t="shared" si="6"/>
        <v>8925</v>
      </c>
    </row>
    <row r="433" spans="2:5" x14ac:dyDescent="0.3">
      <c r="C433" s="37" t="s">
        <v>974</v>
      </c>
      <c r="D433">
        <v>10500</v>
      </c>
      <c r="E433">
        <f t="shared" si="6"/>
        <v>8925</v>
      </c>
    </row>
    <row r="434" spans="2:5" x14ac:dyDescent="0.3">
      <c r="E434">
        <f t="shared" si="6"/>
        <v>0</v>
      </c>
    </row>
    <row r="435" spans="2:5" x14ac:dyDescent="0.3">
      <c r="B435" s="37" t="s">
        <v>606</v>
      </c>
      <c r="C435" s="38" t="s">
        <v>644</v>
      </c>
      <c r="E435">
        <f t="shared" si="6"/>
        <v>0</v>
      </c>
    </row>
    <row r="436" spans="2:5" x14ac:dyDescent="0.3">
      <c r="C436" s="37" t="s">
        <v>975</v>
      </c>
      <c r="D436">
        <v>15400</v>
      </c>
      <c r="E436">
        <f t="shared" si="6"/>
        <v>13090</v>
      </c>
    </row>
    <row r="437" spans="2:5" x14ac:dyDescent="0.3">
      <c r="C437" s="37" t="s">
        <v>976</v>
      </c>
      <c r="D437">
        <v>15100</v>
      </c>
      <c r="E437">
        <f t="shared" si="6"/>
        <v>12835</v>
      </c>
    </row>
    <row r="438" spans="2:5" x14ac:dyDescent="0.3">
      <c r="C438" s="37" t="s">
        <v>977</v>
      </c>
      <c r="D438">
        <v>15100</v>
      </c>
      <c r="E438">
        <f t="shared" si="6"/>
        <v>12835</v>
      </c>
    </row>
    <row r="439" spans="2:5" x14ac:dyDescent="0.3">
      <c r="C439" s="37" t="s">
        <v>978</v>
      </c>
      <c r="D439">
        <v>13100</v>
      </c>
      <c r="E439">
        <f t="shared" si="6"/>
        <v>11135</v>
      </c>
    </row>
    <row r="440" spans="2:5" x14ac:dyDescent="0.3">
      <c r="C440" s="37" t="s">
        <v>979</v>
      </c>
      <c r="D440">
        <v>13100</v>
      </c>
      <c r="E440">
        <f t="shared" si="6"/>
        <v>11135</v>
      </c>
    </row>
    <row r="441" spans="2:5" x14ac:dyDescent="0.3">
      <c r="C441" s="37" t="s">
        <v>980</v>
      </c>
      <c r="D441">
        <v>13100</v>
      </c>
      <c r="E441">
        <f t="shared" si="6"/>
        <v>11135</v>
      </c>
    </row>
    <row r="442" spans="2:5" x14ac:dyDescent="0.3">
      <c r="C442" s="37" t="s">
        <v>981</v>
      </c>
      <c r="D442">
        <v>13100</v>
      </c>
      <c r="E442">
        <f t="shared" si="6"/>
        <v>11135</v>
      </c>
    </row>
    <row r="443" spans="2:5" x14ac:dyDescent="0.3">
      <c r="C443" s="37" t="s">
        <v>982</v>
      </c>
      <c r="D443">
        <v>13100</v>
      </c>
      <c r="E443">
        <f t="shared" si="6"/>
        <v>11135</v>
      </c>
    </row>
    <row r="444" spans="2:5" x14ac:dyDescent="0.3">
      <c r="C444" s="37" t="s">
        <v>983</v>
      </c>
      <c r="D444">
        <v>13100</v>
      </c>
      <c r="E444">
        <f t="shared" si="6"/>
        <v>11135</v>
      </c>
    </row>
    <row r="445" spans="2:5" x14ac:dyDescent="0.3">
      <c r="C445" s="37" t="s">
        <v>984</v>
      </c>
      <c r="D445">
        <v>13100</v>
      </c>
      <c r="E445">
        <f t="shared" si="6"/>
        <v>11135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ED97-FA81-4072-B8B4-8131DA68B5CC}">
  <dimension ref="B2:D28"/>
  <sheetViews>
    <sheetView workbookViewId="0">
      <selection activeCell="D7" sqref="D7"/>
    </sheetView>
  </sheetViews>
  <sheetFormatPr defaultRowHeight="14.4" x14ac:dyDescent="0.3"/>
  <cols>
    <col min="2" max="2" width="53.21875" style="32" bestFit="1" customWidth="1"/>
    <col min="5" max="5" width="41.109375" customWidth="1"/>
  </cols>
  <sheetData>
    <row r="2" spans="2:4" x14ac:dyDescent="0.3">
      <c r="B2" s="33" t="s">
        <v>576</v>
      </c>
      <c r="C2" s="24">
        <v>2</v>
      </c>
      <c r="D2" s="24">
        <v>19300</v>
      </c>
    </row>
    <row r="3" spans="2:4" x14ac:dyDescent="0.3">
      <c r="B3" s="33" t="s">
        <v>585</v>
      </c>
      <c r="C3" s="24">
        <v>1</v>
      </c>
      <c r="D3" s="24">
        <v>14600</v>
      </c>
    </row>
    <row r="4" spans="2:4" x14ac:dyDescent="0.3">
      <c r="B4" s="31" t="s">
        <v>601</v>
      </c>
      <c r="C4" s="24">
        <v>2</v>
      </c>
      <c r="D4" s="24">
        <v>14700</v>
      </c>
    </row>
    <row r="5" spans="2:4" x14ac:dyDescent="0.3">
      <c r="B5" s="31" t="s">
        <v>577</v>
      </c>
      <c r="C5" s="24">
        <v>1</v>
      </c>
      <c r="D5" s="24">
        <v>18600</v>
      </c>
    </row>
    <row r="6" spans="2:4" x14ac:dyDescent="0.3">
      <c r="B6" s="35" t="s">
        <v>590</v>
      </c>
      <c r="C6" s="24">
        <v>2</v>
      </c>
      <c r="D6" s="24">
        <v>25585</v>
      </c>
    </row>
    <row r="7" spans="2:4" x14ac:dyDescent="0.3">
      <c r="B7" s="33" t="s">
        <v>600</v>
      </c>
      <c r="C7" s="24">
        <v>2</v>
      </c>
      <c r="D7" s="24">
        <v>22700</v>
      </c>
    </row>
    <row r="8" spans="2:4" x14ac:dyDescent="0.3">
      <c r="B8" s="34" t="s">
        <v>578</v>
      </c>
      <c r="C8" s="24">
        <v>5</v>
      </c>
      <c r="D8" s="24">
        <v>16600</v>
      </c>
    </row>
    <row r="9" spans="2:4" x14ac:dyDescent="0.3">
      <c r="B9" s="31" t="s">
        <v>579</v>
      </c>
      <c r="C9" s="24">
        <v>1</v>
      </c>
      <c r="D9" s="24">
        <v>20200</v>
      </c>
    </row>
    <row r="10" spans="2:4" x14ac:dyDescent="0.3">
      <c r="B10" s="31" t="s">
        <v>602</v>
      </c>
      <c r="C10" s="24">
        <v>1</v>
      </c>
      <c r="D10" s="24">
        <v>14600</v>
      </c>
    </row>
    <row r="11" spans="2:4" x14ac:dyDescent="0.3">
      <c r="B11" s="31" t="s">
        <v>591</v>
      </c>
      <c r="C11" s="24">
        <v>1</v>
      </c>
      <c r="D11" s="24">
        <v>20200</v>
      </c>
    </row>
    <row r="12" spans="2:4" x14ac:dyDescent="0.3">
      <c r="B12" s="31" t="s">
        <v>580</v>
      </c>
      <c r="C12" s="24">
        <v>1</v>
      </c>
      <c r="D12" s="24">
        <v>15900</v>
      </c>
    </row>
    <row r="13" spans="2:4" x14ac:dyDescent="0.3">
      <c r="B13" s="31" t="s">
        <v>598</v>
      </c>
      <c r="C13" s="24">
        <v>1</v>
      </c>
      <c r="D13" s="24">
        <v>18800</v>
      </c>
    </row>
    <row r="14" spans="2:4" x14ac:dyDescent="0.3">
      <c r="B14" s="31" t="s">
        <v>599</v>
      </c>
      <c r="C14" s="24">
        <v>1</v>
      </c>
      <c r="D14" s="24">
        <v>16200</v>
      </c>
    </row>
    <row r="15" spans="2:4" x14ac:dyDescent="0.3">
      <c r="B15" s="31" t="s">
        <v>581</v>
      </c>
      <c r="C15" s="24">
        <v>5</v>
      </c>
      <c r="D15" s="24">
        <v>15400</v>
      </c>
    </row>
    <row r="16" spans="2:4" x14ac:dyDescent="0.3">
      <c r="B16" s="31" t="s">
        <v>587</v>
      </c>
      <c r="C16" s="24">
        <v>1</v>
      </c>
      <c r="D16" s="24">
        <v>11700</v>
      </c>
    </row>
    <row r="17" spans="2:4" x14ac:dyDescent="0.3">
      <c r="B17" s="31" t="s">
        <v>582</v>
      </c>
      <c r="C17" s="24">
        <v>2</v>
      </c>
      <c r="D17" s="24">
        <v>12100</v>
      </c>
    </row>
    <row r="18" spans="2:4" x14ac:dyDescent="0.3">
      <c r="B18" s="31" t="s">
        <v>583</v>
      </c>
      <c r="C18" s="24">
        <v>1</v>
      </c>
      <c r="D18" s="24">
        <v>8700</v>
      </c>
    </row>
    <row r="19" spans="2:4" x14ac:dyDescent="0.3">
      <c r="B19" s="31" t="s">
        <v>586</v>
      </c>
      <c r="C19" s="24">
        <v>1</v>
      </c>
      <c r="D19" s="24">
        <v>8500</v>
      </c>
    </row>
    <row r="20" spans="2:4" x14ac:dyDescent="0.3">
      <c r="B20" s="31" t="s">
        <v>595</v>
      </c>
      <c r="C20" s="24">
        <v>2</v>
      </c>
      <c r="D20" s="24">
        <v>8400</v>
      </c>
    </row>
    <row r="21" spans="2:4" x14ac:dyDescent="0.3">
      <c r="B21" s="31" t="s">
        <v>596</v>
      </c>
      <c r="C21" s="24">
        <v>2</v>
      </c>
      <c r="D21" s="24">
        <v>7000</v>
      </c>
    </row>
    <row r="22" spans="2:4" x14ac:dyDescent="0.3">
      <c r="B22" s="31" t="s">
        <v>597</v>
      </c>
      <c r="C22" s="24">
        <v>3</v>
      </c>
      <c r="D22" s="24">
        <v>6000</v>
      </c>
    </row>
    <row r="23" spans="2:4" x14ac:dyDescent="0.3">
      <c r="B23" s="31" t="s">
        <v>584</v>
      </c>
      <c r="C23" s="24">
        <v>1</v>
      </c>
      <c r="D23" s="24">
        <v>12000</v>
      </c>
    </row>
    <row r="24" spans="2:4" x14ac:dyDescent="0.3">
      <c r="B24" s="31" t="s">
        <v>588</v>
      </c>
      <c r="C24" s="24">
        <v>2</v>
      </c>
      <c r="D24" s="24">
        <v>30500</v>
      </c>
    </row>
    <row r="25" spans="2:4" x14ac:dyDescent="0.3">
      <c r="B25" s="31" t="s">
        <v>589</v>
      </c>
      <c r="C25" s="24"/>
      <c r="D25" s="24"/>
    </row>
    <row r="26" spans="2:4" x14ac:dyDescent="0.3">
      <c r="B26" s="31" t="s">
        <v>592</v>
      </c>
      <c r="C26" s="24">
        <v>4</v>
      </c>
      <c r="D26" s="24">
        <v>12600</v>
      </c>
    </row>
    <row r="27" spans="2:4" x14ac:dyDescent="0.3">
      <c r="B27" s="31" t="s">
        <v>593</v>
      </c>
      <c r="C27" s="24">
        <v>1</v>
      </c>
      <c r="D27" s="24"/>
    </row>
    <row r="28" spans="2:4" x14ac:dyDescent="0.3">
      <c r="B28" s="31" t="s">
        <v>594</v>
      </c>
      <c r="C28" s="24">
        <v>1</v>
      </c>
      <c r="D28" s="24">
        <v>7700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</vt:lpstr>
      <vt:lpstr>Total</vt:lpstr>
      <vt:lpstr>Catelogue Granite</vt:lpstr>
      <vt:lpstr>Granite1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abc1</dc:creator>
  <cp:lastModifiedBy>hp</cp:lastModifiedBy>
  <dcterms:created xsi:type="dcterms:W3CDTF">2021-04-13T09:45:54Z</dcterms:created>
  <dcterms:modified xsi:type="dcterms:W3CDTF">2021-07-30T13:06:01Z</dcterms:modified>
</cp:coreProperties>
</file>