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d.jha\Documents\"/>
    </mc:Choice>
  </mc:AlternateContent>
  <xr:revisionPtr revIDLastSave="0" documentId="10_ncr:100000_{3B9A5F3D-3A99-4FE8-A61E-2BCA952EBEF8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e_Study_VC_funding_data_v2" sheetId="1" r:id="rId1"/>
    <sheet name="Sheet4" sheetId="5" r:id="rId2"/>
    <sheet name="Funding Data" sheetId="6" r:id="rId3"/>
    <sheet name="State Map" sheetId="7" r:id="rId4"/>
  </sheets>
  <definedNames>
    <definedName name="_xlnm._FilterDatabase" localSheetId="0" hidden="1">Case_Study_VC_funding_data_v2!$A$1:$L$1461</definedName>
  </definedNames>
  <calcPr calcId="179017"/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9" i="1"/>
  <c r="L10" i="1"/>
  <c r="L11" i="1"/>
  <c r="L12" i="1"/>
  <c r="L13" i="1"/>
  <c r="L3" i="1"/>
  <c r="L4" i="1"/>
  <c r="L5" i="1"/>
  <c r="L6" i="1"/>
  <c r="L7" i="1"/>
  <c r="L8" i="1"/>
  <c r="L2" i="1"/>
  <c r="K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</calcChain>
</file>

<file path=xl/sharedStrings.xml><?xml version="1.0" encoding="utf-8"?>
<sst xmlns="http://schemas.openxmlformats.org/spreadsheetml/2006/main" count="23329" uniqueCount="5011">
  <si>
    <t>permalink</t>
  </si>
  <si>
    <t>company</t>
  </si>
  <si>
    <t>Employee count</t>
  </si>
  <si>
    <t>category</t>
  </si>
  <si>
    <t>city</t>
  </si>
  <si>
    <t>fundedDate</t>
  </si>
  <si>
    <t>raisedAmt</t>
  </si>
  <si>
    <t>raisedCurrency</t>
  </si>
  <si>
    <t>round</t>
  </si>
  <si>
    <t>State</t>
  </si>
  <si>
    <t>lifelock-5</t>
  </si>
  <si>
    <t>web</t>
  </si>
  <si>
    <t>Tempe</t>
  </si>
  <si>
    <t>USD</t>
  </si>
  <si>
    <t>b</t>
  </si>
  <si>
    <t>AZ</t>
  </si>
  <si>
    <t>lifelock-3</t>
  </si>
  <si>
    <t>a</t>
  </si>
  <si>
    <t>Unknown</t>
  </si>
  <si>
    <t>LifeLock</t>
  </si>
  <si>
    <t>Undefined</t>
  </si>
  <si>
    <t>c</t>
  </si>
  <si>
    <t>mycityfaces-4</t>
  </si>
  <si>
    <t>MyCityFaces</t>
  </si>
  <si>
    <t>Scottsdale</t>
  </si>
  <si>
    <t>seed</t>
  </si>
  <si>
    <t>flypaper-3</t>
  </si>
  <si>
    <t>Phoenix</t>
  </si>
  <si>
    <t>infusionsoft-7</t>
  </si>
  <si>
    <t>Infusionsoft</t>
  </si>
  <si>
    <t>software</t>
  </si>
  <si>
    <t>Gilbert</t>
  </si>
  <si>
    <t>gauto-2</t>
  </si>
  <si>
    <t>gAuto</t>
  </si>
  <si>
    <t>chosenlist-com-5</t>
  </si>
  <si>
    <t>ChosenList.com</t>
  </si>
  <si>
    <t>chosenlist-com-8</t>
  </si>
  <si>
    <t>angel</t>
  </si>
  <si>
    <t>digg-3</t>
  </si>
  <si>
    <t>Digg</t>
  </si>
  <si>
    <t>San Francisco</t>
  </si>
  <si>
    <t>CA</t>
  </si>
  <si>
    <t>digg-5</t>
  </si>
  <si>
    <t>facebook-7</t>
  </si>
  <si>
    <t>Facebook</t>
  </si>
  <si>
    <t>Palo Alto</t>
  </si>
  <si>
    <t>facebook-8</t>
  </si>
  <si>
    <t>facebook-3</t>
  </si>
  <si>
    <t>facebook-4</t>
  </si>
  <si>
    <t>debt_round</t>
  </si>
  <si>
    <t>photobucket-6</t>
  </si>
  <si>
    <t>Photobucket</t>
  </si>
  <si>
    <t>photobucket-8</t>
  </si>
  <si>
    <t>omnidrive-5</t>
  </si>
  <si>
    <t>geni-5</t>
  </si>
  <si>
    <t>Geni</t>
  </si>
  <si>
    <t>geni-2</t>
  </si>
  <si>
    <t>West Hollywood</t>
  </si>
  <si>
    <t>twitter-3</t>
  </si>
  <si>
    <t>twitter-2</t>
  </si>
  <si>
    <t>Twitter</t>
  </si>
  <si>
    <t>stumbleupon-6</t>
  </si>
  <si>
    <t>StumbleUpon</t>
  </si>
  <si>
    <t>gizmoz-6</t>
  </si>
  <si>
    <t>Menlo Park</t>
  </si>
  <si>
    <t>gizmoz-5</t>
  </si>
  <si>
    <t>Gizmoz</t>
  </si>
  <si>
    <t>scribd-7</t>
  </si>
  <si>
    <t>Scribd</t>
  </si>
  <si>
    <t>scribd-2</t>
  </si>
  <si>
    <t>slacker-2</t>
  </si>
  <si>
    <t>San Diego</t>
  </si>
  <si>
    <t>slacker-7</t>
  </si>
  <si>
    <t>Slacker</t>
  </si>
  <si>
    <t>lala-5</t>
  </si>
  <si>
    <t>Lala</t>
  </si>
  <si>
    <t>plaxo-6</t>
  </si>
  <si>
    <t>Plaxo</t>
  </si>
  <si>
    <t>Mountain View</t>
  </si>
  <si>
    <t>plaxo-8</t>
  </si>
  <si>
    <t>plaxo-5</t>
  </si>
  <si>
    <t>plaxo-2</t>
  </si>
  <si>
    <t>d</t>
  </si>
  <si>
    <t>powerset-4</t>
  </si>
  <si>
    <t>technorati-3</t>
  </si>
  <si>
    <t>Technorati</t>
  </si>
  <si>
    <t>technorati-5</t>
  </si>
  <si>
    <t>technorati-2</t>
  </si>
  <si>
    <t>mahalo-3</t>
  </si>
  <si>
    <t>Santa Monica</t>
  </si>
  <si>
    <t>mahalo-7</t>
  </si>
  <si>
    <t>Mahalo</t>
  </si>
  <si>
    <t>kyte-5</t>
  </si>
  <si>
    <t>Kyte</t>
  </si>
  <si>
    <t>kyte-8</t>
  </si>
  <si>
    <t>veoh-2</t>
  </si>
  <si>
    <t>veoh-5</t>
  </si>
  <si>
    <t>Veoh</t>
  </si>
  <si>
    <t>veoh-8</t>
  </si>
  <si>
    <t>jingle-networks-5</t>
  </si>
  <si>
    <t>jingle-networks-6</t>
  </si>
  <si>
    <t>jingle-networks-7</t>
  </si>
  <si>
    <t>ning-4</t>
  </si>
  <si>
    <t>Ning</t>
  </si>
  <si>
    <t>jotspot-6</t>
  </si>
  <si>
    <t>mercora-2</t>
  </si>
  <si>
    <t>Sunnyvale</t>
  </si>
  <si>
    <t>wesabe-7</t>
  </si>
  <si>
    <t>wesabe-8</t>
  </si>
  <si>
    <t>Wesabe</t>
  </si>
  <si>
    <t>jangl-3</t>
  </si>
  <si>
    <t>Pleasanton</t>
  </si>
  <si>
    <t>hyphen8-8</t>
  </si>
  <si>
    <t>prosper-8</t>
  </si>
  <si>
    <t>Prosper</t>
  </si>
  <si>
    <t>prosper-5</t>
  </si>
  <si>
    <t>google-5</t>
  </si>
  <si>
    <t>jajah-4</t>
  </si>
  <si>
    <t>Jajah</t>
  </si>
  <si>
    <t>jajah-5</t>
  </si>
  <si>
    <t>jajah-6</t>
  </si>
  <si>
    <t>youtube-2</t>
  </si>
  <si>
    <t>YouTube</t>
  </si>
  <si>
    <t>San Bruno</t>
  </si>
  <si>
    <t>youtube-4</t>
  </si>
  <si>
    <t>ustream-8</t>
  </si>
  <si>
    <t>Ustream</t>
  </si>
  <si>
    <t>ustream-5</t>
  </si>
  <si>
    <t>gizmoproject-7</t>
  </si>
  <si>
    <t>GizmoProject</t>
  </si>
  <si>
    <t>adap-tv-8</t>
  </si>
  <si>
    <t>Adap.tv</t>
  </si>
  <si>
    <t>San Mateo</t>
  </si>
  <si>
    <t>topix-2</t>
  </si>
  <si>
    <t>Topix</t>
  </si>
  <si>
    <t>revision3-4</t>
  </si>
  <si>
    <t>Revision3</t>
  </si>
  <si>
    <t>revision3-6</t>
  </si>
  <si>
    <t>aggregateknowledge-7</t>
  </si>
  <si>
    <t>aggregateknowledge-6</t>
  </si>
  <si>
    <t>sugarinc-8</t>
  </si>
  <si>
    <t>sugarinc-3</t>
  </si>
  <si>
    <t>zing-7</t>
  </si>
  <si>
    <t>Zing</t>
  </si>
  <si>
    <t>criticalmetrics-2</t>
  </si>
  <si>
    <t>CriticalMetrics</t>
  </si>
  <si>
    <t>spock-6</t>
  </si>
  <si>
    <t>Spock</t>
  </si>
  <si>
    <t>Redwood City</t>
  </si>
  <si>
    <t>wize-4</t>
  </si>
  <si>
    <t>Wize</t>
  </si>
  <si>
    <t>sodahead-5</t>
  </si>
  <si>
    <t>SodaHead</t>
  </si>
  <si>
    <t>sodahead-3</t>
  </si>
  <si>
    <t>casttv-5</t>
  </si>
  <si>
    <t>CastTV</t>
  </si>
  <si>
    <t>buzznet-7</t>
  </si>
  <si>
    <t>Hollywood</t>
  </si>
  <si>
    <t>buzznet-4</t>
  </si>
  <si>
    <t>funny-or-die-8</t>
  </si>
  <si>
    <t>sphere-4</t>
  </si>
  <si>
    <t>Sphere</t>
  </si>
  <si>
    <t>sphere-2</t>
  </si>
  <si>
    <t>meevee-7</t>
  </si>
  <si>
    <t>MeeVee</t>
  </si>
  <si>
    <t>Burlingame</t>
  </si>
  <si>
    <t>meevee-5</t>
  </si>
  <si>
    <t>mashery-2</t>
  </si>
  <si>
    <t>Mashery</t>
  </si>
  <si>
    <t>yelp-2</t>
  </si>
  <si>
    <t>Yelp</t>
  </si>
  <si>
    <t>yelp-7</t>
  </si>
  <si>
    <t>yelp-6</t>
  </si>
  <si>
    <t>spotplex-6</t>
  </si>
  <si>
    <t>Spotplex</t>
  </si>
  <si>
    <t>Santa Clara</t>
  </si>
  <si>
    <t>coghead-8</t>
  </si>
  <si>
    <t>coghead-2</t>
  </si>
  <si>
    <t>zooomr-2</t>
  </si>
  <si>
    <t>sidestep-8</t>
  </si>
  <si>
    <t>sidestep-2</t>
  </si>
  <si>
    <t>sidestep-7</t>
  </si>
  <si>
    <t>SideStep</t>
  </si>
  <si>
    <t>rockyou-4</t>
  </si>
  <si>
    <t>RockYou</t>
  </si>
  <si>
    <t>rockyou-3</t>
  </si>
  <si>
    <t>rockyou-2</t>
  </si>
  <si>
    <t>unattributed</t>
  </si>
  <si>
    <t>pageflakes-8</t>
  </si>
  <si>
    <t>swivel-2</t>
  </si>
  <si>
    <t>Swivel</t>
  </si>
  <si>
    <t>swivel-3</t>
  </si>
  <si>
    <t>slide-2</t>
  </si>
  <si>
    <t>Slide</t>
  </si>
  <si>
    <t>bebo-4</t>
  </si>
  <si>
    <t>Bebo</t>
  </si>
  <si>
    <t>freebase-8</t>
  </si>
  <si>
    <t>freebase-5</t>
  </si>
  <si>
    <t>freebase</t>
  </si>
  <si>
    <t>metawebtechnologies-6</t>
  </si>
  <si>
    <t>glammedia-8</t>
  </si>
  <si>
    <t>Brisbane</t>
  </si>
  <si>
    <t>glammedia-5</t>
  </si>
  <si>
    <t>glammedia-7</t>
  </si>
  <si>
    <t>thefind-6</t>
  </si>
  <si>
    <t>thefind-8</t>
  </si>
  <si>
    <t>thefind-7</t>
  </si>
  <si>
    <t>TheFind</t>
  </si>
  <si>
    <t>zazzle-7</t>
  </si>
  <si>
    <t>Zazzle</t>
  </si>
  <si>
    <t>zazzle-6</t>
  </si>
  <si>
    <t>dogster-8</t>
  </si>
  <si>
    <t>Dogster</t>
  </si>
  <si>
    <t>pandora-5</t>
  </si>
  <si>
    <t>Oakland</t>
  </si>
  <si>
    <t>pandora-7</t>
  </si>
  <si>
    <t>Pandora</t>
  </si>
  <si>
    <t>cafepress-2</t>
  </si>
  <si>
    <t>Cafepress</t>
  </si>
  <si>
    <t>Foster City</t>
  </si>
  <si>
    <t>cafepress-5</t>
  </si>
  <si>
    <t>cafepress-8</t>
  </si>
  <si>
    <t>pbwiki-6</t>
  </si>
  <si>
    <t>pbwiki</t>
  </si>
  <si>
    <t>pbwiki-4</t>
  </si>
  <si>
    <t>adbrite-6</t>
  </si>
  <si>
    <t>adbrite-7</t>
  </si>
  <si>
    <t>adbrite-3</t>
  </si>
  <si>
    <t>AdBrite</t>
  </si>
  <si>
    <t>loomia-3</t>
  </si>
  <si>
    <t>loomia-2</t>
  </si>
  <si>
    <t>Loomia</t>
  </si>
  <si>
    <t>meebo-5</t>
  </si>
  <si>
    <t>meebo-2</t>
  </si>
  <si>
    <t>Meebo</t>
  </si>
  <si>
    <t>eventbrite-4</t>
  </si>
  <si>
    <t>Eventbrite</t>
  </si>
  <si>
    <t>linkedin-8</t>
  </si>
  <si>
    <t>LinkedIn</t>
  </si>
  <si>
    <t>linkedin-4</t>
  </si>
  <si>
    <t>linkedin-7</t>
  </si>
  <si>
    <t>linkedin-5</t>
  </si>
  <si>
    <t>flickim-6</t>
  </si>
  <si>
    <t>FlickIM</t>
  </si>
  <si>
    <t>Berkeley</t>
  </si>
  <si>
    <t>terabitz-2</t>
  </si>
  <si>
    <t>Terabitz</t>
  </si>
  <si>
    <t>healthline-6</t>
  </si>
  <si>
    <t>Healthline</t>
  </si>
  <si>
    <t>healthline-3</t>
  </si>
  <si>
    <t>box-net-6</t>
  </si>
  <si>
    <t>box-net-4</t>
  </si>
  <si>
    <t>conduit-5</t>
  </si>
  <si>
    <t>Conduit</t>
  </si>
  <si>
    <t>Redwood Shores</t>
  </si>
  <si>
    <t>conduit-8</t>
  </si>
  <si>
    <t>edgeio-7</t>
  </si>
  <si>
    <t>spotrunner-4</t>
  </si>
  <si>
    <t>Los Angeles</t>
  </si>
  <si>
    <t>spotrunner-7</t>
  </si>
  <si>
    <t>spotrunner-8</t>
  </si>
  <si>
    <t>kaboodle-2</t>
  </si>
  <si>
    <t>kaboodle-7</t>
  </si>
  <si>
    <t>Kaboodle</t>
  </si>
  <si>
    <t>kaboodle-4</t>
  </si>
  <si>
    <t>giga-omni-media-3</t>
  </si>
  <si>
    <t>visiblepath-6</t>
  </si>
  <si>
    <t>visiblepath-3</t>
  </si>
  <si>
    <t>wink-5</t>
  </si>
  <si>
    <t>Wink</t>
  </si>
  <si>
    <t>seesmic-2</t>
  </si>
  <si>
    <t>seesmic</t>
  </si>
  <si>
    <t>seesmic-6</t>
  </si>
  <si>
    <t>zvents-2</t>
  </si>
  <si>
    <t>Zvents</t>
  </si>
  <si>
    <t>zvents-5</t>
  </si>
  <si>
    <t>eventful-8</t>
  </si>
  <si>
    <t>Eventful</t>
  </si>
  <si>
    <t>eventful-6</t>
  </si>
  <si>
    <t>oodle-4</t>
  </si>
  <si>
    <t>Oodle</t>
  </si>
  <si>
    <t>oodle-3</t>
  </si>
  <si>
    <t>odesk-7</t>
  </si>
  <si>
    <t>oDesk</t>
  </si>
  <si>
    <t>odesk-2</t>
  </si>
  <si>
    <t>simplyhired-6</t>
  </si>
  <si>
    <t>SimplyHired</t>
  </si>
  <si>
    <t>simplyhired-8</t>
  </si>
  <si>
    <t>ooma-4</t>
  </si>
  <si>
    <t>ooma</t>
  </si>
  <si>
    <t>ooma-6</t>
  </si>
  <si>
    <t>goingon-3</t>
  </si>
  <si>
    <t>Woodside</t>
  </si>
  <si>
    <t>flixster-5</t>
  </si>
  <si>
    <t>Flixster</t>
  </si>
  <si>
    <t>flixster-8</t>
  </si>
  <si>
    <t>piczo-4</t>
  </si>
  <si>
    <t>Piczo</t>
  </si>
  <si>
    <t>socialtext-8</t>
  </si>
  <si>
    <t>Socialtext</t>
  </si>
  <si>
    <t>socialtext-5</t>
  </si>
  <si>
    <t>socialtext-6</t>
  </si>
  <si>
    <t>powerreviews-7</t>
  </si>
  <si>
    <t>Millbrae</t>
  </si>
  <si>
    <t>powerreviews-6</t>
  </si>
  <si>
    <t>PowerReview</t>
  </si>
  <si>
    <t>hi5-8</t>
  </si>
  <si>
    <t>hi5</t>
  </si>
  <si>
    <t>hi5-6</t>
  </si>
  <si>
    <t>tagged-3</t>
  </si>
  <si>
    <t>tagged-5</t>
  </si>
  <si>
    <t>Tagged</t>
  </si>
  <si>
    <t>jaxtr-4</t>
  </si>
  <si>
    <t>jaxtr-7</t>
  </si>
  <si>
    <t>Jaxtr</t>
  </si>
  <si>
    <t>jaxtr-8</t>
  </si>
  <si>
    <t>m-3</t>
  </si>
  <si>
    <t>Me</t>
  </si>
  <si>
    <t>San Jose</t>
  </si>
  <si>
    <t>intronetworks-6</t>
  </si>
  <si>
    <t>introNetworks</t>
  </si>
  <si>
    <t>Santa Barbara</t>
  </si>
  <si>
    <t>leveragesoftware-4</t>
  </si>
  <si>
    <t>lithiumtechnologies-7</t>
  </si>
  <si>
    <t>Emeryville</t>
  </si>
  <si>
    <t>lithiumtechnologies-3</t>
  </si>
  <si>
    <t>genius-2</t>
  </si>
  <si>
    <t>Genius</t>
  </si>
  <si>
    <t>genius-3</t>
  </si>
  <si>
    <t>respectance-2</t>
  </si>
  <si>
    <t>Respectance</t>
  </si>
  <si>
    <t>respectance-8</t>
  </si>
  <si>
    <t>curse-6</t>
  </si>
  <si>
    <t>Curse</t>
  </si>
  <si>
    <t>licketyship-6</t>
  </si>
  <si>
    <t>LicketyShip</t>
  </si>
  <si>
    <t>grockit-2</t>
  </si>
  <si>
    <t>Grockit</t>
  </si>
  <si>
    <t>peerme-5</t>
  </si>
  <si>
    <t>PeerMe</t>
  </si>
  <si>
    <t>kiptronic-4</t>
  </si>
  <si>
    <t>kiptronic-2</t>
  </si>
  <si>
    <t>Kiptronic</t>
  </si>
  <si>
    <t>kiptronic-6</t>
  </si>
  <si>
    <t>vuze-3</t>
  </si>
  <si>
    <t>Vuze</t>
  </si>
  <si>
    <t>vuze-8</t>
  </si>
  <si>
    <t>phonezoo-3</t>
  </si>
  <si>
    <t>Phonezoo</t>
  </si>
  <si>
    <t>phonezoo-5</t>
  </si>
  <si>
    <t>droplettechnology-7</t>
  </si>
  <si>
    <t>podtech-7</t>
  </si>
  <si>
    <t>PodTech</t>
  </si>
  <si>
    <t>crackle-7</t>
  </si>
  <si>
    <t>Mill Valley</t>
  </si>
  <si>
    <t>reddit-5</t>
  </si>
  <si>
    <t>Reddit</t>
  </si>
  <si>
    <t>wikia-7</t>
  </si>
  <si>
    <t>wikia-3</t>
  </si>
  <si>
    <t>Wikia</t>
  </si>
  <si>
    <t>retrevo-7</t>
  </si>
  <si>
    <t>Retrevo</t>
  </si>
  <si>
    <t>retrevo-5</t>
  </si>
  <si>
    <t>buxfer-5</t>
  </si>
  <si>
    <t>buxfer-4</t>
  </si>
  <si>
    <t>yousendit-5</t>
  </si>
  <si>
    <t>Campbell</t>
  </si>
  <si>
    <t>yousendit-6</t>
  </si>
  <si>
    <t>yousendit-2</t>
  </si>
  <si>
    <t>YouSendIt</t>
  </si>
  <si>
    <t>tangler-6</t>
  </si>
  <si>
    <t>Tangler</t>
  </si>
  <si>
    <t>obopay-4</t>
  </si>
  <si>
    <t>obopay-8</t>
  </si>
  <si>
    <t>obopay</t>
  </si>
  <si>
    <t>obopay-7</t>
  </si>
  <si>
    <t>paypal-7</t>
  </si>
  <si>
    <t>paypal-8</t>
  </si>
  <si>
    <t>PayPal</t>
  </si>
  <si>
    <t>talkplus-8</t>
  </si>
  <si>
    <t>vudu-7</t>
  </si>
  <si>
    <t>Vudu</t>
  </si>
  <si>
    <t>hardware</t>
  </si>
  <si>
    <t>insiderpages-5</t>
  </si>
  <si>
    <t>snapfish-8</t>
  </si>
  <si>
    <t>Snapfish</t>
  </si>
  <si>
    <t>snapfish-6</t>
  </si>
  <si>
    <t>affinitycircles-6</t>
  </si>
  <si>
    <t>affinitycircles-5</t>
  </si>
  <si>
    <t>affinitycircles-3</t>
  </si>
  <si>
    <t>imvu-8</t>
  </si>
  <si>
    <t>IMVU</t>
  </si>
  <si>
    <t>nirvanix-6</t>
  </si>
  <si>
    <t>Nirvanix</t>
  </si>
  <si>
    <t>fuzzwich-7</t>
  </si>
  <si>
    <t>gaia-4</t>
  </si>
  <si>
    <t>Gaia</t>
  </si>
  <si>
    <t>gaia-2</t>
  </si>
  <si>
    <t>greatcall-7</t>
  </si>
  <si>
    <t>Del Mar</t>
  </si>
  <si>
    <t>revver-6</t>
  </si>
  <si>
    <t>Revver</t>
  </si>
  <si>
    <t>revver-8</t>
  </si>
  <si>
    <t>metacafe-4</t>
  </si>
  <si>
    <t>metacafe-8</t>
  </si>
  <si>
    <t>Metacafe</t>
  </si>
  <si>
    <t>flock-7</t>
  </si>
  <si>
    <t>flock-5</t>
  </si>
  <si>
    <t>Flock</t>
  </si>
  <si>
    <t>flock-4</t>
  </si>
  <si>
    <t>vmixmedia-2</t>
  </si>
  <si>
    <t>kontera-6</t>
  </si>
  <si>
    <t>Kontera</t>
  </si>
  <si>
    <t>tokbox-6</t>
  </si>
  <si>
    <t>tokbox-4</t>
  </si>
  <si>
    <t>Tokbox</t>
  </si>
  <si>
    <t>six-apart-8</t>
  </si>
  <si>
    <t>six-apart-5</t>
  </si>
  <si>
    <t>weebly-7</t>
  </si>
  <si>
    <t>synthasite-7</t>
  </si>
  <si>
    <t>Synthasite</t>
  </si>
  <si>
    <t>bittorrent-7</t>
  </si>
  <si>
    <t>BitTorrent</t>
  </si>
  <si>
    <t>bittorrent-2</t>
  </si>
  <si>
    <t>kongregate-3</t>
  </si>
  <si>
    <t>kongregate-6</t>
  </si>
  <si>
    <t>Kongregate</t>
  </si>
  <si>
    <t>dancejam-4</t>
  </si>
  <si>
    <t>DanceJam</t>
  </si>
  <si>
    <t>dancejam-6</t>
  </si>
  <si>
    <t>fathomonline-6</t>
  </si>
  <si>
    <t>zivity-3</t>
  </si>
  <si>
    <t>Zivity</t>
  </si>
  <si>
    <t>zivity-7</t>
  </si>
  <si>
    <t>bluelithium-3</t>
  </si>
  <si>
    <t>BlueLithium</t>
  </si>
  <si>
    <t>expresso-4</t>
  </si>
  <si>
    <t>doostang-5</t>
  </si>
  <si>
    <t>Doostang</t>
  </si>
  <si>
    <t>docstoc-6</t>
  </si>
  <si>
    <t>Docstoc</t>
  </si>
  <si>
    <t>Beverly Hills</t>
  </si>
  <si>
    <t>docstoc-2</t>
  </si>
  <si>
    <t>mevio-4</t>
  </si>
  <si>
    <t>Mevio</t>
  </si>
  <si>
    <t>mevio-8</t>
  </si>
  <si>
    <t>purevideo-2</t>
  </si>
  <si>
    <t>purevideo-5</t>
  </si>
  <si>
    <t>filmloop-6</t>
  </si>
  <si>
    <t>FilmLoop</t>
  </si>
  <si>
    <t>bitpass-5</t>
  </si>
  <si>
    <t>bitpass-7</t>
  </si>
  <si>
    <t>BitPass</t>
  </si>
  <si>
    <t>art-com-4</t>
  </si>
  <si>
    <t>Art.com</t>
  </si>
  <si>
    <t>atomshockwave-7</t>
  </si>
  <si>
    <t>cinemanow-5</t>
  </si>
  <si>
    <t>Marina Del Rey</t>
  </si>
  <si>
    <t>digitalchocolate-6</t>
  </si>
  <si>
    <t>digitalchocolate-5</t>
  </si>
  <si>
    <t>eharmony-4</t>
  </si>
  <si>
    <t>Pasadena</t>
  </si>
  <si>
    <t>eharmony-6</t>
  </si>
  <si>
    <t>friendster-4</t>
  </si>
  <si>
    <t>friendster-7</t>
  </si>
  <si>
    <t>friendster-5</t>
  </si>
  <si>
    <t>Friendster</t>
  </si>
  <si>
    <t>friendster-2</t>
  </si>
  <si>
    <t>greystripe-6</t>
  </si>
  <si>
    <t>Greystripe</t>
  </si>
  <si>
    <t>slingmedia-3</t>
  </si>
  <si>
    <t>slingmedia-5</t>
  </si>
  <si>
    <t>trulia-5</t>
  </si>
  <si>
    <t>Trulia</t>
  </si>
  <si>
    <t>trulia-3</t>
  </si>
  <si>
    <t>trulia-4</t>
  </si>
  <si>
    <t>trulia-2</t>
  </si>
  <si>
    <t>lendingclub-8</t>
  </si>
  <si>
    <t>lendingclub-7</t>
  </si>
  <si>
    <t>tubemogul-3</t>
  </si>
  <si>
    <t>gemini-8</t>
  </si>
  <si>
    <t>gemini-7</t>
  </si>
  <si>
    <t>Gemini</t>
  </si>
  <si>
    <t>multiverse-4</t>
  </si>
  <si>
    <t>Multiverse</t>
  </si>
  <si>
    <t>limelife-6</t>
  </si>
  <si>
    <t>mobile</t>
  </si>
  <si>
    <t>limelife-7</t>
  </si>
  <si>
    <t>LimeLife</t>
  </si>
  <si>
    <t>opentable-6</t>
  </si>
  <si>
    <t>OpenTable</t>
  </si>
  <si>
    <t>opentable-4</t>
  </si>
  <si>
    <t>rooftopcomedy-3</t>
  </si>
  <si>
    <t>RooftopComedy</t>
  </si>
  <si>
    <t>federatedmedia-4</t>
  </si>
  <si>
    <t>Sausalito</t>
  </si>
  <si>
    <t>federatedmedia-7</t>
  </si>
  <si>
    <t>deliveryagent-5</t>
  </si>
  <si>
    <t>deliveryagent-2</t>
  </si>
  <si>
    <t>deliveryagent-3</t>
  </si>
  <si>
    <t>reunion-8</t>
  </si>
  <si>
    <t>mixercast-3</t>
  </si>
  <si>
    <t>Mixercast</t>
  </si>
  <si>
    <t>mixercast-6</t>
  </si>
  <si>
    <t>mtraks-3</t>
  </si>
  <si>
    <t>mTraks</t>
  </si>
  <si>
    <t>xora-7</t>
  </si>
  <si>
    <t>Xora</t>
  </si>
  <si>
    <t>xora-6</t>
  </si>
  <si>
    <t>ooyala-5</t>
  </si>
  <si>
    <t>Ooyala</t>
  </si>
  <si>
    <t>saynow-3</t>
  </si>
  <si>
    <t>crunchyroll-6</t>
  </si>
  <si>
    <t>Crunchyroll</t>
  </si>
  <si>
    <t>San Francsico</t>
  </si>
  <si>
    <t>circleup-4</t>
  </si>
  <si>
    <t>CircleUp</t>
  </si>
  <si>
    <t>Newport Beach</t>
  </si>
  <si>
    <t>pixsense-3</t>
  </si>
  <si>
    <t>PixSense</t>
  </si>
  <si>
    <t>danal-2</t>
  </si>
  <si>
    <t>hulu-6</t>
  </si>
  <si>
    <t>hulu</t>
  </si>
  <si>
    <t>ourstory-7</t>
  </si>
  <si>
    <t>OurStory</t>
  </si>
  <si>
    <t>specificmedia-4</t>
  </si>
  <si>
    <t>Specificmedia</t>
  </si>
  <si>
    <t>Ir vine</t>
  </si>
  <si>
    <t>specificmedia-5</t>
  </si>
  <si>
    <t>admob-7</t>
  </si>
  <si>
    <t>mysql-5</t>
  </si>
  <si>
    <t>MySQL</t>
  </si>
  <si>
    <t>Cupertino</t>
  </si>
  <si>
    <t>mysql-3</t>
  </si>
  <si>
    <t>attributor-5</t>
  </si>
  <si>
    <t>Attributor</t>
  </si>
  <si>
    <t>attributor-4</t>
  </si>
  <si>
    <t>attributor-2</t>
  </si>
  <si>
    <t>socialmedia-5</t>
  </si>
  <si>
    <t>socialmedia-6</t>
  </si>
  <si>
    <t>demandmedia-3</t>
  </si>
  <si>
    <t>demandmedia-5</t>
  </si>
  <si>
    <t>demandmedia-6</t>
  </si>
  <si>
    <t>demandmedia-7</t>
  </si>
  <si>
    <t>tripit-4</t>
  </si>
  <si>
    <t>TripIt</t>
  </si>
  <si>
    <t>pubmatic-8</t>
  </si>
  <si>
    <t>PubMatic</t>
  </si>
  <si>
    <t>mint-5</t>
  </si>
  <si>
    <t>Mint</t>
  </si>
  <si>
    <t>app2you-6</t>
  </si>
  <si>
    <t>app2you</t>
  </si>
  <si>
    <t>La Jolla</t>
  </si>
  <si>
    <t>app2you-4</t>
  </si>
  <si>
    <t>yourstreet-8</t>
  </si>
  <si>
    <t>tagworld-7</t>
  </si>
  <si>
    <t>Tagworld</t>
  </si>
  <si>
    <t>tagworld-3</t>
  </si>
  <si>
    <t>rotohog-4</t>
  </si>
  <si>
    <t>Inglewood</t>
  </si>
  <si>
    <t>thisnext-4</t>
  </si>
  <si>
    <t>ThisNext</t>
  </si>
  <si>
    <t>thisnext-3</t>
  </si>
  <si>
    <t>chesspark-4</t>
  </si>
  <si>
    <t>West Palm Beach</t>
  </si>
  <si>
    <t>break-5</t>
  </si>
  <si>
    <t>musestorm-3</t>
  </si>
  <si>
    <t>MuseStorm</t>
  </si>
  <si>
    <t>mediamachines-7</t>
  </si>
  <si>
    <t>mig33-2</t>
  </si>
  <si>
    <t>Ciihui</t>
  </si>
  <si>
    <t>aliph-2</t>
  </si>
  <si>
    <t>Aliph</t>
  </si>
  <si>
    <t>mego-6</t>
  </si>
  <si>
    <t>mEgo</t>
  </si>
  <si>
    <t>realius-2</t>
  </si>
  <si>
    <t>Realius</t>
  </si>
  <si>
    <t>xobni-7</t>
  </si>
  <si>
    <t>Xobni</t>
  </si>
  <si>
    <t>xobni-3</t>
  </si>
  <si>
    <t>xobni-4</t>
  </si>
  <si>
    <t>spoke-8</t>
  </si>
  <si>
    <t>Spoke</t>
  </si>
  <si>
    <t>spoke-2</t>
  </si>
  <si>
    <t>fixya-7</t>
  </si>
  <si>
    <t>FixYa</t>
  </si>
  <si>
    <t>mozilla-3</t>
  </si>
  <si>
    <t>Mozilla</t>
  </si>
  <si>
    <t>brightqube-8</t>
  </si>
  <si>
    <t>Carlsbad</t>
  </si>
  <si>
    <t>buzzdash-5</t>
  </si>
  <si>
    <t>BuzzDash</t>
  </si>
  <si>
    <t>Marina del Rey</t>
  </si>
  <si>
    <t>urbanmapping-6</t>
  </si>
  <si>
    <t>consortemedia-8</t>
  </si>
  <si>
    <t>ffwd-8</t>
  </si>
  <si>
    <t>ffwd</t>
  </si>
  <si>
    <t>satisfaction-2</t>
  </si>
  <si>
    <t>ringcentral-8</t>
  </si>
  <si>
    <t>RingCentral</t>
  </si>
  <si>
    <t>ringcentral-7</t>
  </si>
  <si>
    <t>3jam-8</t>
  </si>
  <si>
    <t>3Jam</t>
  </si>
  <si>
    <t>playspan-7</t>
  </si>
  <si>
    <t>grouply-2</t>
  </si>
  <si>
    <t>Grouply</t>
  </si>
  <si>
    <t>grouply-4</t>
  </si>
  <si>
    <t>graspr-3</t>
  </si>
  <si>
    <t>Graspr</t>
  </si>
  <si>
    <t>zannel-2</t>
  </si>
  <si>
    <t>deca-tv-8</t>
  </si>
  <si>
    <t>zimbra-4</t>
  </si>
  <si>
    <t>Zimbra</t>
  </si>
  <si>
    <t>friendfeed-8</t>
  </si>
  <si>
    <t>rupture-5</t>
  </si>
  <si>
    <t>Rupture</t>
  </si>
  <si>
    <t>jibjab-8</t>
  </si>
  <si>
    <t>JibJab</t>
  </si>
  <si>
    <t>rubiconproject-8</t>
  </si>
  <si>
    <t>rubiconproject-2</t>
  </si>
  <si>
    <t>rubiconproject-5</t>
  </si>
  <si>
    <t>snaplayout-4</t>
  </si>
  <si>
    <t>confabb-2</t>
  </si>
  <si>
    <t>Confabb</t>
  </si>
  <si>
    <t>uptake-8</t>
  </si>
  <si>
    <t>UpTake</t>
  </si>
  <si>
    <t>23andme-7</t>
  </si>
  <si>
    <t>yume-3</t>
  </si>
  <si>
    <t>YuMe</t>
  </si>
  <si>
    <t>mochimedia-7</t>
  </si>
  <si>
    <t>mochimedia-4</t>
  </si>
  <si>
    <t>blurb-4</t>
  </si>
  <si>
    <t>Blurb</t>
  </si>
  <si>
    <t>weatherbill-8</t>
  </si>
  <si>
    <t>automattic-3</t>
  </si>
  <si>
    <t>Automattic</t>
  </si>
  <si>
    <t>twine-3</t>
  </si>
  <si>
    <t>twine-8</t>
  </si>
  <si>
    <t>veodia-8</t>
  </si>
  <si>
    <t>Veodia</t>
  </si>
  <si>
    <t>echosign-3</t>
  </si>
  <si>
    <t>EchoSign</t>
  </si>
  <si>
    <t>rollbase-3</t>
  </si>
  <si>
    <t>Rollbase</t>
  </si>
  <si>
    <t>predictify-5</t>
  </si>
  <si>
    <t>trialpay-5</t>
  </si>
  <si>
    <t>TrialPay</t>
  </si>
  <si>
    <t>socializr-7</t>
  </si>
  <si>
    <t>Socializr</t>
  </si>
  <si>
    <t>eurekster-8</t>
  </si>
  <si>
    <t>Eurekster</t>
  </si>
  <si>
    <t>eurekster-2</t>
  </si>
  <si>
    <t>gydget-7</t>
  </si>
  <si>
    <t>Gydget</t>
  </si>
  <si>
    <t>pickspal-7</t>
  </si>
  <si>
    <t>PicksPal</t>
  </si>
  <si>
    <t>gigya-5</t>
  </si>
  <si>
    <t>Gigya</t>
  </si>
  <si>
    <t>gigya-7</t>
  </si>
  <si>
    <t>songbird-3</t>
  </si>
  <si>
    <t>Songbird</t>
  </si>
  <si>
    <t>guardiananalytics-2</t>
  </si>
  <si>
    <t>Los Altos</t>
  </si>
  <si>
    <t>fora-tv-3</t>
  </si>
  <si>
    <t>disqus-8</t>
  </si>
  <si>
    <t>sezwho-5</t>
  </si>
  <si>
    <t>SezWho</t>
  </si>
  <si>
    <t>yieldbuild-2</t>
  </si>
  <si>
    <t>akimbo-7</t>
  </si>
  <si>
    <t>Akimbo</t>
  </si>
  <si>
    <t>akimbo-5</t>
  </si>
  <si>
    <t>akimbo-6</t>
  </si>
  <si>
    <t>laszlosystems-6</t>
  </si>
  <si>
    <t>laszlosystems-4</t>
  </si>
  <si>
    <t>brightroll-2</t>
  </si>
  <si>
    <t>merchantcircle-6</t>
  </si>
  <si>
    <t>MerchantCircle</t>
  </si>
  <si>
    <t>minekey-6</t>
  </si>
  <si>
    <t>Minekey</t>
  </si>
  <si>
    <t>bookingangel-8</t>
  </si>
  <si>
    <t>loopt-7</t>
  </si>
  <si>
    <t>Loopt</t>
  </si>
  <si>
    <t>fix8-3</t>
  </si>
  <si>
    <t>Sherman Oaks</t>
  </si>
  <si>
    <t>fix8-2</t>
  </si>
  <si>
    <t>Fix8</t>
  </si>
  <si>
    <t>mybuys-5</t>
  </si>
  <si>
    <t>blackarrow-6</t>
  </si>
  <si>
    <t>blackarrow-4</t>
  </si>
  <si>
    <t>BlackArrow</t>
  </si>
  <si>
    <t>peerflix-8</t>
  </si>
  <si>
    <t>peerflix-4</t>
  </si>
  <si>
    <t>fatdoor-6</t>
  </si>
  <si>
    <t>fatdoor</t>
  </si>
  <si>
    <t>fatdoor-3</t>
  </si>
  <si>
    <t>fatdoor-8</t>
  </si>
  <si>
    <t>verimatrix-3</t>
  </si>
  <si>
    <t>Verimatrix</t>
  </si>
  <si>
    <t>billeo-6</t>
  </si>
  <si>
    <t>Billeo</t>
  </si>
  <si>
    <t>billeo-8</t>
  </si>
  <si>
    <t>caring-com-3</t>
  </si>
  <si>
    <t>Caring.com</t>
  </si>
  <si>
    <t>ask-com-7</t>
  </si>
  <si>
    <t>projectplaylist-7</t>
  </si>
  <si>
    <t>blowtorch-6</t>
  </si>
  <si>
    <t>gamelayers-3</t>
  </si>
  <si>
    <t>GameLayers</t>
  </si>
  <si>
    <t>mogreet-4</t>
  </si>
  <si>
    <t>MoGreet</t>
  </si>
  <si>
    <t>Venice</t>
  </si>
  <si>
    <t>mogreet-2</t>
  </si>
  <si>
    <t>yourtrumanshow-8</t>
  </si>
  <si>
    <t>apprema-4</t>
  </si>
  <si>
    <t>Apprema</t>
  </si>
  <si>
    <t>trustedid-7</t>
  </si>
  <si>
    <t>TrustedID</t>
  </si>
  <si>
    <t>trustedid-8</t>
  </si>
  <si>
    <t>seeqpod-5</t>
  </si>
  <si>
    <t>Seeqpod</t>
  </si>
  <si>
    <t>quantenna-6</t>
  </si>
  <si>
    <t>qwaq-7</t>
  </si>
  <si>
    <t>Qwaq</t>
  </si>
  <si>
    <t>uber-8</t>
  </si>
  <si>
    <t>uber</t>
  </si>
  <si>
    <t>cashview-5</t>
  </si>
  <si>
    <t>CashView</t>
  </si>
  <si>
    <t>crossloop-7</t>
  </si>
  <si>
    <t>CrossLoop</t>
  </si>
  <si>
    <t>Monterey</t>
  </si>
  <si>
    <t>dapper-7</t>
  </si>
  <si>
    <t>Dapper</t>
  </si>
  <si>
    <t>anchorintelligence-5</t>
  </si>
  <si>
    <t>anchorintelligence-7</t>
  </si>
  <si>
    <t>edgecast-8</t>
  </si>
  <si>
    <t>edgecast-7</t>
  </si>
  <si>
    <t>kosmix-6</t>
  </si>
  <si>
    <t>Kosmix</t>
  </si>
  <si>
    <t>goodreads-2</t>
  </si>
  <si>
    <t>GoodReads</t>
  </si>
  <si>
    <t>ribbit-3</t>
  </si>
  <si>
    <t>ribbit-2</t>
  </si>
  <si>
    <t>Ribbit</t>
  </si>
  <si>
    <t>jobvite-3</t>
  </si>
  <si>
    <t>juicewireless-8</t>
  </si>
  <si>
    <t>juicewireless-2</t>
  </si>
  <si>
    <t>juicewireless-7</t>
  </si>
  <si>
    <t>qik-6</t>
  </si>
  <si>
    <t>Qik</t>
  </si>
  <si>
    <t>playfirst-2</t>
  </si>
  <si>
    <t>playfirst-7</t>
  </si>
  <si>
    <t>mobissimo-6</t>
  </si>
  <si>
    <t>Mobissimo</t>
  </si>
  <si>
    <t>chumby-3</t>
  </si>
  <si>
    <t>Chumby</t>
  </si>
  <si>
    <t>chumby-6</t>
  </si>
  <si>
    <t>ugobe-8</t>
  </si>
  <si>
    <t>UGOBE</t>
  </si>
  <si>
    <t>ausra-2</t>
  </si>
  <si>
    <t>Ausra</t>
  </si>
  <si>
    <t>causes-3</t>
  </si>
  <si>
    <t>Causes</t>
  </si>
  <si>
    <t>causes-7</t>
  </si>
  <si>
    <t>nanosolar-6</t>
  </si>
  <si>
    <t>Nanosolar</t>
  </si>
  <si>
    <t>nanosolar-4</t>
  </si>
  <si>
    <t>shozu-8</t>
  </si>
  <si>
    <t>Shozu</t>
  </si>
  <si>
    <t>shozu-2</t>
  </si>
  <si>
    <t>tesla-motors-3</t>
  </si>
  <si>
    <t>San Carlos</t>
  </si>
  <si>
    <t>tesla-motors-2</t>
  </si>
  <si>
    <t>e</t>
  </si>
  <si>
    <t>bunchball-8</t>
  </si>
  <si>
    <t>bunchball-3</t>
  </si>
  <si>
    <t>pinger-8</t>
  </si>
  <si>
    <t>hooja-7</t>
  </si>
  <si>
    <t>Hooja</t>
  </si>
  <si>
    <t>travelmuse-2</t>
  </si>
  <si>
    <t>cooking-com-6</t>
  </si>
  <si>
    <t>Cooking.com</t>
  </si>
  <si>
    <t>cooking-com-8</t>
  </si>
  <si>
    <t>cooking-com-7</t>
  </si>
  <si>
    <t>meraki-6</t>
  </si>
  <si>
    <t>Meraki</t>
  </si>
  <si>
    <t>sugarcrm-3</t>
  </si>
  <si>
    <t>sugarcrm-7</t>
  </si>
  <si>
    <t>SugarCRM</t>
  </si>
  <si>
    <t>sugarcrm-2</t>
  </si>
  <si>
    <t>puddingmedia-4</t>
  </si>
  <si>
    <t>4homemedia-3</t>
  </si>
  <si>
    <t>pageonce-2</t>
  </si>
  <si>
    <t>Pageonce</t>
  </si>
  <si>
    <t>bluepulse-8</t>
  </si>
  <si>
    <t>bluepulse</t>
  </si>
  <si>
    <t>mogad-2</t>
  </si>
  <si>
    <t>Mogad</t>
  </si>
  <si>
    <t>devicevm-4</t>
  </si>
  <si>
    <t>DeviceVM</t>
  </si>
  <si>
    <t>devicevm-5</t>
  </si>
  <si>
    <t>outspark-6</t>
  </si>
  <si>
    <t>outspark-5</t>
  </si>
  <si>
    <t>Outspark</t>
  </si>
  <si>
    <t>engineyard-6</t>
  </si>
  <si>
    <t>engineyard-2</t>
  </si>
  <si>
    <t>plymedia-7</t>
  </si>
  <si>
    <t>plymedia-8</t>
  </si>
  <si>
    <t>PLYmedia</t>
  </si>
  <si>
    <t>fabrik-2</t>
  </si>
  <si>
    <t>fabrik-3</t>
  </si>
  <si>
    <t>fabrik</t>
  </si>
  <si>
    <t>fabrik-6</t>
  </si>
  <si>
    <t>widgetbox-7</t>
  </si>
  <si>
    <t>widgetbox-5</t>
  </si>
  <si>
    <t>widgetbox-4</t>
  </si>
  <si>
    <t>razorgator-3</t>
  </si>
  <si>
    <t>RazorGator</t>
  </si>
  <si>
    <t>razorgator-8</t>
  </si>
  <si>
    <t>oversee-5</t>
  </si>
  <si>
    <t>OverSee</t>
  </si>
  <si>
    <t>zynga-6</t>
  </si>
  <si>
    <t>Zynga</t>
  </si>
  <si>
    <t>other</t>
  </si>
  <si>
    <t>zynga-7</t>
  </si>
  <si>
    <t>smaato-6</t>
  </si>
  <si>
    <t>Smaato</t>
  </si>
  <si>
    <t>credit-karma-3</t>
  </si>
  <si>
    <t>greenplum-5</t>
  </si>
  <si>
    <t>Greenplum</t>
  </si>
  <si>
    <t>greenplum-7</t>
  </si>
  <si>
    <t>greenplum-6</t>
  </si>
  <si>
    <t>amobee-4</t>
  </si>
  <si>
    <t>Amobee</t>
  </si>
  <si>
    <t>amobee-6</t>
  </si>
  <si>
    <t>webmynd-8</t>
  </si>
  <si>
    <t>WebMynd</t>
  </si>
  <si>
    <t>currenttv-8</t>
  </si>
  <si>
    <t>heroku-6</t>
  </si>
  <si>
    <t>Heroku</t>
  </si>
  <si>
    <t>heroku-3</t>
  </si>
  <si>
    <t>lookery-7</t>
  </si>
  <si>
    <t>mill-river-labs-2</t>
  </si>
  <si>
    <t>grouptivity-6</t>
  </si>
  <si>
    <t>Grouptivity</t>
  </si>
  <si>
    <t>aductions-5</t>
  </si>
  <si>
    <t>venturebeat-3</t>
  </si>
  <si>
    <t>VentureBeat</t>
  </si>
  <si>
    <t>collarity-5</t>
  </si>
  <si>
    <t>Collarity</t>
  </si>
  <si>
    <t>rocketon-6</t>
  </si>
  <si>
    <t>RocketOn</t>
  </si>
  <si>
    <t>South San Francisco</t>
  </si>
  <si>
    <t>what-they-like-6</t>
  </si>
  <si>
    <t>gumgum-2</t>
  </si>
  <si>
    <t>GumGum</t>
  </si>
  <si>
    <t>gumgum-5</t>
  </si>
  <si>
    <t>snap-technologies-4</t>
  </si>
  <si>
    <t>twofish-2</t>
  </si>
  <si>
    <t>TwoFish</t>
  </si>
  <si>
    <t>three-rings-3</t>
  </si>
  <si>
    <t>smalltown-5</t>
  </si>
  <si>
    <t>Smalltown</t>
  </si>
  <si>
    <t>sparkplay-media-3</t>
  </si>
  <si>
    <t>mog-6</t>
  </si>
  <si>
    <t>MOG</t>
  </si>
  <si>
    <t>mog-3</t>
  </si>
  <si>
    <t>social-gaming-network-4</t>
  </si>
  <si>
    <t>danger-5</t>
  </si>
  <si>
    <t>danger-6</t>
  </si>
  <si>
    <t>Danger</t>
  </si>
  <si>
    <t>coverity-8</t>
  </si>
  <si>
    <t>Coverity</t>
  </si>
  <si>
    <t>genietown-5</t>
  </si>
  <si>
    <t>redux-7</t>
  </si>
  <si>
    <t>Redux</t>
  </si>
  <si>
    <t>redux-2</t>
  </si>
  <si>
    <t>evernote-8</t>
  </si>
  <si>
    <t>Evernote</t>
  </si>
  <si>
    <t>evernote-7</t>
  </si>
  <si>
    <t>numobiq-8</t>
  </si>
  <si>
    <t>Numobiq</t>
  </si>
  <si>
    <t>goldspot-media-4</t>
  </si>
  <si>
    <t>mobixell-7</t>
  </si>
  <si>
    <t>Mobixell</t>
  </si>
  <si>
    <t>ad-infuse-2</t>
  </si>
  <si>
    <t>ad-infuse-4</t>
  </si>
  <si>
    <t>sendme-6</t>
  </si>
  <si>
    <t>SendMe</t>
  </si>
  <si>
    <t>sendme-5</t>
  </si>
  <si>
    <t>tiny-pictures-7</t>
  </si>
  <si>
    <t>tiny-pictures-4</t>
  </si>
  <si>
    <t>flurry-6</t>
  </si>
  <si>
    <t>sharpcast-7</t>
  </si>
  <si>
    <t>Sharpcast</t>
  </si>
  <si>
    <t>sharpcast-2</t>
  </si>
  <si>
    <t>teneros-2</t>
  </si>
  <si>
    <t>Teneros</t>
  </si>
  <si>
    <t>teneros-4</t>
  </si>
  <si>
    <t>photocrank-8</t>
  </si>
  <si>
    <t>yodlee-6</t>
  </si>
  <si>
    <t>sliderocket-2</t>
  </si>
  <si>
    <t>surf-canyon-3</t>
  </si>
  <si>
    <t>surf-canyon-2</t>
  </si>
  <si>
    <t>central-desktop-7</t>
  </si>
  <si>
    <t>opendns-3</t>
  </si>
  <si>
    <t>coveo-5</t>
  </si>
  <si>
    <t>Coveo</t>
  </si>
  <si>
    <t>vizu-3</t>
  </si>
  <si>
    <t>Vizu</t>
  </si>
  <si>
    <t>vizu-4</t>
  </si>
  <si>
    <t>taltopia-3</t>
  </si>
  <si>
    <t>Taltopia</t>
  </si>
  <si>
    <t>kapow-technologies-2</t>
  </si>
  <si>
    <t>EUR</t>
  </si>
  <si>
    <t>programmermeetdesigner-com-8</t>
  </si>
  <si>
    <t>ProgrammerMeetDesigner.com</t>
  </si>
  <si>
    <t>liveops-7</t>
  </si>
  <si>
    <t>clickpass-8</t>
  </si>
  <si>
    <t>Clickpass</t>
  </si>
  <si>
    <t>searchme-5</t>
  </si>
  <si>
    <t>SearchMe</t>
  </si>
  <si>
    <t>searchme-4</t>
  </si>
  <si>
    <t>searchme-8</t>
  </si>
  <si>
    <t>searchme-2</t>
  </si>
  <si>
    <t>searchme-6</t>
  </si>
  <si>
    <t>accountnow-2</t>
  </si>
  <si>
    <t>AccountNow</t>
  </si>
  <si>
    <t>San Ramon</t>
  </si>
  <si>
    <t>dailystrength-4</t>
  </si>
  <si>
    <t>DailyStrength</t>
  </si>
  <si>
    <t>popularmedia-6</t>
  </si>
  <si>
    <t>PopularMedia</t>
  </si>
  <si>
    <t>popularmedia-3</t>
  </si>
  <si>
    <t>clarizen-8</t>
  </si>
  <si>
    <t>Clarizen</t>
  </si>
  <si>
    <t>sellpoint-2</t>
  </si>
  <si>
    <t>livedeal-6</t>
  </si>
  <si>
    <t>LiveDeal</t>
  </si>
  <si>
    <t>neoedge-networks-2</t>
  </si>
  <si>
    <t>zuora-6</t>
  </si>
  <si>
    <t>Zuora</t>
  </si>
  <si>
    <t>jivox-8</t>
  </si>
  <si>
    <t>Jivox</t>
  </si>
  <si>
    <t>jivox-2</t>
  </si>
  <si>
    <t>elastra-7</t>
  </si>
  <si>
    <t>Elastra</t>
  </si>
  <si>
    <t>kwiry-3</t>
  </si>
  <si>
    <t>supplyframe-8</t>
  </si>
  <si>
    <t>inmage-systems-8</t>
  </si>
  <si>
    <t>authenticlick-4</t>
  </si>
  <si>
    <t>interneer-6</t>
  </si>
  <si>
    <t>Interneer</t>
  </si>
  <si>
    <t>Agoura Hills</t>
  </si>
  <si>
    <t>interneer-7</t>
  </si>
  <si>
    <t>handipoints-3</t>
  </si>
  <si>
    <t>adconion-media-group-2</t>
  </si>
  <si>
    <t>zend-technologies-3</t>
  </si>
  <si>
    <t>zend-technologies-7</t>
  </si>
  <si>
    <t>slideshare-3</t>
  </si>
  <si>
    <t>SlideShare</t>
  </si>
  <si>
    <t>intent-5</t>
  </si>
  <si>
    <t>Intent</t>
  </si>
  <si>
    <t>wikimedia-foundation-2</t>
  </si>
  <si>
    <t>clearwell-systems-7</t>
  </si>
  <si>
    <t>become-7</t>
  </si>
  <si>
    <t>Become</t>
  </si>
  <si>
    <t>become-5</t>
  </si>
  <si>
    <t>bubble-motion-5</t>
  </si>
  <si>
    <t>bubble-motion-3</t>
  </si>
  <si>
    <t>perfect-market-2</t>
  </si>
  <si>
    <t>glassdoor-6</t>
  </si>
  <si>
    <t>Glassdoor</t>
  </si>
  <si>
    <t>support-space-6</t>
  </si>
  <si>
    <t>xoopit-6</t>
  </si>
  <si>
    <t>Xoopit</t>
  </si>
  <si>
    <t>reality-digital-3</t>
  </si>
  <si>
    <t>reality-digital-8</t>
  </si>
  <si>
    <t>cloud9-analytics-2</t>
  </si>
  <si>
    <t>netcipia-7</t>
  </si>
  <si>
    <t>Netcipia</t>
  </si>
  <si>
    <t>icontrol-8</t>
  </si>
  <si>
    <t>iControl</t>
  </si>
  <si>
    <t>icontrol-2</t>
  </si>
  <si>
    <t>frengo-6</t>
  </si>
  <si>
    <t>Frengo</t>
  </si>
  <si>
    <t>frengo-5</t>
  </si>
  <si>
    <t>mblox-6</t>
  </si>
  <si>
    <t>mBlox</t>
  </si>
  <si>
    <t>mblox-5</t>
  </si>
  <si>
    <t>mblox-7</t>
  </si>
  <si>
    <t>esolar-7</t>
  </si>
  <si>
    <t>esolar-5</t>
  </si>
  <si>
    <t>eSolar</t>
  </si>
  <si>
    <t>marin-software-3</t>
  </si>
  <si>
    <t>marin-software-7</t>
  </si>
  <si>
    <t>sibeam-8</t>
  </si>
  <si>
    <t>SiBEAM</t>
  </si>
  <si>
    <t>sibeam-3</t>
  </si>
  <si>
    <t>sibeam-7</t>
  </si>
  <si>
    <t>lumosity-5</t>
  </si>
  <si>
    <t>irise-8</t>
  </si>
  <si>
    <t>iRise</t>
  </si>
  <si>
    <t>El Segundo</t>
  </si>
  <si>
    <t>richrelevance-2</t>
  </si>
  <si>
    <t>richrelevance</t>
  </si>
  <si>
    <t>labmeeting-8</t>
  </si>
  <si>
    <t>shopflick-3</t>
  </si>
  <si>
    <t>shopflick-4</t>
  </si>
  <si>
    <t>turnhere-7</t>
  </si>
  <si>
    <t>turnhere-8</t>
  </si>
  <si>
    <t>TurnHere</t>
  </si>
  <si>
    <t>coupa-5</t>
  </si>
  <si>
    <t>coupa-7</t>
  </si>
  <si>
    <t>Coupa</t>
  </si>
  <si>
    <t>squaretrade-2</t>
  </si>
  <si>
    <t>SquareTrade</t>
  </si>
  <si>
    <t>squaretrade-7</t>
  </si>
  <si>
    <t>v-enable-4</t>
  </si>
  <si>
    <t>V-Enable</t>
  </si>
  <si>
    <t>v-enable-3</t>
  </si>
  <si>
    <t>aeria-6</t>
  </si>
  <si>
    <t>Aeria</t>
  </si>
  <si>
    <t>heysan-2</t>
  </si>
  <si>
    <t>Heysan</t>
  </si>
  <si>
    <t>memeo-6</t>
  </si>
  <si>
    <t>Memeo</t>
  </si>
  <si>
    <t>Aliso Viejo</t>
  </si>
  <si>
    <t>imageshack-2</t>
  </si>
  <si>
    <t>Los Gatos</t>
  </si>
  <si>
    <t>pluggedin-4</t>
  </si>
  <si>
    <t>PluggedIn</t>
  </si>
  <si>
    <t>cellspin-4</t>
  </si>
  <si>
    <t>CellSpin</t>
  </si>
  <si>
    <t>remixation-5</t>
  </si>
  <si>
    <t>the-auteurs-3</t>
  </si>
  <si>
    <t>modern-feed-8</t>
  </si>
  <si>
    <t>grou-ps-2</t>
  </si>
  <si>
    <t>triggit-6</t>
  </si>
  <si>
    <t>triggit-2</t>
  </si>
  <si>
    <t>serious-business-6</t>
  </si>
  <si>
    <t>presdo-4</t>
  </si>
  <si>
    <t>Presdo</t>
  </si>
  <si>
    <t>nile-guide-8</t>
  </si>
  <si>
    <t>adify-3</t>
  </si>
  <si>
    <t>Adify</t>
  </si>
  <si>
    <t>adify-8</t>
  </si>
  <si>
    <t>invensense-6</t>
  </si>
  <si>
    <t>centerd-4</t>
  </si>
  <si>
    <t>centerd-8</t>
  </si>
  <si>
    <t>new-relic-2</t>
  </si>
  <si>
    <t>gridstone-research-2</t>
  </si>
  <si>
    <t>fusionops-4</t>
  </si>
  <si>
    <t>FusionOps</t>
  </si>
  <si>
    <t>marketlive-2</t>
  </si>
  <si>
    <t>MarketLive</t>
  </si>
  <si>
    <t>snaplogic-8</t>
  </si>
  <si>
    <t>SnapLogic</t>
  </si>
  <si>
    <t>boardwalktech-3</t>
  </si>
  <si>
    <t>rosum-3</t>
  </si>
  <si>
    <t>Rosum</t>
  </si>
  <si>
    <t>citizenhawk-5</t>
  </si>
  <si>
    <t>CitizenHawk</t>
  </si>
  <si>
    <t>dilithium-networks-5</t>
  </si>
  <si>
    <t>Petaluma</t>
  </si>
  <si>
    <t>dilithium-networks-6</t>
  </si>
  <si>
    <t>passenger-2</t>
  </si>
  <si>
    <t>Passenger</t>
  </si>
  <si>
    <t>experience-project-7</t>
  </si>
  <si>
    <t>mozes-3</t>
  </si>
  <si>
    <t>Mozes</t>
  </si>
  <si>
    <t>mozes-4</t>
  </si>
  <si>
    <t>rvita-8</t>
  </si>
  <si>
    <t>mefeedia-5</t>
  </si>
  <si>
    <t>Mefeedia</t>
  </si>
  <si>
    <t>Burbank</t>
  </si>
  <si>
    <t>wavemaker-software-4</t>
  </si>
  <si>
    <t>virtuallogix-6</t>
  </si>
  <si>
    <t>VirtualLogix</t>
  </si>
  <si>
    <t>fonemesh-4</t>
  </si>
  <si>
    <t>Fonemesh</t>
  </si>
  <si>
    <t>fonemesh-5</t>
  </si>
  <si>
    <t>cognition-technologies-5</t>
  </si>
  <si>
    <t>Culver City</t>
  </si>
  <si>
    <t>sometrics-7</t>
  </si>
  <si>
    <t>Sometrics</t>
  </si>
  <si>
    <t>socialvibe-6</t>
  </si>
  <si>
    <t>deviantart-5</t>
  </si>
  <si>
    <t>deviantART</t>
  </si>
  <si>
    <t>mythings-3</t>
  </si>
  <si>
    <t>mywaves-8</t>
  </si>
  <si>
    <t>mywaves</t>
  </si>
  <si>
    <t>litescape-3</t>
  </si>
  <si>
    <t>litescape</t>
  </si>
  <si>
    <t>nextbio-7</t>
  </si>
  <si>
    <t>parascale-4</t>
  </si>
  <si>
    <t>row44-2</t>
  </si>
  <si>
    <t>Row44</t>
  </si>
  <si>
    <t>Westlake Village</t>
  </si>
  <si>
    <t>jellycloud-6</t>
  </si>
  <si>
    <t>JellyCloud</t>
  </si>
  <si>
    <t>aster-data-systems-6</t>
  </si>
  <si>
    <t>aster-data-systems-2</t>
  </si>
  <si>
    <t>pixim-6</t>
  </si>
  <si>
    <t>Pixim</t>
  </si>
  <si>
    <t>pixim-3</t>
  </si>
  <si>
    <t>pixim-4</t>
  </si>
  <si>
    <t>funambol-6</t>
  </si>
  <si>
    <t>funambol-4</t>
  </si>
  <si>
    <t>Funambol</t>
  </si>
  <si>
    <t>funambol-3</t>
  </si>
  <si>
    <t>funambol-5</t>
  </si>
  <si>
    <t>moblyng-7</t>
  </si>
  <si>
    <t>Moblyng</t>
  </si>
  <si>
    <t>moblyng-5</t>
  </si>
  <si>
    <t>zecter-6</t>
  </si>
  <si>
    <t>Zecter</t>
  </si>
  <si>
    <t>votigo-3</t>
  </si>
  <si>
    <t>Votigo</t>
  </si>
  <si>
    <t>zinio-2</t>
  </si>
  <si>
    <t>Zinio</t>
  </si>
  <si>
    <t>dreamfactory-2</t>
  </si>
  <si>
    <t>greennote-8</t>
  </si>
  <si>
    <t>skyfire-6</t>
  </si>
  <si>
    <t>skyfire-2</t>
  </si>
  <si>
    <t>Skyfire</t>
  </si>
  <si>
    <t>edufire-6</t>
  </si>
  <si>
    <t>eduFire</t>
  </si>
  <si>
    <t>b-hive-networks-7</t>
  </si>
  <si>
    <t>vmware-5</t>
  </si>
  <si>
    <t>VMware</t>
  </si>
  <si>
    <t>katalyst-media-5</t>
  </si>
  <si>
    <t>neurovigil-8</t>
  </si>
  <si>
    <t>NeuroVigil</t>
  </si>
  <si>
    <t>biotech</t>
  </si>
  <si>
    <t>sylantro-3</t>
  </si>
  <si>
    <t>Sylantro</t>
  </si>
  <si>
    <t>sylantro-7</t>
  </si>
  <si>
    <t>teleflip-7</t>
  </si>
  <si>
    <t>TeleFlip</t>
  </si>
  <si>
    <t>vidshadow-8</t>
  </si>
  <si>
    <t>Vidshadow</t>
  </si>
  <si>
    <t>Placentia</t>
  </si>
  <si>
    <t>jigsaw-7</t>
  </si>
  <si>
    <t>Jigsaw</t>
  </si>
  <si>
    <t>jigsaw-2</t>
  </si>
  <si>
    <t>jigsaw-5</t>
  </si>
  <si>
    <t>ozmo-devices-8</t>
  </si>
  <si>
    <t>cooliris-5</t>
  </si>
  <si>
    <t>gamook-2</t>
  </si>
  <si>
    <t>Gamook</t>
  </si>
  <si>
    <t>vindicia-3</t>
  </si>
  <si>
    <t>dizzywood-2</t>
  </si>
  <si>
    <t>Dizzywood</t>
  </si>
  <si>
    <t>limbo-3</t>
  </si>
  <si>
    <t>Limbo</t>
  </si>
  <si>
    <t>startforce-7</t>
  </si>
  <si>
    <t>StartForce</t>
  </si>
  <si>
    <t>coolearth-4</t>
  </si>
  <si>
    <t>coolearth</t>
  </si>
  <si>
    <t>cleantech</t>
  </si>
  <si>
    <t>Livermore</t>
  </si>
  <si>
    <t>yield-software-3</t>
  </si>
  <si>
    <t>tapulous-2</t>
  </si>
  <si>
    <t>Tapulous</t>
  </si>
  <si>
    <t>codefast-5</t>
  </si>
  <si>
    <t>Codefast</t>
  </si>
  <si>
    <t>hyperic-5</t>
  </si>
  <si>
    <t>ipling-2-5</t>
  </si>
  <si>
    <t>intacct-3</t>
  </si>
  <si>
    <t>intacct-7</t>
  </si>
  <si>
    <t>Intacct</t>
  </si>
  <si>
    <t>vivaty-6</t>
  </si>
  <si>
    <t>Vivaty</t>
  </si>
  <si>
    <t>aurora-biofuels-2</t>
  </si>
  <si>
    <t>Alameda</t>
  </si>
  <si>
    <t>eeye-5</t>
  </si>
  <si>
    <t>eEye</t>
  </si>
  <si>
    <t>Irvine</t>
  </si>
  <si>
    <t>eeye-6</t>
  </si>
  <si>
    <t>allbusiness-com-7</t>
  </si>
  <si>
    <t>AllBusiness.com</t>
  </si>
  <si>
    <t>allbusiness-com-4</t>
  </si>
  <si>
    <t>insideview-5</t>
  </si>
  <si>
    <t>clickability-7</t>
  </si>
  <si>
    <t>keibi-technologies-4</t>
  </si>
  <si>
    <t>robodynamics-5</t>
  </si>
  <si>
    <t>robodynamics-2</t>
  </si>
  <si>
    <t>RoboDynamics</t>
  </si>
  <si>
    <t>imagespan-6</t>
  </si>
  <si>
    <t>ImageSpan</t>
  </si>
  <si>
    <t>solarflare-6</t>
  </si>
  <si>
    <t>Solarflare</t>
  </si>
  <si>
    <t>clupedia-6</t>
  </si>
  <si>
    <t>Clupedia</t>
  </si>
  <si>
    <t>Santa Ana</t>
  </si>
  <si>
    <t>zigabid-6</t>
  </si>
  <si>
    <t>Zigabid</t>
  </si>
  <si>
    <t>La Canada</t>
  </si>
  <si>
    <t>zigabid-4</t>
  </si>
  <si>
    <t>inthrma-2</t>
  </si>
  <si>
    <t>InThrMa</t>
  </si>
  <si>
    <t>webaroo-2</t>
  </si>
  <si>
    <t>Webaroo</t>
  </si>
  <si>
    <t>webaroo-4</t>
  </si>
  <si>
    <t>fluid-entertainment-8</t>
  </si>
  <si>
    <t>unisfair-3</t>
  </si>
  <si>
    <t>on24-4</t>
  </si>
  <si>
    <t>ON24</t>
  </si>
  <si>
    <t>trueanthem-8</t>
  </si>
  <si>
    <t>trueAnthem</t>
  </si>
  <si>
    <t>colizer-6</t>
  </si>
  <si>
    <t>Colizer</t>
  </si>
  <si>
    <t>coremetrics-4</t>
  </si>
  <si>
    <t>coremetrics-7</t>
  </si>
  <si>
    <t>Coremetrics</t>
  </si>
  <si>
    <t>minted-4</t>
  </si>
  <si>
    <t>Minted</t>
  </si>
  <si>
    <t>appirio-5</t>
  </si>
  <si>
    <t>Appirio</t>
  </si>
  <si>
    <t>appirio-4</t>
  </si>
  <si>
    <t>samfind-7</t>
  </si>
  <si>
    <t>samfind</t>
  </si>
  <si>
    <t>eye-fi-8</t>
  </si>
  <si>
    <t>Eye-Fi</t>
  </si>
  <si>
    <t>responselogix-3</t>
  </si>
  <si>
    <t>qumu-4</t>
  </si>
  <si>
    <t>Qumu</t>
  </si>
  <si>
    <t>carbonflow-4</t>
  </si>
  <si>
    <t>allvoices-2</t>
  </si>
  <si>
    <t>Allvoices</t>
  </si>
  <si>
    <t>moxsie-8</t>
  </si>
  <si>
    <t>service-now-com-7</t>
  </si>
  <si>
    <t>Service-now.com</t>
  </si>
  <si>
    <t>Solana Beach</t>
  </si>
  <si>
    <t>service-now-com-5</t>
  </si>
  <si>
    <t>anvato-2</t>
  </si>
  <si>
    <t>vantage-media-5</t>
  </si>
  <si>
    <t>entone-technologies-7</t>
  </si>
  <si>
    <t>entone-technologies-5</t>
  </si>
  <si>
    <t>750-industries-7</t>
  </si>
  <si>
    <t>plastic-logic-4</t>
  </si>
  <si>
    <t>plastic-logic-8</t>
  </si>
  <si>
    <t>plastic-logic-5</t>
  </si>
  <si>
    <t>plastic-logic-6</t>
  </si>
  <si>
    <t>paymo-7</t>
  </si>
  <si>
    <t>Paymo</t>
  </si>
  <si>
    <t>brilliant-telecom-5</t>
  </si>
  <si>
    <t>skygrid-6</t>
  </si>
  <si>
    <t>SkyGrid</t>
  </si>
  <si>
    <t>intensedebate-6</t>
  </si>
  <si>
    <t>Boulder</t>
  </si>
  <si>
    <t>CO</t>
  </si>
  <si>
    <t>associatedcontent-7</t>
  </si>
  <si>
    <t>Denver</t>
  </si>
  <si>
    <t>associatedcontent-5</t>
  </si>
  <si>
    <t>madkast-7</t>
  </si>
  <si>
    <t>madKast</t>
  </si>
  <si>
    <t>madkast-5</t>
  </si>
  <si>
    <t>eventvue-2</t>
  </si>
  <si>
    <t>EventVue</t>
  </si>
  <si>
    <t>eventvue-7</t>
  </si>
  <si>
    <t>socialthing-5</t>
  </si>
  <si>
    <t>Socialthing!</t>
  </si>
  <si>
    <t>jsquaredmedia-6</t>
  </si>
  <si>
    <t>searchtophone-3</t>
  </si>
  <si>
    <t>filtrbox-8</t>
  </si>
  <si>
    <t>Filtrbox</t>
  </si>
  <si>
    <t>filtrbox-2</t>
  </si>
  <si>
    <t>brightkite-3</t>
  </si>
  <si>
    <t>Brightkite</t>
  </si>
  <si>
    <t>brightkite-6</t>
  </si>
  <si>
    <t>newsgator-6</t>
  </si>
  <si>
    <t>newsgator-2</t>
  </si>
  <si>
    <t>newsgator-7</t>
  </si>
  <si>
    <t>NewsGator</t>
  </si>
  <si>
    <t>me-dium-3</t>
  </si>
  <si>
    <t>Me.dium</t>
  </si>
  <si>
    <t>buzzwire-7</t>
  </si>
  <si>
    <t>Buzzwire</t>
  </si>
  <si>
    <t>hivelive-6</t>
  </si>
  <si>
    <t>HiveLive</t>
  </si>
  <si>
    <t>hivelive-3</t>
  </si>
  <si>
    <t>xaware-7</t>
  </si>
  <si>
    <t>XAware</t>
  </si>
  <si>
    <t>Colorado Springs</t>
  </si>
  <si>
    <t>xaware-3</t>
  </si>
  <si>
    <t>lijit-4</t>
  </si>
  <si>
    <t>Lijit</t>
  </si>
  <si>
    <t>hubbuzz-6</t>
  </si>
  <si>
    <t>hubbuzz</t>
  </si>
  <si>
    <t>Centennial</t>
  </si>
  <si>
    <t>gnip-2</t>
  </si>
  <si>
    <t>collective-intellect-5</t>
  </si>
  <si>
    <t>collective-intellect-7</t>
  </si>
  <si>
    <t>rally-software-2</t>
  </si>
  <si>
    <t>rally-software-4</t>
  </si>
  <si>
    <t>symplified-8</t>
  </si>
  <si>
    <t>Symplified</t>
  </si>
  <si>
    <t>indeed-2</t>
  </si>
  <si>
    <t>Indeed</t>
  </si>
  <si>
    <t>Stamford</t>
  </si>
  <si>
    <t>CT</t>
  </si>
  <si>
    <t>geezeo-4</t>
  </si>
  <si>
    <t>Geezeo</t>
  </si>
  <si>
    <t>Hartford</t>
  </si>
  <si>
    <t>entrecard-4</t>
  </si>
  <si>
    <t>Entrecard</t>
  </si>
  <si>
    <t>Hamden</t>
  </si>
  <si>
    <t>entrecard-3</t>
  </si>
  <si>
    <t>americantowns-com-7</t>
  </si>
  <si>
    <t>AmericanTowns.com</t>
  </si>
  <si>
    <t>Fairfield</t>
  </si>
  <si>
    <t>americantowns-com-2</t>
  </si>
  <si>
    <t>kayak-6</t>
  </si>
  <si>
    <t>Kayak</t>
  </si>
  <si>
    <t>Norwalk</t>
  </si>
  <si>
    <t>kayak-4</t>
  </si>
  <si>
    <t>gocrosscampus-8</t>
  </si>
  <si>
    <t>New Haven</t>
  </si>
  <si>
    <t>health-plan-one-4</t>
  </si>
  <si>
    <t>Shelton</t>
  </si>
  <si>
    <t>your-survival-6</t>
  </si>
  <si>
    <t>Westport</t>
  </si>
  <si>
    <t>media-lantern-7</t>
  </si>
  <si>
    <t>New London</t>
  </si>
  <si>
    <t>gridpoint-5</t>
  </si>
  <si>
    <t>GridPoint</t>
  </si>
  <si>
    <t>Washington</t>
  </si>
  <si>
    <t>DC</t>
  </si>
  <si>
    <t>gridpoint-8</t>
  </si>
  <si>
    <t>gridpoint-6</t>
  </si>
  <si>
    <t>hotpads-com-3</t>
  </si>
  <si>
    <t>HotPads</t>
  </si>
  <si>
    <t>launchbox-6</t>
  </si>
  <si>
    <t>Washinton</t>
  </si>
  <si>
    <t>cogent-8</t>
  </si>
  <si>
    <t>Cogent</t>
  </si>
  <si>
    <t>swapdrive-2</t>
  </si>
  <si>
    <t>SwapDrive</t>
  </si>
  <si>
    <t>swapdrive-6</t>
  </si>
  <si>
    <t>searchles-3</t>
  </si>
  <si>
    <t>Searchles</t>
  </si>
  <si>
    <t>payperpost-7</t>
  </si>
  <si>
    <t>Orlando</t>
  </si>
  <si>
    <t>FL</t>
  </si>
  <si>
    <t>payperpost-2</t>
  </si>
  <si>
    <t>PayPerPost</t>
  </si>
  <si>
    <t>affinityinternet-7</t>
  </si>
  <si>
    <t>Fort Lauderdale</t>
  </si>
  <si>
    <t>affinityinternet-2</t>
  </si>
  <si>
    <t>multiply-6</t>
  </si>
  <si>
    <t>Boca Raton</t>
  </si>
  <si>
    <t>multiply-5</t>
  </si>
  <si>
    <t>Multiply</t>
  </si>
  <si>
    <t>multiply-8</t>
  </si>
  <si>
    <t>revolutionmoney-7</t>
  </si>
  <si>
    <t>Largo</t>
  </si>
  <si>
    <t>batanga-5</t>
  </si>
  <si>
    <t>Batanga</t>
  </si>
  <si>
    <t>Miami</t>
  </si>
  <si>
    <t>batanga-6</t>
  </si>
  <si>
    <t>divorce360-5</t>
  </si>
  <si>
    <t>North Palm Beach</t>
  </si>
  <si>
    <t>infinitybox-6</t>
  </si>
  <si>
    <t>Tampa</t>
  </si>
  <si>
    <t>infinitybox-2</t>
  </si>
  <si>
    <t>moli-3</t>
  </si>
  <si>
    <t>MOLI</t>
  </si>
  <si>
    <t>global-roaming-2</t>
  </si>
  <si>
    <t>slingpage-6</t>
  </si>
  <si>
    <t>Estero</t>
  </si>
  <si>
    <t>wrapmail-5</t>
  </si>
  <si>
    <t>WrapMail</t>
  </si>
  <si>
    <t>ejamming-7</t>
  </si>
  <si>
    <t>eJamming</t>
  </si>
  <si>
    <t>lehigh-technologies-4</t>
  </si>
  <si>
    <t>Naples</t>
  </si>
  <si>
    <t>tournease-3</t>
  </si>
  <si>
    <t>TournEase</t>
  </si>
  <si>
    <t>Lakeland</t>
  </si>
  <si>
    <t>tournease-5</t>
  </si>
  <si>
    <t>vitrue-3</t>
  </si>
  <si>
    <t>Vitrue</t>
  </si>
  <si>
    <t>Atlanta</t>
  </si>
  <si>
    <t>GA</t>
  </si>
  <si>
    <t>vitrue-8</t>
  </si>
  <si>
    <t>screamingsports-8</t>
  </si>
  <si>
    <t>berecruited-6</t>
  </si>
  <si>
    <t>mfg-7</t>
  </si>
  <si>
    <t>MFG</t>
  </si>
  <si>
    <t>mfg-2</t>
  </si>
  <si>
    <t>mfg-4</t>
  </si>
  <si>
    <t>scintella-solutions-5</t>
  </si>
  <si>
    <t>consulting</t>
  </si>
  <si>
    <t>scribestorm-5</t>
  </si>
  <si>
    <t>balihoo-2</t>
  </si>
  <si>
    <t>Boise</t>
  </si>
  <si>
    <t>ID</t>
  </si>
  <si>
    <t>balihoo-8</t>
  </si>
  <si>
    <t>Balihoo</t>
  </si>
  <si>
    <t>info-5</t>
  </si>
  <si>
    <t>Info</t>
  </si>
  <si>
    <t>Chicago</t>
  </si>
  <si>
    <t>IL</t>
  </si>
  <si>
    <t>feedburner-6</t>
  </si>
  <si>
    <t>FeedBurner</t>
  </si>
  <si>
    <t>feedburner-5</t>
  </si>
  <si>
    <t>viewpoints-5</t>
  </si>
  <si>
    <t>grubhub-6</t>
  </si>
  <si>
    <t>ticketsnow-4</t>
  </si>
  <si>
    <t>Rolling Meadows</t>
  </si>
  <si>
    <t>the-point-5</t>
  </si>
  <si>
    <t>the-point-3</t>
  </si>
  <si>
    <t>inkling-6</t>
  </si>
  <si>
    <t>Inkling</t>
  </si>
  <si>
    <t>crowdspring-8</t>
  </si>
  <si>
    <t>crowdSPRING</t>
  </si>
  <si>
    <t>ifbyphone-3</t>
  </si>
  <si>
    <t>Skokie</t>
  </si>
  <si>
    <t>fave-media-2</t>
  </si>
  <si>
    <t>accertify-2</t>
  </si>
  <si>
    <t>Accertify</t>
  </si>
  <si>
    <t>Schaumburg</t>
  </si>
  <si>
    <t>firefly-energy-4</t>
  </si>
  <si>
    <t>Peoria</t>
  </si>
  <si>
    <t>firefly-energy-8</t>
  </si>
  <si>
    <t>firefly-energy-2</t>
  </si>
  <si>
    <t>savo-5</t>
  </si>
  <si>
    <t>SAVO</t>
  </si>
  <si>
    <t>chacha-4</t>
  </si>
  <si>
    <t>Carmel</t>
  </si>
  <si>
    <t>IN</t>
  </si>
  <si>
    <t>chacha-6</t>
  </si>
  <si>
    <t>ChaCha</t>
  </si>
  <si>
    <t>betterworld-7</t>
  </si>
  <si>
    <t>Mishawaka</t>
  </si>
  <si>
    <t>compendium-blogware-4</t>
  </si>
  <si>
    <t>Indianapolis</t>
  </si>
  <si>
    <t>instagarage-6</t>
  </si>
  <si>
    <t>New Orleans</t>
  </si>
  <si>
    <t>LA</t>
  </si>
  <si>
    <t>iskoot-3</t>
  </si>
  <si>
    <t>Cambridge</t>
  </si>
  <si>
    <t>MA</t>
  </si>
  <si>
    <t>iskoot-5</t>
  </si>
  <si>
    <t>iSkoot</t>
  </si>
  <si>
    <t>gotuitmedia-4</t>
  </si>
  <si>
    <t>Woburn</t>
  </si>
  <si>
    <t>gotuitmedia-5</t>
  </si>
  <si>
    <t>carbonite-4</t>
  </si>
  <si>
    <t>Boston</t>
  </si>
  <si>
    <t>carbonite-3</t>
  </si>
  <si>
    <t>Carbonite</t>
  </si>
  <si>
    <t>scanscout-7</t>
  </si>
  <si>
    <t>ScanScout</t>
  </si>
  <si>
    <t>scanscout-4</t>
  </si>
  <si>
    <t>going-6</t>
  </si>
  <si>
    <t>brightcove-3</t>
  </si>
  <si>
    <t>brightcove-5</t>
  </si>
  <si>
    <t>Brightcove</t>
  </si>
  <si>
    <t>brightcove-7</t>
  </si>
  <si>
    <t>brightcove-6</t>
  </si>
  <si>
    <t>brightcove-2</t>
  </si>
  <si>
    <t>permissiontv-6</t>
  </si>
  <si>
    <t>PermissionTV</t>
  </si>
  <si>
    <t>Waltham</t>
  </si>
  <si>
    <t>bountii-4</t>
  </si>
  <si>
    <t>Bountii</t>
  </si>
  <si>
    <t>conduitlabs-8</t>
  </si>
  <si>
    <t>zoominfo-3</t>
  </si>
  <si>
    <t>ZoomInfo</t>
  </si>
  <si>
    <t>zoominfo-6</t>
  </si>
  <si>
    <t>vlingo-6</t>
  </si>
  <si>
    <t>Vlingo</t>
  </si>
  <si>
    <t>vtap-6</t>
  </si>
  <si>
    <t>Vtap</t>
  </si>
  <si>
    <t>Andover</t>
  </si>
  <si>
    <t>mocospace-6</t>
  </si>
  <si>
    <t>quattro-wireless-6</t>
  </si>
  <si>
    <t>quattro-wireless-8</t>
  </si>
  <si>
    <t>care-com-6</t>
  </si>
  <si>
    <t>Care.com</t>
  </si>
  <si>
    <t>onforce-2</t>
  </si>
  <si>
    <t>Lexington</t>
  </si>
  <si>
    <t>onforce-8</t>
  </si>
  <si>
    <t>ratepoint-4</t>
  </si>
  <si>
    <t>RatePoint</t>
  </si>
  <si>
    <t>Needham</t>
  </si>
  <si>
    <t>updown-7</t>
  </si>
  <si>
    <t>UpDown</t>
  </si>
  <si>
    <t>eons-4</t>
  </si>
  <si>
    <t>Eons</t>
  </si>
  <si>
    <t>eons-7</t>
  </si>
  <si>
    <t>gamerdna-4</t>
  </si>
  <si>
    <t>GamerDNA</t>
  </si>
  <si>
    <t>mixandmeet-8</t>
  </si>
  <si>
    <t>sermo-6</t>
  </si>
  <si>
    <t>Sermo</t>
  </si>
  <si>
    <t>sermo-2</t>
  </si>
  <si>
    <t>sermo-4</t>
  </si>
  <si>
    <t>worklight-5</t>
  </si>
  <si>
    <t>Newton</t>
  </si>
  <si>
    <t>worklight-6</t>
  </si>
  <si>
    <t>matchmine-4</t>
  </si>
  <si>
    <t>MatchMine</t>
  </si>
  <si>
    <t>condodomain-3</t>
  </si>
  <si>
    <t>CondoDomain</t>
  </si>
  <si>
    <t>utest-5</t>
  </si>
  <si>
    <t>uTest</t>
  </si>
  <si>
    <t>Ashland</t>
  </si>
  <si>
    <t>compete-6</t>
  </si>
  <si>
    <t>Compete</t>
  </si>
  <si>
    <t>compete-7</t>
  </si>
  <si>
    <t>azuki-3</t>
  </si>
  <si>
    <t>Acton</t>
  </si>
  <si>
    <t>acinion-7</t>
  </si>
  <si>
    <t>Acinion</t>
  </si>
  <si>
    <t>acinion-3</t>
  </si>
  <si>
    <t>xkoto-8</t>
  </si>
  <si>
    <t>xkoto</t>
  </si>
  <si>
    <t>hubspot-8</t>
  </si>
  <si>
    <t>hubspot-2</t>
  </si>
  <si>
    <t>HubSpot</t>
  </si>
  <si>
    <t>hubspot-7</t>
  </si>
  <si>
    <t>utterz-7</t>
  </si>
  <si>
    <t>Maynard</t>
  </si>
  <si>
    <t>intronis-6</t>
  </si>
  <si>
    <t>Intronis</t>
  </si>
  <si>
    <t>acquia-6</t>
  </si>
  <si>
    <t>Acquia</t>
  </si>
  <si>
    <t>a123systems-8</t>
  </si>
  <si>
    <t>Watertown</t>
  </si>
  <si>
    <t>a123systems-4</t>
  </si>
  <si>
    <t>A123Systems</t>
  </si>
  <si>
    <t>a123systems-6</t>
  </si>
  <si>
    <t>bostonpower-7</t>
  </si>
  <si>
    <t>Westborough</t>
  </si>
  <si>
    <t>bostonpower-6</t>
  </si>
  <si>
    <t>bostonpower-5</t>
  </si>
  <si>
    <t>visiblemeasures-3</t>
  </si>
  <si>
    <t>visiblemeasures-2</t>
  </si>
  <si>
    <t>endeca-6</t>
  </si>
  <si>
    <t>Endeca</t>
  </si>
  <si>
    <t>endeca-7</t>
  </si>
  <si>
    <t>endeca-2</t>
  </si>
  <si>
    <t>endeca-4</t>
  </si>
  <si>
    <t>choicestream-7</t>
  </si>
  <si>
    <t>ChoiceStream</t>
  </si>
  <si>
    <t>youcastr-3</t>
  </si>
  <si>
    <t>YouCastr</t>
  </si>
  <si>
    <t>jackpot-rewards-6</t>
  </si>
  <si>
    <t>mzinga-6</t>
  </si>
  <si>
    <t>Mzinga</t>
  </si>
  <si>
    <t>Burlington</t>
  </si>
  <si>
    <t>dimdim-7</t>
  </si>
  <si>
    <t>Dimdim</t>
  </si>
  <si>
    <t>dimdim-2</t>
  </si>
  <si>
    <t>utoopia-8</t>
  </si>
  <si>
    <t>utoopia</t>
  </si>
  <si>
    <t>retail-convergence-7</t>
  </si>
  <si>
    <t>frame-media-5</t>
  </si>
  <si>
    <t>Wellesley</t>
  </si>
  <si>
    <t>frame-media-8</t>
  </si>
  <si>
    <t>turbine-7</t>
  </si>
  <si>
    <t>Turbine</t>
  </si>
  <si>
    <t>Westwood</t>
  </si>
  <si>
    <t>turbine-8</t>
  </si>
  <si>
    <t>zeer-7</t>
  </si>
  <si>
    <t>Zeer</t>
  </si>
  <si>
    <t>simpletuition-7</t>
  </si>
  <si>
    <t>simpletuition-3</t>
  </si>
  <si>
    <t>SimpleTuition</t>
  </si>
  <si>
    <t>sirtris-pharmaceuticals-7</t>
  </si>
  <si>
    <t>sirtris-pharmaceuticals-2</t>
  </si>
  <si>
    <t>good-data-2</t>
  </si>
  <si>
    <t>navic-networks-5</t>
  </si>
  <si>
    <t>navic-networks-8</t>
  </si>
  <si>
    <t>navic-networks-7</t>
  </si>
  <si>
    <t>pivot-8</t>
  </si>
  <si>
    <t>pivot-7</t>
  </si>
  <si>
    <t>Pivot</t>
  </si>
  <si>
    <t>optaros-6</t>
  </si>
  <si>
    <t>Optaros</t>
  </si>
  <si>
    <t>optaros-2</t>
  </si>
  <si>
    <t>optaros-7</t>
  </si>
  <si>
    <t>astaro-2</t>
  </si>
  <si>
    <t>Astaro</t>
  </si>
  <si>
    <t>astaro-8</t>
  </si>
  <si>
    <t>pangea-media-5</t>
  </si>
  <si>
    <t>posterous-3</t>
  </si>
  <si>
    <t>Posterous</t>
  </si>
  <si>
    <t>spire-6</t>
  </si>
  <si>
    <t>Spire</t>
  </si>
  <si>
    <t>neosaej-2</t>
  </si>
  <si>
    <t>genarts-2</t>
  </si>
  <si>
    <t>GenArts</t>
  </si>
  <si>
    <t>ordermotion-7</t>
  </si>
  <si>
    <t>OrderMotion</t>
  </si>
  <si>
    <t>ham-it-4</t>
  </si>
  <si>
    <t>HAM-IT</t>
  </si>
  <si>
    <t>North Andover</t>
  </si>
  <si>
    <t>freewebs-5</t>
  </si>
  <si>
    <t>Silver Spring</t>
  </si>
  <si>
    <t>MD</t>
  </si>
  <si>
    <t>mptrax-8</t>
  </si>
  <si>
    <t>MPTrax</t>
  </si>
  <si>
    <t>Baltimore</t>
  </si>
  <si>
    <t>jackbe-3</t>
  </si>
  <si>
    <t>JackBe</t>
  </si>
  <si>
    <t>Chevy Chase</t>
  </si>
  <si>
    <t>zenimax-6</t>
  </si>
  <si>
    <t>ZeniMax</t>
  </si>
  <si>
    <t>Rockville</t>
  </si>
  <si>
    <t>zenimax-7</t>
  </si>
  <si>
    <t>intelliworks-4</t>
  </si>
  <si>
    <t>Intelliworks</t>
  </si>
  <si>
    <t>intelliworks-3</t>
  </si>
  <si>
    <t>intelliworks-6</t>
  </si>
  <si>
    <t>hexio-3</t>
  </si>
  <si>
    <t>HEXIO</t>
  </si>
  <si>
    <t>Kennebunk</t>
  </si>
  <si>
    <t>ME</t>
  </si>
  <si>
    <t>foneshow-8</t>
  </si>
  <si>
    <t>Foneshow</t>
  </si>
  <si>
    <t>Portland</t>
  </si>
  <si>
    <t>foneshow-4</t>
  </si>
  <si>
    <t>zattoo-8</t>
  </si>
  <si>
    <t>Ann Arbor</t>
  </si>
  <si>
    <t>MI</t>
  </si>
  <si>
    <t>loudclick-5</t>
  </si>
  <si>
    <t>Richfield</t>
  </si>
  <si>
    <t>MN</t>
  </si>
  <si>
    <t>agilis-systems-8</t>
  </si>
  <si>
    <t>St. Louis</t>
  </si>
  <si>
    <t>international-liars-poker-association-6</t>
  </si>
  <si>
    <t>channeladvisor-8</t>
  </si>
  <si>
    <t>ChannelAdvisor</t>
  </si>
  <si>
    <t>Morrisville</t>
  </si>
  <si>
    <t>NC</t>
  </si>
  <si>
    <t>channeladvisor-3</t>
  </si>
  <si>
    <t>channeladvisor-7</t>
  </si>
  <si>
    <t>yap-4</t>
  </si>
  <si>
    <t>Yap</t>
  </si>
  <si>
    <t>Charlotte</t>
  </si>
  <si>
    <t>prepchamps-6</t>
  </si>
  <si>
    <t>PrepChamps</t>
  </si>
  <si>
    <t>Durham</t>
  </si>
  <si>
    <t>silkroad-technology-3</t>
  </si>
  <si>
    <t>Winston-Salem</t>
  </si>
  <si>
    <t>brightdoor-systems-6</t>
  </si>
  <si>
    <t>Cary</t>
  </si>
  <si>
    <t>drifttoit-5</t>
  </si>
  <si>
    <t>Raleigh</t>
  </si>
  <si>
    <t>rpath-5</t>
  </si>
  <si>
    <t>rPath</t>
  </si>
  <si>
    <t>rpath-2</t>
  </si>
  <si>
    <t>rpath-6</t>
  </si>
  <si>
    <t>ntractive-6</t>
  </si>
  <si>
    <t>Grand Forks</t>
  </si>
  <si>
    <t>ND</t>
  </si>
  <si>
    <t>billmelater-2</t>
  </si>
  <si>
    <t>Omaha</t>
  </si>
  <si>
    <t>NE</t>
  </si>
  <si>
    <t>adaptiveblue-6</t>
  </si>
  <si>
    <t>AdaptiveBlue</t>
  </si>
  <si>
    <t>Livingston</t>
  </si>
  <si>
    <t>NJ</t>
  </si>
  <si>
    <t>phanfare-5</t>
  </si>
  <si>
    <t>Phanfare</t>
  </si>
  <si>
    <t>Metuchen</t>
  </si>
  <si>
    <t>phanfare-6</t>
  </si>
  <si>
    <t>enterprisedb-5</t>
  </si>
  <si>
    <t>Edison</t>
  </si>
  <si>
    <t>enterprisedb-4</t>
  </si>
  <si>
    <t>EnterpriseDB</t>
  </si>
  <si>
    <t>neocleus-5</t>
  </si>
  <si>
    <t>Neocleus</t>
  </si>
  <si>
    <t>Jersey City</t>
  </si>
  <si>
    <t>datapipe-3</t>
  </si>
  <si>
    <t>switch2health-2</t>
  </si>
  <si>
    <t>Switch2Health</t>
  </si>
  <si>
    <t>North Brunswick</t>
  </si>
  <si>
    <t>voltaix-7</t>
  </si>
  <si>
    <t>N. Branch</t>
  </si>
  <si>
    <t>spaboom-3</t>
  </si>
  <si>
    <t>Albuquerque</t>
  </si>
  <si>
    <t>NM</t>
  </si>
  <si>
    <t>spaboom-7</t>
  </si>
  <si>
    <t>novint-4</t>
  </si>
  <si>
    <t>Novint</t>
  </si>
  <si>
    <t>meetmoi-5</t>
  </si>
  <si>
    <t>MeetMoi</t>
  </si>
  <si>
    <t>New York City</t>
  </si>
  <si>
    <t>NY</t>
  </si>
  <si>
    <t>meetup-5</t>
  </si>
  <si>
    <t>New York</t>
  </si>
  <si>
    <t>meetup-2</t>
  </si>
  <si>
    <t>Meetup</t>
  </si>
  <si>
    <t>meetup-8</t>
  </si>
  <si>
    <t>mogulus-5</t>
  </si>
  <si>
    <t>Mogulus</t>
  </si>
  <si>
    <t>mogulus-8</t>
  </si>
  <si>
    <t>mogulus-2</t>
  </si>
  <si>
    <t>pando-4</t>
  </si>
  <si>
    <t>pando-2</t>
  </si>
  <si>
    <t>Pando</t>
  </si>
  <si>
    <t>outside-in-8</t>
  </si>
  <si>
    <t>Outside.in</t>
  </si>
  <si>
    <t>Brooklyn</t>
  </si>
  <si>
    <t>outside-in-4</t>
  </si>
  <si>
    <t>outside-in-3</t>
  </si>
  <si>
    <t>selectminds-7</t>
  </si>
  <si>
    <t>SelectMinds</t>
  </si>
  <si>
    <t>veotag-7</t>
  </si>
  <si>
    <t>Veotag</t>
  </si>
  <si>
    <t>roo-4</t>
  </si>
  <si>
    <t>roo-6</t>
  </si>
  <si>
    <t>contextweb-4</t>
  </si>
  <si>
    <t>ContextWeb</t>
  </si>
  <si>
    <t>contextweb-7</t>
  </si>
  <si>
    <t>datranmedia-8</t>
  </si>
  <si>
    <t>eyeblaster-4</t>
  </si>
  <si>
    <t>Eyeblaster</t>
  </si>
  <si>
    <t>eyeblaster-8</t>
  </si>
  <si>
    <t>covestor-8</t>
  </si>
  <si>
    <t>Covestor</t>
  </si>
  <si>
    <t>covestor-3</t>
  </si>
  <si>
    <t>globalgrind-4</t>
  </si>
  <si>
    <t>heavy-com-4</t>
  </si>
  <si>
    <t>Heavy.com</t>
  </si>
  <si>
    <t>spiralfrog-2</t>
  </si>
  <si>
    <t>broadbandenterprises-5</t>
  </si>
  <si>
    <t>thumbplay-5</t>
  </si>
  <si>
    <t>waterfrontmedia-3</t>
  </si>
  <si>
    <t>Brooklyn, New York</t>
  </si>
  <si>
    <t>waterfrontmedia-6</t>
  </si>
  <si>
    <t>waterfrontmedia-2</t>
  </si>
  <si>
    <t>tutor-2</t>
  </si>
  <si>
    <t>New Yorl</t>
  </si>
  <si>
    <t>daylife-4</t>
  </si>
  <si>
    <t>Daylife</t>
  </si>
  <si>
    <t>teachthepeople-3</t>
  </si>
  <si>
    <t>Astoria</t>
  </si>
  <si>
    <t>healthcare-health-human-powered-search-4</t>
  </si>
  <si>
    <t>snooth-6</t>
  </si>
  <si>
    <t>Snooth</t>
  </si>
  <si>
    <t>New  York</t>
  </si>
  <si>
    <t>snooth-8</t>
  </si>
  <si>
    <t>5min-2</t>
  </si>
  <si>
    <t>5min</t>
  </si>
  <si>
    <t>5min-4</t>
  </si>
  <si>
    <t>kaltura-4</t>
  </si>
  <si>
    <t>Kaltura</t>
  </si>
  <si>
    <t>mimeo-2</t>
  </si>
  <si>
    <t>Mimeo</t>
  </si>
  <si>
    <t>rayv-2</t>
  </si>
  <si>
    <t>RayV</t>
  </si>
  <si>
    <t>tumblr-2</t>
  </si>
  <si>
    <t>Tumblr</t>
  </si>
  <si>
    <t>payoneer-3</t>
  </si>
  <si>
    <t>Payoneer</t>
  </si>
  <si>
    <t>exelate-8</t>
  </si>
  <si>
    <t>eXelate</t>
  </si>
  <si>
    <t>quigo-4</t>
  </si>
  <si>
    <t>Quigo</t>
  </si>
  <si>
    <t>peer39-2</t>
  </si>
  <si>
    <t>peer39-7</t>
  </si>
  <si>
    <t>Peer39</t>
  </si>
  <si>
    <t>peer39-5</t>
  </si>
  <si>
    <t>rebelmonkey-3</t>
  </si>
  <si>
    <t>answers-8</t>
  </si>
  <si>
    <t>answers-2</t>
  </si>
  <si>
    <t>answers-5</t>
  </si>
  <si>
    <t>seetoo-5</t>
  </si>
  <si>
    <t>SeeToo</t>
  </si>
  <si>
    <t>drop-io-2-5</t>
  </si>
  <si>
    <t>drop.io</t>
  </si>
  <si>
    <t>motionbox-5</t>
  </si>
  <si>
    <t>Motionbox</t>
  </si>
  <si>
    <t>motionbox-6</t>
  </si>
  <si>
    <t>dgplabs-4</t>
  </si>
  <si>
    <t>ideeli-7</t>
  </si>
  <si>
    <t>Ideeli</t>
  </si>
  <si>
    <t>livegamer-2</t>
  </si>
  <si>
    <t>weshow-3</t>
  </si>
  <si>
    <t>WeShow</t>
  </si>
  <si>
    <t>etsy-3</t>
  </si>
  <si>
    <t>Etsy</t>
  </si>
  <si>
    <t>etsy-6</t>
  </si>
  <si>
    <t>etsy-4</t>
  </si>
  <si>
    <t>phonetag-2</t>
  </si>
  <si>
    <t>phonetag-5</t>
  </si>
  <si>
    <t>tremormedia-4</t>
  </si>
  <si>
    <t>tremormedia-8</t>
  </si>
  <si>
    <t>yoonew-6</t>
  </si>
  <si>
    <t>YooNew</t>
  </si>
  <si>
    <t>fifthgenerationsystems-3</t>
  </si>
  <si>
    <t>Roslyn Heights</t>
  </si>
  <si>
    <t>fifthgenerationsystems-8</t>
  </si>
  <si>
    <t>igaworldwide-6</t>
  </si>
  <si>
    <t>igaworldwide-4</t>
  </si>
  <si>
    <t>theladders-8</t>
  </si>
  <si>
    <t>adotube-7</t>
  </si>
  <si>
    <t>Adotube</t>
  </si>
  <si>
    <t>kluster-8</t>
  </si>
  <si>
    <t>Kluster</t>
  </si>
  <si>
    <t>blog-talk-radio-4</t>
  </si>
  <si>
    <t>pingg-7</t>
  </si>
  <si>
    <t>Pingg</t>
  </si>
  <si>
    <t>pingg-2</t>
  </si>
  <si>
    <t>outbrain-3</t>
  </si>
  <si>
    <t>Outbrain</t>
  </si>
  <si>
    <t>outbrain-7</t>
  </si>
  <si>
    <t>mochila-5</t>
  </si>
  <si>
    <t>olx-8</t>
  </si>
  <si>
    <t>OLX</t>
  </si>
  <si>
    <t>olx-7</t>
  </si>
  <si>
    <t>boonty-5</t>
  </si>
  <si>
    <t>Boonty</t>
  </si>
  <si>
    <t>tripology-2</t>
  </si>
  <si>
    <t>the-feedroom-2</t>
  </si>
  <si>
    <t>next-new-networks-2</t>
  </si>
  <si>
    <t>next-new-networks-8</t>
  </si>
  <si>
    <t>riverwired-2</t>
  </si>
  <si>
    <t>RiverWired</t>
  </si>
  <si>
    <t>fynanz-6</t>
  </si>
  <si>
    <t>digital-railroad-4</t>
  </si>
  <si>
    <t>digital-railroad-3</t>
  </si>
  <si>
    <t>silicon-alley-insider-4</t>
  </si>
  <si>
    <t>undertone-networks-4</t>
  </si>
  <si>
    <t>someecards-2</t>
  </si>
  <si>
    <t>trunkt-6</t>
  </si>
  <si>
    <t>Trunkt</t>
  </si>
  <si>
    <t>cutcaster-2-8</t>
  </si>
  <si>
    <t>Cutcaster</t>
  </si>
  <si>
    <t>visible-world-2</t>
  </si>
  <si>
    <t>mad-mimi-6</t>
  </si>
  <si>
    <t>social-median-6</t>
  </si>
  <si>
    <t>scanbuy-7</t>
  </si>
  <si>
    <t>Scanbuy</t>
  </si>
  <si>
    <t>scanbuy-3</t>
  </si>
  <si>
    <t>pontiflex-5</t>
  </si>
  <si>
    <t>chic-tv-8</t>
  </si>
  <si>
    <t>expertflyer-4</t>
  </si>
  <si>
    <t>Patchogue</t>
  </si>
  <si>
    <t>x-1-3</t>
  </si>
  <si>
    <t>x+1</t>
  </si>
  <si>
    <t>media6-7</t>
  </si>
  <si>
    <t>Media6Â¡</t>
  </si>
  <si>
    <t>knewton-5</t>
  </si>
  <si>
    <t>sense-networks-2</t>
  </si>
  <si>
    <t>targetspot-5</t>
  </si>
  <si>
    <t>bountyjobs-7</t>
  </si>
  <si>
    <t>BountyJobs</t>
  </si>
  <si>
    <t>vbs-tv-4</t>
  </si>
  <si>
    <t>instinctiv-2</t>
  </si>
  <si>
    <t>Ithaca</t>
  </si>
  <si>
    <t>visualplant-6</t>
  </si>
  <si>
    <t>xunlight-2</t>
  </si>
  <si>
    <t>XunLight</t>
  </si>
  <si>
    <t>Toledo</t>
  </si>
  <si>
    <t>OH</t>
  </si>
  <si>
    <t>strands-7</t>
  </si>
  <si>
    <t>Corvallis</t>
  </si>
  <si>
    <t>OR</t>
  </si>
  <si>
    <t>strands-6</t>
  </si>
  <si>
    <t>Strands</t>
  </si>
  <si>
    <t>strands-4</t>
  </si>
  <si>
    <t>jivesoftware-8</t>
  </si>
  <si>
    <t>platial-6</t>
  </si>
  <si>
    <t>Platial</t>
  </si>
  <si>
    <t>garagegames-2</t>
  </si>
  <si>
    <t>GarageGames</t>
  </si>
  <si>
    <t>Eugene</t>
  </si>
  <si>
    <t>iovation-5</t>
  </si>
  <si>
    <t>iovation</t>
  </si>
  <si>
    <t>ingrid-3</t>
  </si>
  <si>
    <t>InGrid</t>
  </si>
  <si>
    <t>Berwyn</t>
  </si>
  <si>
    <t>PA</t>
  </si>
  <si>
    <t>ingrid-8</t>
  </si>
  <si>
    <t>ingrid-5</t>
  </si>
  <si>
    <t>sleep-fm-6</t>
  </si>
  <si>
    <t>Sleep.FM</t>
  </si>
  <si>
    <t>Philadelphia</t>
  </si>
  <si>
    <t>boomi-4</t>
  </si>
  <si>
    <t>Boomi</t>
  </si>
  <si>
    <t>styky-6</t>
  </si>
  <si>
    <t>Styky</t>
  </si>
  <si>
    <t>totaltakeout-4</t>
  </si>
  <si>
    <t>Allentown</t>
  </si>
  <si>
    <t>redlasso-7</t>
  </si>
  <si>
    <t>RedLasso</t>
  </si>
  <si>
    <t>King of Prussia</t>
  </si>
  <si>
    <t>CAD</t>
  </si>
  <si>
    <t>qpondirect-5</t>
  </si>
  <si>
    <t>Pittsburgh</t>
  </si>
  <si>
    <t>energyweb-solutions-2</t>
  </si>
  <si>
    <t>aria-systems-7</t>
  </si>
  <si>
    <t>Media</t>
  </si>
  <si>
    <t>vivsimo-4</t>
  </si>
  <si>
    <t>vivsimo-8</t>
  </si>
  <si>
    <t>Vivâ€™simo</t>
  </si>
  <si>
    <t>vivsimo-7</t>
  </si>
  <si>
    <t>showclix-5</t>
  </si>
  <si>
    <t>Oakmont</t>
  </si>
  <si>
    <t>showclix-3</t>
  </si>
  <si>
    <t>ShowClix</t>
  </si>
  <si>
    <t>biowizard-6</t>
  </si>
  <si>
    <t>Wayne</t>
  </si>
  <si>
    <t>ticketleap-3</t>
  </si>
  <si>
    <t>tizra-8</t>
  </si>
  <si>
    <t>Tizra</t>
  </si>
  <si>
    <t>Providence</t>
  </si>
  <si>
    <t>RI</t>
  </si>
  <si>
    <t>quickoffice-7</t>
  </si>
  <si>
    <t>Plano</t>
  </si>
  <si>
    <t>TN</t>
  </si>
  <si>
    <t>quickoffice-2</t>
  </si>
  <si>
    <t>quickoffice-5</t>
  </si>
  <si>
    <t>Quickoffice</t>
  </si>
  <si>
    <t>thoof-5</t>
  </si>
  <si>
    <t>Austin</t>
  </si>
  <si>
    <t>TX</t>
  </si>
  <si>
    <t>bazaarvoice-5</t>
  </si>
  <si>
    <t>bazaarvoice-4</t>
  </si>
  <si>
    <t>bazaarvoice-3</t>
  </si>
  <si>
    <t>Bazaarvoice</t>
  </si>
  <si>
    <t>smallworldlabs-7</t>
  </si>
  <si>
    <t>pluck-2</t>
  </si>
  <si>
    <t>Pluck</t>
  </si>
  <si>
    <t>pluck-7</t>
  </si>
  <si>
    <t>spiceworks-7</t>
  </si>
  <si>
    <t>Spiceworks</t>
  </si>
  <si>
    <t>spendview-4</t>
  </si>
  <si>
    <t>Houston</t>
  </si>
  <si>
    <t>shangby-6</t>
  </si>
  <si>
    <t>Shangby</t>
  </si>
  <si>
    <t>onnetworks-8</t>
  </si>
  <si>
    <t>onnetworks-3</t>
  </si>
  <si>
    <t>careflash-5</t>
  </si>
  <si>
    <t>CareFlash</t>
  </si>
  <si>
    <t>heliovolt-3</t>
  </si>
  <si>
    <t>HelioVolt</t>
  </si>
  <si>
    <t>challenge-games-8</t>
  </si>
  <si>
    <t>woot-8</t>
  </si>
  <si>
    <t>Woot</t>
  </si>
  <si>
    <t>Carrollton</t>
  </si>
  <si>
    <t>mumboe-8</t>
  </si>
  <si>
    <t>breakingpoint-systems-4</t>
  </si>
  <si>
    <t>famecast-7</t>
  </si>
  <si>
    <t>click-forensics-6</t>
  </si>
  <si>
    <t>click-forensics-4</t>
  </si>
  <si>
    <t>godtube-4</t>
  </si>
  <si>
    <t>ibiz-software-7</t>
  </si>
  <si>
    <t>Dallas</t>
  </si>
  <si>
    <t>cosential-8</t>
  </si>
  <si>
    <t>jad-tech-consulting-3</t>
  </si>
  <si>
    <t>Richardson</t>
  </si>
  <si>
    <t>mozy-2</t>
  </si>
  <si>
    <t>Mozy</t>
  </si>
  <si>
    <t>American Fork</t>
  </si>
  <si>
    <t>UT</t>
  </si>
  <si>
    <t>ancestry-com-7</t>
  </si>
  <si>
    <t>Provo</t>
  </si>
  <si>
    <t>movenetworks-5</t>
  </si>
  <si>
    <t>movenetworks-2</t>
  </si>
  <si>
    <t>worldvitalrecords-8</t>
  </si>
  <si>
    <t>bungee-labs-6</t>
  </si>
  <si>
    <t>Orem</t>
  </si>
  <si>
    <t>footnote-5</t>
  </si>
  <si>
    <t>Footnote</t>
  </si>
  <si>
    <t>Lindon</t>
  </si>
  <si>
    <t>mediaforge-5</t>
  </si>
  <si>
    <t>Salt Lake City</t>
  </si>
  <si>
    <t>teamstreamz-6</t>
  </si>
  <si>
    <t>TeamStreamz</t>
  </si>
  <si>
    <t>Lehi</t>
  </si>
  <si>
    <t>exinda-8</t>
  </si>
  <si>
    <t>Exinda</t>
  </si>
  <si>
    <t>Sandy</t>
  </si>
  <si>
    <t>clearspring-3</t>
  </si>
  <si>
    <t>Clearspring</t>
  </si>
  <si>
    <t>McLean</t>
  </si>
  <si>
    <t>VA</t>
  </si>
  <si>
    <t>clearspring-6</t>
  </si>
  <si>
    <t>clearspring-2</t>
  </si>
  <si>
    <t>clearspring-7</t>
  </si>
  <si>
    <t>availmedia-3</t>
  </si>
  <si>
    <t>Reston</t>
  </si>
  <si>
    <t>availmedia-7</t>
  </si>
  <si>
    <t>fortiusone-5</t>
  </si>
  <si>
    <t>FortiusOne</t>
  </si>
  <si>
    <t>Arlington</t>
  </si>
  <si>
    <t>mixx-5</t>
  </si>
  <si>
    <t>Mixx</t>
  </si>
  <si>
    <t>mixx-8</t>
  </si>
  <si>
    <t>jobfox-3</t>
  </si>
  <si>
    <t>Jobfox</t>
  </si>
  <si>
    <t>jobfox-2</t>
  </si>
  <si>
    <t>jobfox-6</t>
  </si>
  <si>
    <t>healthcentral-4</t>
  </si>
  <si>
    <t>HealthCentral</t>
  </si>
  <si>
    <t>comscore-2</t>
  </si>
  <si>
    <t>comScore</t>
  </si>
  <si>
    <t>comscore-5</t>
  </si>
  <si>
    <t>visualcv-7</t>
  </si>
  <si>
    <t>VisualCV</t>
  </si>
  <si>
    <t>paxfire-8</t>
  </si>
  <si>
    <t>Paxfire</t>
  </si>
  <si>
    <t>Sterling</t>
  </si>
  <si>
    <t>shoutwire-3</t>
  </si>
  <si>
    <t>parature-8</t>
  </si>
  <si>
    <t>Parature</t>
  </si>
  <si>
    <t>Vienna</t>
  </si>
  <si>
    <t>parature-2</t>
  </si>
  <si>
    <t>loladex-8</t>
  </si>
  <si>
    <t>Loladex</t>
  </si>
  <si>
    <t>Leesburg</t>
  </si>
  <si>
    <t>appian-3</t>
  </si>
  <si>
    <t>Appian</t>
  </si>
  <si>
    <t>fortisphere-7</t>
  </si>
  <si>
    <t>Fortisphere</t>
  </si>
  <si>
    <t>Chantilly</t>
  </si>
  <si>
    <t>wetpaint-2</t>
  </si>
  <si>
    <t>Seattle</t>
  </si>
  <si>
    <t>WA</t>
  </si>
  <si>
    <t>wetpaint-6</t>
  </si>
  <si>
    <t>wetpaint-4</t>
  </si>
  <si>
    <t>jobster-2</t>
  </si>
  <si>
    <t>jobster-6</t>
  </si>
  <si>
    <t>Jobster</t>
  </si>
  <si>
    <t>jobster-8</t>
  </si>
  <si>
    <t>jobster-4</t>
  </si>
  <si>
    <t>yapta-5</t>
  </si>
  <si>
    <t>Yapta</t>
  </si>
  <si>
    <t>yapta-2</t>
  </si>
  <si>
    <t>farecast-2</t>
  </si>
  <si>
    <t>Farecast</t>
  </si>
  <si>
    <t>farecast-7</t>
  </si>
  <si>
    <t>farecast-4</t>
  </si>
  <si>
    <t>hautesecure-7</t>
  </si>
  <si>
    <t>newsvine-5</t>
  </si>
  <si>
    <t>Newsvine</t>
  </si>
  <si>
    <t>ilike-3</t>
  </si>
  <si>
    <t>iLike</t>
  </si>
  <si>
    <t>ilike-7</t>
  </si>
  <si>
    <t>redfin-8</t>
  </si>
  <si>
    <t>Redfin</t>
  </si>
  <si>
    <t>redfin-6</t>
  </si>
  <si>
    <t>actionengine-8</t>
  </si>
  <si>
    <t>Bellevue</t>
  </si>
  <si>
    <t>actionengine-3</t>
  </si>
  <si>
    <t>actionengine-4</t>
  </si>
  <si>
    <t>wishpot-4</t>
  </si>
  <si>
    <t>Wishpot</t>
  </si>
  <si>
    <t>payscale-7</t>
  </si>
  <si>
    <t>payscale-6</t>
  </si>
  <si>
    <t>PayScale</t>
  </si>
  <si>
    <t>buddytv-2</t>
  </si>
  <si>
    <t>BuddyTV</t>
  </si>
  <si>
    <t>buddytv-3</t>
  </si>
  <si>
    <t>judysbook-2</t>
  </si>
  <si>
    <t>sampa-2</t>
  </si>
  <si>
    <t>Sampa</t>
  </si>
  <si>
    <t>Redmond</t>
  </si>
  <si>
    <t>sampa-8</t>
  </si>
  <si>
    <t>zango-8</t>
  </si>
  <si>
    <t>Zango</t>
  </si>
  <si>
    <t>cdigix-4</t>
  </si>
  <si>
    <t>ripl-4</t>
  </si>
  <si>
    <t>Ripl</t>
  </si>
  <si>
    <t>eyejot-2</t>
  </si>
  <si>
    <t>EyeJot</t>
  </si>
  <si>
    <t>flowplay-5</t>
  </si>
  <si>
    <t>flowplay-8</t>
  </si>
  <si>
    <t>FlowPlay</t>
  </si>
  <si>
    <t>smartsheet-6</t>
  </si>
  <si>
    <t>visibletechnologies-8</t>
  </si>
  <si>
    <t>visibletechnologies-7</t>
  </si>
  <si>
    <t>zillow-7</t>
  </si>
  <si>
    <t>zillow-5</t>
  </si>
  <si>
    <t>Zillow</t>
  </si>
  <si>
    <t>zillow-6</t>
  </si>
  <si>
    <t>seomoz-8</t>
  </si>
  <si>
    <t>docusign-4</t>
  </si>
  <si>
    <t>DocuSign</t>
  </si>
  <si>
    <t>docusign-8</t>
  </si>
  <si>
    <t>adready-6</t>
  </si>
  <si>
    <t>AdReady</t>
  </si>
  <si>
    <t>treemo-3</t>
  </si>
  <si>
    <t>Treemo</t>
  </si>
  <si>
    <t>gridnetworks-7</t>
  </si>
  <si>
    <t>GridNetworks</t>
  </si>
  <si>
    <t>pelago-2</t>
  </si>
  <si>
    <t>Pelago</t>
  </si>
  <si>
    <t>pelago-5</t>
  </si>
  <si>
    <t>blist-2</t>
  </si>
  <si>
    <t>realself-8</t>
  </si>
  <si>
    <t>rescuetime-3</t>
  </si>
  <si>
    <t>RescueTime</t>
  </si>
  <si>
    <t>zoji-8</t>
  </si>
  <si>
    <t>Zoji</t>
  </si>
  <si>
    <t>snapvine-4</t>
  </si>
  <si>
    <t>snapvine-6</t>
  </si>
  <si>
    <t>jott-6</t>
  </si>
  <si>
    <t>Jott</t>
  </si>
  <si>
    <t>earthclassmail-3</t>
  </si>
  <si>
    <t>smilebox-4</t>
  </si>
  <si>
    <t>Smilebox</t>
  </si>
  <si>
    <t>smilebox-8</t>
  </si>
  <si>
    <t>fyreball-2</t>
  </si>
  <si>
    <t>Fyreball</t>
  </si>
  <si>
    <t>delve-networks-6</t>
  </si>
  <si>
    <t>delve-networks-5</t>
  </si>
  <si>
    <t>livemocha-6</t>
  </si>
  <si>
    <t>mercentcorporation-6</t>
  </si>
  <si>
    <t>cleverset-6</t>
  </si>
  <si>
    <t>CleverSet</t>
  </si>
  <si>
    <t>cleverset-8</t>
  </si>
  <si>
    <t>cleverset-3</t>
  </si>
  <si>
    <t>liquidplanner-5</t>
  </si>
  <si>
    <t>limeade-2</t>
  </si>
  <si>
    <t>yodio-7</t>
  </si>
  <si>
    <t>Yodio</t>
  </si>
  <si>
    <t>tastemakers-8</t>
  </si>
  <si>
    <t>Tastemakers</t>
  </si>
  <si>
    <t>whitepages-com-5</t>
  </si>
  <si>
    <t>revenuescience-5</t>
  </si>
  <si>
    <t>RevenueScience</t>
  </si>
  <si>
    <t>gotvoice-5</t>
  </si>
  <si>
    <t>GotVoice</t>
  </si>
  <si>
    <t>Kirkland</t>
  </si>
  <si>
    <t>cardomain-network-5</t>
  </si>
  <si>
    <t>mpire-8</t>
  </si>
  <si>
    <t>mpire</t>
  </si>
  <si>
    <t>mpire-5</t>
  </si>
  <si>
    <t>teachstreet-5</t>
  </si>
  <si>
    <t>estately-7</t>
  </si>
  <si>
    <t>Estately</t>
  </si>
  <si>
    <t>infinia-3</t>
  </si>
  <si>
    <t>Infinia</t>
  </si>
  <si>
    <t>Kennewick</t>
  </si>
  <si>
    <t>m-metrics-3</t>
  </si>
  <si>
    <t>M:Metrics</t>
  </si>
  <si>
    <t>cozi-6</t>
  </si>
  <si>
    <t>Cozi</t>
  </si>
  <si>
    <t>trusera-2</t>
  </si>
  <si>
    <t>alerts-com-6</t>
  </si>
  <si>
    <t>Alerts.com</t>
  </si>
  <si>
    <t>myrio-2</t>
  </si>
  <si>
    <t>Myrio</t>
  </si>
  <si>
    <t>Bothell</t>
  </si>
  <si>
    <t>grid-networks-7</t>
  </si>
  <si>
    <t>grid-networks-3</t>
  </si>
  <si>
    <t>Sum of raisedAmt</t>
  </si>
  <si>
    <t>Funded_Date</t>
  </si>
  <si>
    <t>Flypaper</t>
  </si>
  <si>
    <t>Omnidrive</t>
  </si>
  <si>
    <t>Powerset</t>
  </si>
  <si>
    <t>JingleNetworks</t>
  </si>
  <si>
    <t>JotSpot</t>
  </si>
  <si>
    <t>Mercora</t>
  </si>
  <si>
    <t>Jangl</t>
  </si>
  <si>
    <t>Hyphen8</t>
  </si>
  <si>
    <t>Google</t>
  </si>
  <si>
    <t>AggregateKnowledge</t>
  </si>
  <si>
    <t>SugarInc</t>
  </si>
  <si>
    <t>BuzzNet</t>
  </si>
  <si>
    <t>FunnyOrDie</t>
  </si>
  <si>
    <t>Coghead</t>
  </si>
  <si>
    <t>Zooomr</t>
  </si>
  <si>
    <t>Pageflakes</t>
  </si>
  <si>
    <t>MetawebTechnologies</t>
  </si>
  <si>
    <t>GlamMedia</t>
  </si>
  <si>
    <t>Box.net</t>
  </si>
  <si>
    <t>Edgeio</t>
  </si>
  <si>
    <t>SpotRunner</t>
  </si>
  <si>
    <t>GigaOmniMedia</t>
  </si>
  <si>
    <t>VisiblePath</t>
  </si>
  <si>
    <t>GoingOn</t>
  </si>
  <si>
    <t>LeverageSoftware</t>
  </si>
  <si>
    <t>LithiumTechnologies</t>
  </si>
  <si>
    <t>DropletTechnology</t>
  </si>
  <si>
    <t>Crackle</t>
  </si>
  <si>
    <t>Buxfer</t>
  </si>
  <si>
    <t>TalkPlus</t>
  </si>
  <si>
    <t>InsiderPages</t>
  </si>
  <si>
    <t>AffinityCircles</t>
  </si>
  <si>
    <t>HabitIndustries</t>
  </si>
  <si>
    <t>GreatCall</t>
  </si>
  <si>
    <t>VMIXMedia</t>
  </si>
  <si>
    <t>SixApart</t>
  </si>
  <si>
    <t>Weebly</t>
  </si>
  <si>
    <t>FathomOnline</t>
  </si>
  <si>
    <t>eXpresso</t>
  </si>
  <si>
    <t>PureVideoNetworks</t>
  </si>
  <si>
    <t>AtomShockwave</t>
  </si>
  <si>
    <t>CinemaNow</t>
  </si>
  <si>
    <t>DigitalChocolate</t>
  </si>
  <si>
    <t>eHarmony</t>
  </si>
  <si>
    <t>SlingMedia</t>
  </si>
  <si>
    <t>LendingClub</t>
  </si>
  <si>
    <t>tubemogul</t>
  </si>
  <si>
    <t>FederatedMedia</t>
  </si>
  <si>
    <t>DeliveryAgent</t>
  </si>
  <si>
    <t>Reunion</t>
  </si>
  <si>
    <t>SayNow</t>
  </si>
  <si>
    <t>Danal</t>
  </si>
  <si>
    <t>AdMob</t>
  </si>
  <si>
    <t>SocialMedia</t>
  </si>
  <si>
    <t>DemandMedia</t>
  </si>
  <si>
    <t>YourStreet</t>
  </si>
  <si>
    <t>RotoHog</t>
  </si>
  <si>
    <t>ChessPark</t>
  </si>
  <si>
    <t>Break</t>
  </si>
  <si>
    <t>MediaMachines</t>
  </si>
  <si>
    <t>BrightQube</t>
  </si>
  <si>
    <t>UrbanMapping</t>
  </si>
  <si>
    <t>ConsorteMedia</t>
  </si>
  <si>
    <t>GetSatisfaction</t>
  </si>
  <si>
    <t>PlaySpan</t>
  </si>
  <si>
    <t>Zannel</t>
  </si>
  <si>
    <t>deca.tv</t>
  </si>
  <si>
    <t>FriendFeed</t>
  </si>
  <si>
    <t>RubiconProject</t>
  </si>
  <si>
    <t>SnapLayout</t>
  </si>
  <si>
    <t>23andMe</t>
  </si>
  <si>
    <t>MochiMedia</t>
  </si>
  <si>
    <t>WeatherBill</t>
  </si>
  <si>
    <t>RadarNetworks</t>
  </si>
  <si>
    <t>Predictify</t>
  </si>
  <si>
    <t>GuardianAnalytics</t>
  </si>
  <si>
    <t>Fora.TV</t>
  </si>
  <si>
    <t>Disqus</t>
  </si>
  <si>
    <t>YieldBuild</t>
  </si>
  <si>
    <t>LaszloSystems</t>
  </si>
  <si>
    <t>BrightRoll</t>
  </si>
  <si>
    <t>BookingAngel</t>
  </si>
  <si>
    <t>MyBuys</t>
  </si>
  <si>
    <t>Peerflix</t>
  </si>
  <si>
    <t>Ask.com</t>
  </si>
  <si>
    <t>ProjectPlaylist</t>
  </si>
  <si>
    <t>Blowtorch</t>
  </si>
  <si>
    <t>YourTrumanShow</t>
  </si>
  <si>
    <t>Quantenna</t>
  </si>
  <si>
    <t>AnchorIntelligence</t>
  </si>
  <si>
    <t>EdgeCast</t>
  </si>
  <si>
    <t>Jobvite</t>
  </si>
  <si>
    <t>JuiceWireless</t>
  </si>
  <si>
    <t>PlayFirst</t>
  </si>
  <si>
    <t>TeslaMotors</t>
  </si>
  <si>
    <t>Bunchball</t>
  </si>
  <si>
    <t>Pinger</t>
  </si>
  <si>
    <t>TravelMuse</t>
  </si>
  <si>
    <t>PuddingMedia</t>
  </si>
  <si>
    <t>4HomeMedia</t>
  </si>
  <si>
    <t>EngineYard</t>
  </si>
  <si>
    <t>Widgetbox</t>
  </si>
  <si>
    <t>CreditKarma</t>
  </si>
  <si>
    <t>CurrentMedia</t>
  </si>
  <si>
    <t>Lookery</t>
  </si>
  <si>
    <t>MillRiverLabs</t>
  </si>
  <si>
    <t>Aductions</t>
  </si>
  <si>
    <t>WhatTheyLike</t>
  </si>
  <si>
    <t>SnapTechnologies</t>
  </si>
  <si>
    <t>ThreeRings</t>
  </si>
  <si>
    <t>SparkplayMedia</t>
  </si>
  <si>
    <t>SocialGamingNetwork</t>
  </si>
  <si>
    <t>GenieTown</t>
  </si>
  <si>
    <t>GoldSpotMedia</t>
  </si>
  <si>
    <t>AdInfuse</t>
  </si>
  <si>
    <t>TinyPictures</t>
  </si>
  <si>
    <t>flurry</t>
  </si>
  <si>
    <t>PhotoCrank</t>
  </si>
  <si>
    <t>Yodlee</t>
  </si>
  <si>
    <t>SlideRocket</t>
  </si>
  <si>
    <t>SurfCanyon</t>
  </si>
  <si>
    <t>CentralDesktop</t>
  </si>
  <si>
    <t>OpenDNS</t>
  </si>
  <si>
    <t>KapowTechnologies</t>
  </si>
  <si>
    <t>LiveOps</t>
  </si>
  <si>
    <t>SellPoint</t>
  </si>
  <si>
    <t>NeoEdgeNetworks</t>
  </si>
  <si>
    <t>kwiry</t>
  </si>
  <si>
    <t>SupplyFrame</t>
  </si>
  <si>
    <t>InMageSystems</t>
  </si>
  <si>
    <t>Authenticlick</t>
  </si>
  <si>
    <t>Handipoints</t>
  </si>
  <si>
    <t>AdconionMediaGroup</t>
  </si>
  <si>
    <t>ZendTechnologies</t>
  </si>
  <si>
    <t>WikimediaFoundation</t>
  </si>
  <si>
    <t>ClearwellSystems</t>
  </si>
  <si>
    <t>BubbleMotion</t>
  </si>
  <si>
    <t>PerfectMarket</t>
  </si>
  <si>
    <t>SupportSpace</t>
  </si>
  <si>
    <t>RealityDigital</t>
  </si>
  <si>
    <t>Cloud9Analytics</t>
  </si>
  <si>
    <t>MarinSoftware</t>
  </si>
  <si>
    <t>LumosLabs</t>
  </si>
  <si>
    <t>Labmeeting</t>
  </si>
  <si>
    <t>Shopflick</t>
  </si>
  <si>
    <t>imageshack</t>
  </si>
  <si>
    <t>Remixation</t>
  </si>
  <si>
    <t>TheAuteurs</t>
  </si>
  <si>
    <t>ModernFeed</t>
  </si>
  <si>
    <t>GROU.PS</t>
  </si>
  <si>
    <t>Triggit</t>
  </si>
  <si>
    <t>SeriousBusiness</t>
  </si>
  <si>
    <t>NileGuide</t>
  </si>
  <si>
    <t>Invensense</t>
  </si>
  <si>
    <t>Center'd</t>
  </si>
  <si>
    <t>NewRelic</t>
  </si>
  <si>
    <t>GridstoneResearch</t>
  </si>
  <si>
    <t>Boardwalktech</t>
  </si>
  <si>
    <t>DilithiumNetworks</t>
  </si>
  <si>
    <t>ExperienceProject</t>
  </si>
  <si>
    <t>rVita</t>
  </si>
  <si>
    <t>WavemakerSoftware</t>
  </si>
  <si>
    <t>CognitionTechnologies</t>
  </si>
  <si>
    <t>SocialVibe</t>
  </si>
  <si>
    <t>MyThings</t>
  </si>
  <si>
    <t>nextbio</t>
  </si>
  <si>
    <t>Parascale</t>
  </si>
  <si>
    <t>AsterDataSystems</t>
  </si>
  <si>
    <t>Dreamfactory</t>
  </si>
  <si>
    <t>GreenNote</t>
  </si>
  <si>
    <t>B-hiveNetworks</t>
  </si>
  <si>
    <t>KatalystMedia</t>
  </si>
  <si>
    <t>OzmoDevices</t>
  </si>
  <si>
    <t>Cooliris</t>
  </si>
  <si>
    <t>Vindicia</t>
  </si>
  <si>
    <t>YieldSoftware</t>
  </si>
  <si>
    <t>Hyperic</t>
  </si>
  <si>
    <t>iPling:))</t>
  </si>
  <si>
    <t>AuroraBiofuels</t>
  </si>
  <si>
    <t>InsideView</t>
  </si>
  <si>
    <t>Clickability</t>
  </si>
  <si>
    <t>KeibiTechnologies</t>
  </si>
  <si>
    <t>FluidEntertainment</t>
  </si>
  <si>
    <t>Unisfair</t>
  </si>
  <si>
    <t>ResponseLogix</t>
  </si>
  <si>
    <t>CarbonFlow</t>
  </si>
  <si>
    <t>Moxsie</t>
  </si>
  <si>
    <t>Anvato</t>
  </si>
  <si>
    <t>VantageMedia</t>
  </si>
  <si>
    <t>EntoneTechnologies</t>
  </si>
  <si>
    <t>750Industries</t>
  </si>
  <si>
    <t>PlasticLogic</t>
  </si>
  <si>
    <t>BrilliantTelecom</t>
  </si>
  <si>
    <t>IntenseDebate</t>
  </si>
  <si>
    <t>AssociatedContent</t>
  </si>
  <si>
    <t>JSquaredMedia</t>
  </si>
  <si>
    <t>SearchtoPhone</t>
  </si>
  <si>
    <t>Gnip</t>
  </si>
  <si>
    <t>CollectiveIntellect</t>
  </si>
  <si>
    <t>RallySoftware</t>
  </si>
  <si>
    <t>GoCrossCampus</t>
  </si>
  <si>
    <t>HealthPlanOne</t>
  </si>
  <si>
    <t>YourSurvival</t>
  </si>
  <si>
    <t>MediaLantern</t>
  </si>
  <si>
    <t>LaunchBox</t>
  </si>
  <si>
    <t>AffinityInternet</t>
  </si>
  <si>
    <t>RevolutionMoney</t>
  </si>
  <si>
    <t>divorce360</t>
  </si>
  <si>
    <t>InfinityBox</t>
  </si>
  <si>
    <t>GlobalRoaming</t>
  </si>
  <si>
    <t>Slingpage</t>
  </si>
  <si>
    <t>LehighTechnologies</t>
  </si>
  <si>
    <t>ScreamingSports</t>
  </si>
  <si>
    <t>beRecruited</t>
  </si>
  <si>
    <t>ScintellaSolutions</t>
  </si>
  <si>
    <t>ScribeStorm</t>
  </si>
  <si>
    <t>Viewpoints</t>
  </si>
  <si>
    <t>GrubHub</t>
  </si>
  <si>
    <t>TicketsNow</t>
  </si>
  <si>
    <t>ThePoint</t>
  </si>
  <si>
    <t>Ifbyphone</t>
  </si>
  <si>
    <t>FaveMedia</t>
  </si>
  <si>
    <t>FireflyEnergy</t>
  </si>
  <si>
    <t>BetterWorldBooks</t>
  </si>
  <si>
    <t>CompendiumBlogware</t>
  </si>
  <si>
    <t>Instagarage</t>
  </si>
  <si>
    <t>GotuitMedia</t>
  </si>
  <si>
    <t>Going</t>
  </si>
  <si>
    <t>ConduitLabs</t>
  </si>
  <si>
    <t>MocoSpace</t>
  </si>
  <si>
    <t>QuattroWireless</t>
  </si>
  <si>
    <t>OnForce</t>
  </si>
  <si>
    <t>Mix&amp;Meet</t>
  </si>
  <si>
    <t>WorkLight</t>
  </si>
  <si>
    <t>AzukiSystems</t>
  </si>
  <si>
    <t>Utterz</t>
  </si>
  <si>
    <t>BostonPower</t>
  </si>
  <si>
    <t>VisibleMeasures</t>
  </si>
  <si>
    <t>JackPotRewards</t>
  </si>
  <si>
    <t>RetailConvergence</t>
  </si>
  <si>
    <t>FrameMedia</t>
  </si>
  <si>
    <t>SirtrisPharmaceuticals</t>
  </si>
  <si>
    <t>GoodData</t>
  </si>
  <si>
    <t>NavicNetworks</t>
  </si>
  <si>
    <t>PangeaMedia</t>
  </si>
  <si>
    <t>neoSaej</t>
  </si>
  <si>
    <t>Freewebs</t>
  </si>
  <si>
    <t>Zattoo</t>
  </si>
  <si>
    <t>LoudClick</t>
  </si>
  <si>
    <t>AgilisSystems</t>
  </si>
  <si>
    <t>InternationalLiarsPokerAssociation</t>
  </si>
  <si>
    <t>SilkRoadtechnology</t>
  </si>
  <si>
    <t>BrightDoorSystems</t>
  </si>
  <si>
    <t>DriftToIt</t>
  </si>
  <si>
    <t>Ntractive</t>
  </si>
  <si>
    <t>BillMeLater</t>
  </si>
  <si>
    <t>Datapipe</t>
  </si>
  <si>
    <t>Voltaix</t>
  </si>
  <si>
    <t>SpaBoom</t>
  </si>
  <si>
    <t>KITdigital</t>
  </si>
  <si>
    <t>DatranMedia</t>
  </si>
  <si>
    <t>GlobalGrind</t>
  </si>
  <si>
    <t>SpiralFrog</t>
  </si>
  <si>
    <t>BroadbandEnterprises</t>
  </si>
  <si>
    <t>Thumbplay</t>
  </si>
  <si>
    <t>WaterfrontMedia</t>
  </si>
  <si>
    <t>Tutor</t>
  </si>
  <si>
    <t>TeachThePeople</t>
  </si>
  <si>
    <t>OrganizedWisdom</t>
  </si>
  <si>
    <t>RebelMonkey</t>
  </si>
  <si>
    <t>AnswersCorporation</t>
  </si>
  <si>
    <t>DGPLabs</t>
  </si>
  <si>
    <t>LiveGamer</t>
  </si>
  <si>
    <t>PhoneTag</t>
  </si>
  <si>
    <t>TremorMedia</t>
  </si>
  <si>
    <t>FifthGenerationSystems</t>
  </si>
  <si>
    <t>IGAWorldwide</t>
  </si>
  <si>
    <t>TheLadders</t>
  </si>
  <si>
    <t>BlogTalkRadio</t>
  </si>
  <si>
    <t>Mochila</t>
  </si>
  <si>
    <t>Tripology</t>
  </si>
  <si>
    <t>TheFeedroom</t>
  </si>
  <si>
    <t>NextNewNetworks</t>
  </si>
  <si>
    <t>Fynanz</t>
  </si>
  <si>
    <t>DigitalRailroad</t>
  </si>
  <si>
    <t>SiliconAlleyInsider</t>
  </si>
  <si>
    <t>UndertoneNetworks</t>
  </si>
  <si>
    <t>Someecards</t>
  </si>
  <si>
    <t>VisibleWorld</t>
  </si>
  <si>
    <t>MadMimi</t>
  </si>
  <si>
    <t>SocialMedian</t>
  </si>
  <si>
    <t>Pontiflex</t>
  </si>
  <si>
    <t>CHIC.TV</t>
  </si>
  <si>
    <t>ExpertFlyer</t>
  </si>
  <si>
    <t>Knewton</t>
  </si>
  <si>
    <t>SenseNetworks</t>
  </si>
  <si>
    <t>TargetSpot</t>
  </si>
  <si>
    <t>vbstv</t>
  </si>
  <si>
    <t>Instinctiv</t>
  </si>
  <si>
    <t>VISUALPLANT</t>
  </si>
  <si>
    <t>JiveSoftware</t>
  </si>
  <si>
    <t>TotalTakeout</t>
  </si>
  <si>
    <t>QponDirect</t>
  </si>
  <si>
    <t>EnergyWebSolutions</t>
  </si>
  <si>
    <t>AriaSystems</t>
  </si>
  <si>
    <t>BioWizard</t>
  </si>
  <si>
    <t>TicketLeap</t>
  </si>
  <si>
    <t>Thoof</t>
  </si>
  <si>
    <t>SmallWorldLabs</t>
  </si>
  <si>
    <t>SpendView</t>
  </si>
  <si>
    <t>OnNetworks</t>
  </si>
  <si>
    <t>ChallengeGames</t>
  </si>
  <si>
    <t>Mumboe</t>
  </si>
  <si>
    <t>BreakingPointSystems</t>
  </si>
  <si>
    <t>FameCast</t>
  </si>
  <si>
    <t>ClickForensics</t>
  </si>
  <si>
    <t>GodTube</t>
  </si>
  <si>
    <t>iBizSoftware</t>
  </si>
  <si>
    <t>Cosential</t>
  </si>
  <si>
    <t>JADTechConsulting</t>
  </si>
  <si>
    <t>Ancestry.com</t>
  </si>
  <si>
    <t>MoveNetworks</t>
  </si>
  <si>
    <t>WorldVitalRecords</t>
  </si>
  <si>
    <t>BungeeLabs</t>
  </si>
  <si>
    <t>mediaFORGE</t>
  </si>
  <si>
    <t>AvailMedia</t>
  </si>
  <si>
    <t>ShoutWire</t>
  </si>
  <si>
    <t>Wetpaint</t>
  </si>
  <si>
    <t>HauteSecure</t>
  </si>
  <si>
    <t>ActionEngine</t>
  </si>
  <si>
    <t>JudysBook</t>
  </si>
  <si>
    <t>Cdigix</t>
  </si>
  <si>
    <t>SmartSheet</t>
  </si>
  <si>
    <t>VisibleTechnologies</t>
  </si>
  <si>
    <t>SEOMoz</t>
  </si>
  <si>
    <t>Blist</t>
  </si>
  <si>
    <t>RealSelf</t>
  </si>
  <si>
    <t>Snapvine</t>
  </si>
  <si>
    <t>EarthClassMail</t>
  </si>
  <si>
    <t>DelveNetworks</t>
  </si>
  <si>
    <t>LiveMocha</t>
  </si>
  <si>
    <t>MercentCorporation</t>
  </si>
  <si>
    <t>LiquidPlanner</t>
  </si>
  <si>
    <t>Limeade</t>
  </si>
  <si>
    <t>WhitePages.com</t>
  </si>
  <si>
    <t>CarDomainNetwork</t>
  </si>
  <si>
    <t>TeachStreet</t>
  </si>
  <si>
    <t>Trusera</t>
  </si>
  <si>
    <t>Year_Month</t>
  </si>
  <si>
    <t xml:space="preserve"> lifelock-5</t>
  </si>
  <si>
    <t>Li feLock</t>
  </si>
  <si>
    <t>6850000.00</t>
  </si>
  <si>
    <t xml:space="preserve"> lifelock-3</t>
  </si>
  <si>
    <t>LifeL ock</t>
  </si>
  <si>
    <t>6000000.00</t>
  </si>
  <si>
    <t>25000000.00</t>
  </si>
  <si>
    <t xml:space="preserve"> mycityfaces-4</t>
  </si>
  <si>
    <t>50000.00</t>
  </si>
  <si>
    <t xml:space="preserve"> flypaper-3</t>
  </si>
  <si>
    <t>Flypap er</t>
  </si>
  <si>
    <t>3000000.00</t>
  </si>
  <si>
    <t xml:space="preserve"> infusionsoft-7</t>
  </si>
  <si>
    <t>9000000.00</t>
  </si>
  <si>
    <t xml:space="preserve"> gauto-2</t>
  </si>
  <si>
    <t>250000.00</t>
  </si>
  <si>
    <t xml:space="preserve"> chosenlist-com-5</t>
  </si>
  <si>
    <t>140000.00</t>
  </si>
  <si>
    <t xml:space="preserve"> chosenlist-com-8</t>
  </si>
  <si>
    <t>Ch osenList.com</t>
  </si>
  <si>
    <t>233750.00</t>
  </si>
  <si>
    <t xml:space="preserve"> digg-3</t>
  </si>
  <si>
    <t>8500000.00</t>
  </si>
  <si>
    <t xml:space="preserve"> digg-5</t>
  </si>
  <si>
    <t>Dig g</t>
  </si>
  <si>
    <t>2800000.00</t>
  </si>
  <si>
    <t xml:space="preserve"> facebook-7</t>
  </si>
  <si>
    <t>500000.00</t>
  </si>
  <si>
    <t xml:space="preserve"> facebook-8</t>
  </si>
  <si>
    <t xml:space="preserve">Facebook </t>
  </si>
  <si>
    <t>12700000.00</t>
  </si>
  <si>
    <t>27500000.00</t>
  </si>
  <si>
    <t xml:space="preserve"> facebook-3</t>
  </si>
  <si>
    <t>Faceb ook</t>
  </si>
  <si>
    <t>300000000.00</t>
  </si>
  <si>
    <t>Fa cebook</t>
  </si>
  <si>
    <t>40000000.00</t>
  </si>
  <si>
    <t>15000000.00</t>
  </si>
  <si>
    <t xml:space="preserve"> facebook-4</t>
  </si>
  <si>
    <t>100000000.00</t>
  </si>
  <si>
    <t xml:space="preserve"> photobucket-6</t>
  </si>
  <si>
    <t>10500000.00</t>
  </si>
  <si>
    <t xml:space="preserve"> photobucket-8</t>
  </si>
  <si>
    <t xml:space="preserve"> omnidrive-5</t>
  </si>
  <si>
    <t>Omnidri ve</t>
  </si>
  <si>
    <t>800000.00</t>
  </si>
  <si>
    <t xml:space="preserve"> geni-5</t>
  </si>
  <si>
    <t>1500000.00</t>
  </si>
  <si>
    <t xml:space="preserve"> geni-2</t>
  </si>
  <si>
    <t>10000000.00</t>
  </si>
  <si>
    <t xml:space="preserve"> twitter-3</t>
  </si>
  <si>
    <t>Twit ter</t>
  </si>
  <si>
    <t>5400000.00</t>
  </si>
  <si>
    <t xml:space="preserve"> twitter-2</t>
  </si>
  <si>
    <t xml:space="preserve"> stumbleupon-6</t>
  </si>
  <si>
    <t xml:space="preserve"> gizmoz-6</t>
  </si>
  <si>
    <t>Gi zmoz</t>
  </si>
  <si>
    <t>6300000.00</t>
  </si>
  <si>
    <t xml:space="preserve"> gizmoz-5</t>
  </si>
  <si>
    <t>6500000.00</t>
  </si>
  <si>
    <t xml:space="preserve"> scribd-7</t>
  </si>
  <si>
    <t>Sc ribd</t>
  </si>
  <si>
    <t>12000.00</t>
  </si>
  <si>
    <t xml:space="preserve">Scribd </t>
  </si>
  <si>
    <t>40000.00</t>
  </si>
  <si>
    <t xml:space="preserve"> scribd-2</t>
  </si>
  <si>
    <t>3710000.00</t>
  </si>
  <si>
    <t xml:space="preserve"> slacker-2</t>
  </si>
  <si>
    <t>Sla cker</t>
  </si>
  <si>
    <t xml:space="preserve"> slacker-7</t>
  </si>
  <si>
    <t xml:space="preserve">Slacker </t>
  </si>
  <si>
    <t>13500000.00</t>
  </si>
  <si>
    <t xml:space="preserve"> lala-5</t>
  </si>
  <si>
    <t xml:space="preserve"> plaxo-6</t>
  </si>
  <si>
    <t>3800000.00</t>
  </si>
  <si>
    <t xml:space="preserve"> plaxo-8</t>
  </si>
  <si>
    <t xml:space="preserve"> plaxo-5</t>
  </si>
  <si>
    <t>Plax o</t>
  </si>
  <si>
    <t>7000000.00</t>
  </si>
  <si>
    <t xml:space="preserve"> plaxo-2</t>
  </si>
  <si>
    <t xml:space="preserve"> powerset-4</t>
  </si>
  <si>
    <t>Pow erset</t>
  </si>
  <si>
    <t>12500000.00</t>
  </si>
  <si>
    <t xml:space="preserve"> technorati-3</t>
  </si>
  <si>
    <t>Te chnorati</t>
  </si>
  <si>
    <t>10520000.00</t>
  </si>
  <si>
    <t xml:space="preserve"> technorati-5</t>
  </si>
  <si>
    <t>Techn orati</t>
  </si>
  <si>
    <t>7500000.00</t>
  </si>
  <si>
    <t xml:space="preserve"> technorati-2</t>
  </si>
  <si>
    <t>1000000.00</t>
  </si>
  <si>
    <t xml:space="preserve"> mahalo-3</t>
  </si>
  <si>
    <t>Ma halo</t>
  </si>
  <si>
    <t>5000000.00</t>
  </si>
  <si>
    <t xml:space="preserve"> mahalo-7</t>
  </si>
  <si>
    <t>16000000.00</t>
  </si>
  <si>
    <t xml:space="preserve"> kyte-5</t>
  </si>
  <si>
    <t>2250000.00</t>
  </si>
  <si>
    <t xml:space="preserve"> kyte-8</t>
  </si>
  <si>
    <t>6100000.00</t>
  </si>
  <si>
    <t xml:space="preserve"> veoh-2</t>
  </si>
  <si>
    <t>Veo h</t>
  </si>
  <si>
    <t xml:space="preserve"> veoh-5</t>
  </si>
  <si>
    <t xml:space="preserve"> veoh-8</t>
  </si>
  <si>
    <t>30000000.00</t>
  </si>
  <si>
    <t xml:space="preserve"> jingle-networks-5</t>
  </si>
  <si>
    <t>Jingle Networks</t>
  </si>
  <si>
    <t xml:space="preserve"> jingle-networks-6</t>
  </si>
  <si>
    <t xml:space="preserve"> jingle-networks-7</t>
  </si>
  <si>
    <t>26000000.00</t>
  </si>
  <si>
    <t>Ji ngle Networks</t>
  </si>
  <si>
    <t>400000.00</t>
  </si>
  <si>
    <t>13000000.00</t>
  </si>
  <si>
    <t xml:space="preserve"> ning-4</t>
  </si>
  <si>
    <t>Ni ng</t>
  </si>
  <si>
    <t>44000000.00</t>
  </si>
  <si>
    <t>60000000.00</t>
  </si>
  <si>
    <t xml:space="preserve"> jotspot-6</t>
  </si>
  <si>
    <t>JotSp ot</t>
  </si>
  <si>
    <t>5200000.00</t>
  </si>
  <si>
    <t xml:space="preserve"> mercora-2</t>
  </si>
  <si>
    <t>Mercor a</t>
  </si>
  <si>
    <t xml:space="preserve"> wesabe-7</t>
  </si>
  <si>
    <t>We sabe</t>
  </si>
  <si>
    <t>700000.00</t>
  </si>
  <si>
    <t xml:space="preserve"> wesabe-8</t>
  </si>
  <si>
    <t>4000000.00</t>
  </si>
  <si>
    <t xml:space="preserve"> jangl-3</t>
  </si>
  <si>
    <t>Ja ngl</t>
  </si>
  <si>
    <t xml:space="preserve"> hyphen8-8</t>
  </si>
  <si>
    <t>Hy phen 8</t>
  </si>
  <si>
    <t>100000.00</t>
  </si>
  <si>
    <t xml:space="preserve"> prosper-8</t>
  </si>
  <si>
    <t>20000000.00</t>
  </si>
  <si>
    <t xml:space="preserve"> prosper-5</t>
  </si>
  <si>
    <t>Pros per</t>
  </si>
  <si>
    <t xml:space="preserve"> google-5</t>
  </si>
  <si>
    <t>Googl e</t>
  </si>
  <si>
    <t xml:space="preserve"> jajah-4</t>
  </si>
  <si>
    <t xml:space="preserve"> jajah-5</t>
  </si>
  <si>
    <t xml:space="preserve"> jajah-6</t>
  </si>
  <si>
    <t xml:space="preserve"> youtube-2</t>
  </si>
  <si>
    <t>3500000.00</t>
  </si>
  <si>
    <t xml:space="preserve"> youtube-4</t>
  </si>
  <si>
    <t>8000000.00</t>
  </si>
  <si>
    <t xml:space="preserve"> ustream-8</t>
  </si>
  <si>
    <t>2000000.00</t>
  </si>
  <si>
    <t xml:space="preserve"> ustream-5</t>
  </si>
  <si>
    <t>11100000.00</t>
  </si>
  <si>
    <t xml:space="preserve"> gizmoproject-7</t>
  </si>
  <si>
    <t xml:space="preserve"> adap-tv-8</t>
  </si>
  <si>
    <t xml:space="preserve"> topix-2</t>
  </si>
  <si>
    <t xml:space="preserve"> revision3-4</t>
  </si>
  <si>
    <t xml:space="preserve"> revision3-6</t>
  </si>
  <si>
    <t>Revis ion3</t>
  </si>
  <si>
    <t xml:space="preserve"> aggregateknowledge-7</t>
  </si>
  <si>
    <t>Aggreg ate Knowledge</t>
  </si>
  <si>
    <t xml:space="preserve"> aggregateknowledge-6</t>
  </si>
  <si>
    <t>Aggregate Knowledge</t>
  </si>
  <si>
    <t xml:space="preserve"> sugarinc-8</t>
  </si>
  <si>
    <t>Sugar Inc</t>
  </si>
  <si>
    <t xml:space="preserve"> sugarinc-3</t>
  </si>
  <si>
    <t xml:space="preserve"> zing-7</t>
  </si>
  <si>
    <t xml:space="preserve"> criticalmetrics-2</t>
  </si>
  <si>
    <t xml:space="preserve"> spock-6</t>
  </si>
  <si>
    <t xml:space="preserve"> wize-4</t>
  </si>
  <si>
    <t xml:space="preserve"> sodahead-5</t>
  </si>
  <si>
    <t xml:space="preserve">SodaHead </t>
  </si>
  <si>
    <t>4250000.00</t>
  </si>
  <si>
    <t xml:space="preserve"> sodahead-3</t>
  </si>
  <si>
    <t>Soda Head</t>
  </si>
  <si>
    <t>8400000.00</t>
  </si>
  <si>
    <t xml:space="preserve"> casttv-5</t>
  </si>
  <si>
    <t>3100000.00</t>
  </si>
  <si>
    <t xml:space="preserve"> buzznet-7</t>
  </si>
  <si>
    <t>Buz zNet</t>
  </si>
  <si>
    <t xml:space="preserve"> buzznet-4</t>
  </si>
  <si>
    <t>Buzz Net</t>
  </si>
  <si>
    <t xml:space="preserve"> funny-or-die-8</t>
  </si>
  <si>
    <t>Funny Or Die</t>
  </si>
  <si>
    <t xml:space="preserve"> sphere-4</t>
  </si>
  <si>
    <t xml:space="preserve"> sphere-2</t>
  </si>
  <si>
    <t>Sp here</t>
  </si>
  <si>
    <t xml:space="preserve"> meevee-7</t>
  </si>
  <si>
    <t xml:space="preserve"> meevee-5</t>
  </si>
  <si>
    <t>Me eVee</t>
  </si>
  <si>
    <t xml:space="preserve"> mashery-2</t>
  </si>
  <si>
    <t xml:space="preserve"> yelp-2</t>
  </si>
  <si>
    <t xml:space="preserve"> yelp-7</t>
  </si>
  <si>
    <t xml:space="preserve"> yelp-6</t>
  </si>
  <si>
    <t xml:space="preserve"> spotplex-6</t>
  </si>
  <si>
    <t>450000.00</t>
  </si>
  <si>
    <t xml:space="preserve"> coghead-8</t>
  </si>
  <si>
    <t>Co ghead</t>
  </si>
  <si>
    <t>3200000.00</t>
  </si>
  <si>
    <t xml:space="preserve"> coghead-2</t>
  </si>
  <si>
    <t>Cogh ead</t>
  </si>
  <si>
    <t xml:space="preserve"> zooomr-2</t>
  </si>
  <si>
    <t>Zooo mr</t>
  </si>
  <si>
    <t xml:space="preserve"> sidestep-8</t>
  </si>
  <si>
    <t>Sid eStep</t>
  </si>
  <si>
    <t>Side Step</t>
  </si>
  <si>
    <t xml:space="preserve"> sidestep-2</t>
  </si>
  <si>
    <t>SideS tep</t>
  </si>
  <si>
    <t>2200000.00</t>
  </si>
  <si>
    <t xml:space="preserve"> sidestep-7</t>
  </si>
  <si>
    <t>6800000.00</t>
  </si>
  <si>
    <t xml:space="preserve"> rockyou-4</t>
  </si>
  <si>
    <t>Rock You</t>
  </si>
  <si>
    <t xml:space="preserve"> rockyou-3</t>
  </si>
  <si>
    <t>35000000.00</t>
  </si>
  <si>
    <t xml:space="preserve"> rockyou-2</t>
  </si>
  <si>
    <t xml:space="preserve"> pageflakes-8</t>
  </si>
  <si>
    <t>Pag eflakes</t>
  </si>
  <si>
    <t>1300000.00</t>
  </si>
  <si>
    <t xml:space="preserve"> swivel-2</t>
  </si>
  <si>
    <t xml:space="preserve"> swivel-3</t>
  </si>
  <si>
    <t>Sw ivel</t>
  </si>
  <si>
    <t xml:space="preserve"> slide-2</t>
  </si>
  <si>
    <t>50000000.00</t>
  </si>
  <si>
    <t xml:space="preserve"> bebo-4</t>
  </si>
  <si>
    <t xml:space="preserve"> freebase-8</t>
  </si>
  <si>
    <t>freeb ase</t>
  </si>
  <si>
    <t xml:space="preserve"> freebase-5</t>
  </si>
  <si>
    <t>42500000.00</t>
  </si>
  <si>
    <t xml:space="preserve"> metawebtechnologies-6</t>
  </si>
  <si>
    <t>Metaweb Technologies</t>
  </si>
  <si>
    <t>42000000.00</t>
  </si>
  <si>
    <t xml:space="preserve"> glammedia-8</t>
  </si>
  <si>
    <t>Gla m Media</t>
  </si>
  <si>
    <t>1100000.00</t>
  </si>
  <si>
    <t xml:space="preserve"> glammedia-5</t>
  </si>
  <si>
    <t>Glam Media</t>
  </si>
  <si>
    <t>18500000.00</t>
  </si>
  <si>
    <t>65000000.00</t>
  </si>
  <si>
    <t xml:space="preserve"> glammedia-7</t>
  </si>
  <si>
    <t xml:space="preserve"> thefind-6</t>
  </si>
  <si>
    <t>The Find</t>
  </si>
  <si>
    <t xml:space="preserve"> thefind-8</t>
  </si>
  <si>
    <t>TheFin d</t>
  </si>
  <si>
    <t xml:space="preserve"> thefind-7</t>
  </si>
  <si>
    <t xml:space="preserve"> zazzle-7</t>
  </si>
  <si>
    <t xml:space="preserve"> zazzle-6</t>
  </si>
  <si>
    <t xml:space="preserve"> dogster-8</t>
  </si>
  <si>
    <t xml:space="preserve"> pandora-5</t>
  </si>
  <si>
    <t>Pandor a</t>
  </si>
  <si>
    <t>7800000.00</t>
  </si>
  <si>
    <t xml:space="preserve"> pandora-7</t>
  </si>
  <si>
    <t>Pando ra</t>
  </si>
  <si>
    <t>12000000.00</t>
  </si>
  <si>
    <t xml:space="preserve"> cafepress-2</t>
  </si>
  <si>
    <t>1200000.00</t>
  </si>
  <si>
    <t xml:space="preserve"> cafepress-5</t>
  </si>
  <si>
    <t>300000.00</t>
  </si>
  <si>
    <t xml:space="preserve"> cafepress-8</t>
  </si>
  <si>
    <t>14000000.00</t>
  </si>
  <si>
    <t xml:space="preserve"> pbwiki-6</t>
  </si>
  <si>
    <t>350000.00</t>
  </si>
  <si>
    <t xml:space="preserve"> pbwiki-4</t>
  </si>
  <si>
    <t>2100000.00</t>
  </si>
  <si>
    <t xml:space="preserve"> adbrite-6</t>
  </si>
  <si>
    <t>AdB rite</t>
  </si>
  <si>
    <t xml:space="preserve"> adbrite-7</t>
  </si>
  <si>
    <t>AdBr ite</t>
  </si>
  <si>
    <t xml:space="preserve"> adbrite-3</t>
  </si>
  <si>
    <t>23000000.00</t>
  </si>
  <si>
    <t xml:space="preserve"> loomia-3</t>
  </si>
  <si>
    <t>Loom ia</t>
  </si>
  <si>
    <t xml:space="preserve"> loomia-2</t>
  </si>
  <si>
    <t xml:space="preserve"> meebo-5</t>
  </si>
  <si>
    <t>Mee bo</t>
  </si>
  <si>
    <t xml:space="preserve"> meebo-2</t>
  </si>
  <si>
    <t xml:space="preserve"> eventbrite-4</t>
  </si>
  <si>
    <t xml:space="preserve"> linkedin-8</t>
  </si>
  <si>
    <t xml:space="preserve">LinkedIn </t>
  </si>
  <si>
    <t>4700000.00</t>
  </si>
  <si>
    <t xml:space="preserve"> linkedin-4</t>
  </si>
  <si>
    <t>Li nkedIn</t>
  </si>
  <si>
    <t xml:space="preserve"> linkedin-7</t>
  </si>
  <si>
    <t>12800000.00</t>
  </si>
  <si>
    <t xml:space="preserve"> linkedin-5</t>
  </si>
  <si>
    <t>53000000.00</t>
  </si>
  <si>
    <t xml:space="preserve"> flickim-6</t>
  </si>
  <si>
    <t>1600000.00</t>
  </si>
  <si>
    <t xml:space="preserve"> terabitz-2</t>
  </si>
  <si>
    <t xml:space="preserve"> healthline-6</t>
  </si>
  <si>
    <t xml:space="preserve"> healthline-3</t>
  </si>
  <si>
    <t>Healthli ne</t>
  </si>
  <si>
    <t>21000000.00</t>
  </si>
  <si>
    <t xml:space="preserve"> box-net-6</t>
  </si>
  <si>
    <t>Box.n et</t>
  </si>
  <si>
    <t xml:space="preserve"> box-net-4</t>
  </si>
  <si>
    <t xml:space="preserve"> conduit-5</t>
  </si>
  <si>
    <t>1800000.00</t>
  </si>
  <si>
    <t xml:space="preserve"> conduit-8</t>
  </si>
  <si>
    <t>Cond uit</t>
  </si>
  <si>
    <t xml:space="preserve"> edgeio-7</t>
  </si>
  <si>
    <t>Edge io</t>
  </si>
  <si>
    <t xml:space="preserve"> spotrunner-4</t>
  </si>
  <si>
    <t>Spot R unner</t>
  </si>
  <si>
    <t xml:space="preserve"> spotrunner-7</t>
  </si>
  <si>
    <t>Spot Runner</t>
  </si>
  <si>
    <t xml:space="preserve"> spotrunner-8</t>
  </si>
  <si>
    <t>Spot  Runner</t>
  </si>
  <si>
    <t>51000000.00</t>
  </si>
  <si>
    <t xml:space="preserve"> kaboodle-2</t>
  </si>
  <si>
    <t>Kabood le</t>
  </si>
  <si>
    <t xml:space="preserve"> kaboodle-7</t>
  </si>
  <si>
    <t xml:space="preserve"> kaboodle-4</t>
  </si>
  <si>
    <t>Kabo odle</t>
  </si>
  <si>
    <t xml:space="preserve"> giga-omni-media-3</t>
  </si>
  <si>
    <t>Giga O mni Media</t>
  </si>
  <si>
    <t>325000.00</t>
  </si>
  <si>
    <t xml:space="preserve"> visiblepath-6</t>
  </si>
  <si>
    <t>Visibl e Path</t>
  </si>
  <si>
    <t>17000000.00</t>
  </si>
  <si>
    <t xml:space="preserve"> visiblepath-3</t>
  </si>
  <si>
    <t>Visible Path</t>
  </si>
  <si>
    <t>7700000.00</t>
  </si>
  <si>
    <t xml:space="preserve"> wink-5</t>
  </si>
  <si>
    <t>6200000.00</t>
  </si>
  <si>
    <t xml:space="preserve"> seesmic-2</t>
  </si>
  <si>
    <t xml:space="preserve"> seesmic-6</t>
  </si>
  <si>
    <t>seesm ic</t>
  </si>
  <si>
    <t xml:space="preserve"> zvents-2</t>
  </si>
  <si>
    <t xml:space="preserve"> zvents-5</t>
  </si>
  <si>
    <t>Zv ents</t>
  </si>
  <si>
    <t>200000.00</t>
  </si>
  <si>
    <t xml:space="preserve"> eventful-8</t>
  </si>
  <si>
    <t xml:space="preserve"> eventful-6</t>
  </si>
  <si>
    <t xml:space="preserve"> oodle-4</t>
  </si>
  <si>
    <t xml:space="preserve"> oodle-3</t>
  </si>
  <si>
    <t>Oodl e</t>
  </si>
  <si>
    <t>11000000.00</t>
  </si>
  <si>
    <t xml:space="preserve"> odesk-7</t>
  </si>
  <si>
    <t xml:space="preserve"> odesk-2</t>
  </si>
  <si>
    <t>oDe sk</t>
  </si>
  <si>
    <t xml:space="preserve">oDesk </t>
  </si>
  <si>
    <t xml:space="preserve"> simplyhired-6</t>
  </si>
  <si>
    <t xml:space="preserve"> simplyhired-8</t>
  </si>
  <si>
    <t xml:space="preserve"> ooma-4</t>
  </si>
  <si>
    <t xml:space="preserve">ooma </t>
  </si>
  <si>
    <t xml:space="preserve"> ooma-6</t>
  </si>
  <si>
    <t>18000000.00</t>
  </si>
  <si>
    <t xml:space="preserve"> goingon-3</t>
  </si>
  <si>
    <t>Goi ngOn</t>
  </si>
  <si>
    <t xml:space="preserve"> flixster-5</t>
  </si>
  <si>
    <t xml:space="preserve"> flixster-8</t>
  </si>
  <si>
    <t xml:space="preserve"> piczo-4</t>
  </si>
  <si>
    <t xml:space="preserve"> socialtext-8</t>
  </si>
  <si>
    <t xml:space="preserve"> socialtext-5</t>
  </si>
  <si>
    <t>Socialt ext</t>
  </si>
  <si>
    <t xml:space="preserve"> socialtext-6</t>
  </si>
  <si>
    <t>9500000.00</t>
  </si>
  <si>
    <t xml:space="preserve"> powerreviews-7</t>
  </si>
  <si>
    <t>Pow erReview</t>
  </si>
  <si>
    <t>6250000.00</t>
  </si>
  <si>
    <t xml:space="preserve"> powerreviews-6</t>
  </si>
  <si>
    <t xml:space="preserve"> hi5-8</t>
  </si>
  <si>
    <t xml:space="preserve">hi5 </t>
  </si>
  <si>
    <t xml:space="preserve"> hi5-6</t>
  </si>
  <si>
    <t xml:space="preserve"> tagged-3</t>
  </si>
  <si>
    <t>Tagge d</t>
  </si>
  <si>
    <t xml:space="preserve"> tagged-5</t>
  </si>
  <si>
    <t>Ta gged</t>
  </si>
  <si>
    <t xml:space="preserve"> jaxtr-4</t>
  </si>
  <si>
    <t>Ja xtr</t>
  </si>
  <si>
    <t xml:space="preserve"> jaxtr-7</t>
  </si>
  <si>
    <t xml:space="preserve">Jaxtr </t>
  </si>
  <si>
    <t xml:space="preserve"> jaxtr-8</t>
  </si>
  <si>
    <t xml:space="preserve"> m-3</t>
  </si>
  <si>
    <t xml:space="preserve"> intronetworks-6</t>
  </si>
  <si>
    <t>2700000.00</t>
  </si>
  <si>
    <t xml:space="preserve"> leveragesoftware-4</t>
  </si>
  <si>
    <t>Leverage  Software</t>
  </si>
  <si>
    <t xml:space="preserve"> lithiumtechnologies-7</t>
  </si>
  <si>
    <t>Lithium  Technologies</t>
  </si>
  <si>
    <t xml:space="preserve"> lithiumtechnologies-3</t>
  </si>
  <si>
    <t>Lithiu m Technologies</t>
  </si>
  <si>
    <t xml:space="preserve"> genius-2</t>
  </si>
  <si>
    <t>Gen ius</t>
  </si>
  <si>
    <t>5100000.00</t>
  </si>
  <si>
    <t xml:space="preserve"> genius-3</t>
  </si>
  <si>
    <t>19000000.00</t>
  </si>
  <si>
    <t xml:space="preserve"> respectance-2</t>
  </si>
  <si>
    <t xml:space="preserve"> respectance-8</t>
  </si>
  <si>
    <t xml:space="preserve"> curse-6</t>
  </si>
  <si>
    <t xml:space="preserve"> licketyship-6</t>
  </si>
  <si>
    <t xml:space="preserve"> grockit-2</t>
  </si>
  <si>
    <t>2300000.00</t>
  </si>
  <si>
    <t xml:space="preserve"> peerme-5</t>
  </si>
  <si>
    <t xml:space="preserve"> kiptronic-4</t>
  </si>
  <si>
    <t>Kip tronic</t>
  </si>
  <si>
    <t xml:space="preserve"> kiptronic-2</t>
  </si>
  <si>
    <t xml:space="preserve"> kiptronic-6</t>
  </si>
  <si>
    <t xml:space="preserve"> vuze-3</t>
  </si>
  <si>
    <t xml:space="preserve"> vuze-8</t>
  </si>
  <si>
    <t xml:space="preserve"> phonezoo-3</t>
  </si>
  <si>
    <t>560000.00</t>
  </si>
  <si>
    <t xml:space="preserve"> phonezoo-5</t>
  </si>
  <si>
    <t xml:space="preserve"> droplettechnology-7</t>
  </si>
  <si>
    <t>Droplet Technology</t>
  </si>
  <si>
    <t xml:space="preserve"> podtech-7</t>
  </si>
  <si>
    <t>PodTe ch</t>
  </si>
  <si>
    <t>5500000.00</t>
  </si>
  <si>
    <t xml:space="preserve"> crackle-7</t>
  </si>
  <si>
    <t>Cr ackle</t>
  </si>
  <si>
    <t>1750000.00</t>
  </si>
  <si>
    <t xml:space="preserve"> reddit-5</t>
  </si>
  <si>
    <t xml:space="preserve"> wikia-7</t>
  </si>
  <si>
    <t>Wi kia</t>
  </si>
  <si>
    <t xml:space="preserve"> wikia-3</t>
  </si>
  <si>
    <t xml:space="preserve">Wikia </t>
  </si>
  <si>
    <t xml:space="preserve"> retrevo-7</t>
  </si>
  <si>
    <t xml:space="preserve"> retrevo-5</t>
  </si>
  <si>
    <t>Re trevo</t>
  </si>
  <si>
    <t xml:space="preserve"> buxfer-5</t>
  </si>
  <si>
    <t>Bu xfer</t>
  </si>
  <si>
    <t>15000.00</t>
  </si>
  <si>
    <t xml:space="preserve"> buxfer-4</t>
  </si>
  <si>
    <t>Buxfe r</t>
  </si>
  <si>
    <t xml:space="preserve"> yousendit-5</t>
  </si>
  <si>
    <t>YouSe ndIt</t>
  </si>
  <si>
    <t xml:space="preserve"> yousendit-6</t>
  </si>
  <si>
    <t>Yo uSendIt</t>
  </si>
  <si>
    <t xml:space="preserve"> yousendit-2</t>
  </si>
  <si>
    <t xml:space="preserve"> tangler-6</t>
  </si>
  <si>
    <t xml:space="preserve"> obopay-4</t>
  </si>
  <si>
    <t>obo pay</t>
  </si>
  <si>
    <t xml:space="preserve"> obopay-8</t>
  </si>
  <si>
    <t>obopa y</t>
  </si>
  <si>
    <t>29000000.00</t>
  </si>
  <si>
    <t xml:space="preserve"> obopay-7</t>
  </si>
  <si>
    <t>obop ay</t>
  </si>
  <si>
    <t xml:space="preserve"> paypal-7</t>
  </si>
  <si>
    <t>Pay Pal</t>
  </si>
  <si>
    <t xml:space="preserve"> paypal-8</t>
  </si>
  <si>
    <t>PayPa l</t>
  </si>
  <si>
    <t>90000000.00</t>
  </si>
  <si>
    <t xml:space="preserve"> talkplus-8</t>
  </si>
  <si>
    <t>Talk Plus</t>
  </si>
  <si>
    <t xml:space="preserve"> vudu-7</t>
  </si>
  <si>
    <t xml:space="preserve"> insiderpages-5</t>
  </si>
  <si>
    <t>Insider Pages</t>
  </si>
  <si>
    <t xml:space="preserve"> snapfish-8</t>
  </si>
  <si>
    <t xml:space="preserve"> snapfish-6</t>
  </si>
  <si>
    <t>36000000.00</t>
  </si>
  <si>
    <t xml:space="preserve"> affinitycircles-6</t>
  </si>
  <si>
    <t>Affinity Circles</t>
  </si>
  <si>
    <t>4100000.00</t>
  </si>
  <si>
    <t xml:space="preserve"> affinitycircles-5</t>
  </si>
  <si>
    <t>Af finity Circles</t>
  </si>
  <si>
    <t xml:space="preserve"> affinitycircles-3</t>
  </si>
  <si>
    <t>440000.00</t>
  </si>
  <si>
    <t xml:space="preserve"> imvu-8</t>
  </si>
  <si>
    <t xml:space="preserve"> nirvanix-6</t>
  </si>
  <si>
    <t xml:space="preserve">Nirvanix </t>
  </si>
  <si>
    <t xml:space="preserve"> fuzzwich-7</t>
  </si>
  <si>
    <t>Habit I ndustries</t>
  </si>
  <si>
    <t xml:space="preserve"> gaia-4</t>
  </si>
  <si>
    <t>8930000.00</t>
  </si>
  <si>
    <t xml:space="preserve"> gaia-2</t>
  </si>
  <si>
    <t>Ga ia</t>
  </si>
  <si>
    <t xml:space="preserve"> greatcall-7</t>
  </si>
  <si>
    <t>Great Call</t>
  </si>
  <si>
    <t>36600000.00</t>
  </si>
  <si>
    <t xml:space="preserve"> revver-6</t>
  </si>
  <si>
    <t xml:space="preserve"> revver-8</t>
  </si>
  <si>
    <t xml:space="preserve">Revver </t>
  </si>
  <si>
    <t>8700000.00</t>
  </si>
  <si>
    <t xml:space="preserve"> metacafe-4</t>
  </si>
  <si>
    <t>Met acafe</t>
  </si>
  <si>
    <t xml:space="preserve"> metacafe-8</t>
  </si>
  <si>
    <t xml:space="preserve"> flock-7</t>
  </si>
  <si>
    <t>Floc k</t>
  </si>
  <si>
    <t>3300000.00</t>
  </si>
  <si>
    <t xml:space="preserve"> flock-5</t>
  </si>
  <si>
    <t xml:space="preserve"> flock-4</t>
  </si>
  <si>
    <t>Flo ck</t>
  </si>
  <si>
    <t xml:space="preserve"> vmixmedia-2</t>
  </si>
  <si>
    <t>VMI X Media</t>
  </si>
  <si>
    <t>VM IX Media</t>
  </si>
  <si>
    <t>16500000.00</t>
  </si>
  <si>
    <t xml:space="preserve"> kontera-6</t>
  </si>
  <si>
    <t>10300000.00</t>
  </si>
  <si>
    <t xml:space="preserve"> tokbox-6</t>
  </si>
  <si>
    <t>Tokbo x</t>
  </si>
  <si>
    <t xml:space="preserve"> tokbox-4</t>
  </si>
  <si>
    <t xml:space="preserve"> six-apart-8</t>
  </si>
  <si>
    <t>Six Apart</t>
  </si>
  <si>
    <t>Six  Apart</t>
  </si>
  <si>
    <t xml:space="preserve"> six-apart-5</t>
  </si>
  <si>
    <t>Six Ap art</t>
  </si>
  <si>
    <t>600000.00</t>
  </si>
  <si>
    <t xml:space="preserve"> weebly-7</t>
  </si>
  <si>
    <t>Weeb ly</t>
  </si>
  <si>
    <t>650000.00</t>
  </si>
  <si>
    <t xml:space="preserve"> synthasite-7</t>
  </si>
  <si>
    <t xml:space="preserve"> bittorrent-7</t>
  </si>
  <si>
    <t>8750000.00</t>
  </si>
  <si>
    <t xml:space="preserve"> bittorrent-2</t>
  </si>
  <si>
    <t>Bi tTorrent</t>
  </si>
  <si>
    <t xml:space="preserve"> kongregate-3</t>
  </si>
  <si>
    <t>Kongreg ate</t>
  </si>
  <si>
    <t xml:space="preserve"> kongregate-6</t>
  </si>
  <si>
    <t>Kon gregate</t>
  </si>
  <si>
    <t xml:space="preserve"> dancejam-4</t>
  </si>
  <si>
    <t xml:space="preserve"> dancejam-6</t>
  </si>
  <si>
    <t xml:space="preserve"> fathomonline-6</t>
  </si>
  <si>
    <t>Fathom  Online</t>
  </si>
  <si>
    <t xml:space="preserve"> zivity-3</t>
  </si>
  <si>
    <t xml:space="preserve"> zivity-7</t>
  </si>
  <si>
    <t xml:space="preserve"> bluelithium-3</t>
  </si>
  <si>
    <t>11500000.00</t>
  </si>
  <si>
    <t xml:space="preserve"> expresso-4</t>
  </si>
  <si>
    <t>eXp resso</t>
  </si>
  <si>
    <t xml:space="preserve"> doostang-5</t>
  </si>
  <si>
    <t xml:space="preserve"> docstoc-6</t>
  </si>
  <si>
    <t>750000.00</t>
  </si>
  <si>
    <t xml:space="preserve"> docstoc-2</t>
  </si>
  <si>
    <t xml:space="preserve">Docstoc </t>
  </si>
  <si>
    <t>3250000.00</t>
  </si>
  <si>
    <t xml:space="preserve"> mevio-4</t>
  </si>
  <si>
    <t>8900000.00</t>
  </si>
  <si>
    <t xml:space="preserve"> mevio-8</t>
  </si>
  <si>
    <t>Mevi o</t>
  </si>
  <si>
    <t xml:space="preserve"> purevideo-2</t>
  </si>
  <si>
    <t>Pure Video Networks</t>
  </si>
  <si>
    <t>5600000.00</t>
  </si>
  <si>
    <t xml:space="preserve"> purevideo-5</t>
  </si>
  <si>
    <t>PureVideo Networks</t>
  </si>
  <si>
    <t>2850000.00</t>
  </si>
  <si>
    <t xml:space="preserve"> filmloop-6</t>
  </si>
  <si>
    <t xml:space="preserve">FilmLoop </t>
  </si>
  <si>
    <t xml:space="preserve"> bitpass-5</t>
  </si>
  <si>
    <t>BitPa ss</t>
  </si>
  <si>
    <t xml:space="preserve"> bitpass-7</t>
  </si>
  <si>
    <t>11800000.00</t>
  </si>
  <si>
    <t xml:space="preserve"> art-com-4</t>
  </si>
  <si>
    <t xml:space="preserve"> atomshockwave-7</t>
  </si>
  <si>
    <t>Atom Shockwave</t>
  </si>
  <si>
    <t>22900000.00</t>
  </si>
  <si>
    <t xml:space="preserve"> cinemanow-5</t>
  </si>
  <si>
    <t>Cine maNow</t>
  </si>
  <si>
    <t xml:space="preserve"> digitalchocolate-6</t>
  </si>
  <si>
    <t>Digital Chocolate</t>
  </si>
  <si>
    <t xml:space="preserve"> digitalchocolate-5</t>
  </si>
  <si>
    <t>Digital  Chocolate</t>
  </si>
  <si>
    <t xml:space="preserve"> eharmony-4</t>
  </si>
  <si>
    <t>eH armony</t>
  </si>
  <si>
    <t xml:space="preserve"> eharmony-6</t>
  </si>
  <si>
    <t>eHa rmony</t>
  </si>
  <si>
    <t>110000000.00</t>
  </si>
  <si>
    <t xml:space="preserve"> friendster-4</t>
  </si>
  <si>
    <t>Fr iendster</t>
  </si>
  <si>
    <t>2400000.00</t>
  </si>
  <si>
    <t xml:space="preserve"> friendster-7</t>
  </si>
  <si>
    <t xml:space="preserve"> friendster-5</t>
  </si>
  <si>
    <t xml:space="preserve"> friendster-2</t>
  </si>
  <si>
    <t xml:space="preserve"> greystripe-6</t>
  </si>
  <si>
    <t xml:space="preserve"> slingmedia-3</t>
  </si>
  <si>
    <t>Sling Media</t>
  </si>
  <si>
    <t xml:space="preserve"> slingmedia-5</t>
  </si>
  <si>
    <t>Slin g Media</t>
  </si>
  <si>
    <t xml:space="preserve"> trulia-5</t>
  </si>
  <si>
    <t>5700000.00</t>
  </si>
  <si>
    <t xml:space="preserve"> trulia-3</t>
  </si>
  <si>
    <t xml:space="preserve"> trulia-4</t>
  </si>
  <si>
    <t>Trul ia</t>
  </si>
  <si>
    <t xml:space="preserve"> trulia-2</t>
  </si>
  <si>
    <t xml:space="preserve"> lendingclub-8</t>
  </si>
  <si>
    <t>Lending Club</t>
  </si>
  <si>
    <t xml:space="preserve"> lendingclub-7</t>
  </si>
  <si>
    <t>10260000.00</t>
  </si>
  <si>
    <t xml:space="preserve"> tubemogul-3</t>
  </si>
  <si>
    <t>tubemo gul</t>
  </si>
  <si>
    <t xml:space="preserve"> gemini-8</t>
  </si>
  <si>
    <t>Ge mini</t>
  </si>
  <si>
    <t xml:space="preserve"> gemini-7</t>
  </si>
  <si>
    <t xml:space="preserve"> multiverse-4</t>
  </si>
  <si>
    <t>4175000.00</t>
  </si>
  <si>
    <t>Multi verse</t>
  </si>
  <si>
    <t>850000.00</t>
  </si>
  <si>
    <t xml:space="preserve"> limelife-6</t>
  </si>
  <si>
    <t>Li meLife</t>
  </si>
  <si>
    <t>LimeLi fe</t>
  </si>
  <si>
    <t xml:space="preserve"> limelife-7</t>
  </si>
  <si>
    <t>3900000.00</t>
  </si>
  <si>
    <t xml:space="preserve"> opentable-6</t>
  </si>
  <si>
    <t xml:space="preserve"> opentable-4</t>
  </si>
  <si>
    <t xml:space="preserve"> rooftopcomedy-3</t>
  </si>
  <si>
    <t>2500000.00</t>
  </si>
  <si>
    <t xml:space="preserve"> federatedmedia-4</t>
  </si>
  <si>
    <t>Fede rated Media</t>
  </si>
  <si>
    <t>4500000.00</t>
  </si>
  <si>
    <t xml:space="preserve"> federatedmedia-7</t>
  </si>
  <si>
    <t>Federated Media</t>
  </si>
  <si>
    <t xml:space="preserve"> deliveryagent-5</t>
  </si>
  <si>
    <t>Deli very Agent</t>
  </si>
  <si>
    <t xml:space="preserve"> deliveryagent-2</t>
  </si>
  <si>
    <t>Deliv ery Agent</t>
  </si>
  <si>
    <t xml:space="preserve"> deliveryagent-3</t>
  </si>
  <si>
    <t>Del ivery Agent</t>
  </si>
  <si>
    <t xml:space="preserve"> reunion-8</t>
  </si>
  <si>
    <t>Reunio n</t>
  </si>
  <si>
    <t xml:space="preserve"> mixercast-3</t>
  </si>
  <si>
    <t>2600000.00</t>
  </si>
  <si>
    <t xml:space="preserve"> mixercast-6</t>
  </si>
  <si>
    <t xml:space="preserve"> mtraks-3</t>
  </si>
  <si>
    <t>550000.00</t>
  </si>
  <si>
    <t xml:space="preserve"> xora-7</t>
  </si>
  <si>
    <t xml:space="preserve"> xora-6</t>
  </si>
  <si>
    <t xml:space="preserve"> ooyala-5</t>
  </si>
  <si>
    <t xml:space="preserve"> saynow-3</t>
  </si>
  <si>
    <t>SayNo w</t>
  </si>
  <si>
    <t xml:space="preserve"> crunchyroll-6</t>
  </si>
  <si>
    <t>4050000.00</t>
  </si>
  <si>
    <t xml:space="preserve"> circleup-4</t>
  </si>
  <si>
    <t xml:space="preserve"> pixsense-3</t>
  </si>
  <si>
    <t>PixSen se</t>
  </si>
  <si>
    <t xml:space="preserve"> danal-2</t>
  </si>
  <si>
    <t>Dana l</t>
  </si>
  <si>
    <t xml:space="preserve"> hulu-6</t>
  </si>
  <si>
    <t xml:space="preserve"> ourstory-7</t>
  </si>
  <si>
    <t xml:space="preserve"> specificmedia-4</t>
  </si>
  <si>
    <t xml:space="preserve"> specificmedia-5</t>
  </si>
  <si>
    <t>Speci ficmedia</t>
  </si>
  <si>
    <t xml:space="preserve"> admob-7</t>
  </si>
  <si>
    <t>Ad Mob</t>
  </si>
  <si>
    <t xml:space="preserve"> mysql-5</t>
  </si>
  <si>
    <t xml:space="preserve"> mysql-3</t>
  </si>
  <si>
    <t>MyS QL</t>
  </si>
  <si>
    <t>19500000.00</t>
  </si>
  <si>
    <t xml:space="preserve"> attributor-5</t>
  </si>
  <si>
    <t xml:space="preserve"> attributor-4</t>
  </si>
  <si>
    <t>At tributor</t>
  </si>
  <si>
    <t xml:space="preserve"> attributor-2</t>
  </si>
  <si>
    <t xml:space="preserve"> socialmedia-5</t>
  </si>
  <si>
    <t>Social Media</t>
  </si>
  <si>
    <t xml:space="preserve"> socialmedia-6</t>
  </si>
  <si>
    <t xml:space="preserve"> demandmedia-3</t>
  </si>
  <si>
    <t>Demand Media</t>
  </si>
  <si>
    <t>120000000.00</t>
  </si>
  <si>
    <t xml:space="preserve"> demandmedia-5</t>
  </si>
  <si>
    <t xml:space="preserve"> demandmedia-6</t>
  </si>
  <si>
    <t xml:space="preserve"> demandmedia-7</t>
  </si>
  <si>
    <t xml:space="preserve"> tripit-4</t>
  </si>
  <si>
    <t xml:space="preserve"> pubmatic-8</t>
  </si>
  <si>
    <t xml:space="preserve"> mint-5</t>
  </si>
  <si>
    <t>Min t</t>
  </si>
  <si>
    <t xml:space="preserve"> app2you-6</t>
  </si>
  <si>
    <t>255000.00</t>
  </si>
  <si>
    <t xml:space="preserve"> app2you-4</t>
  </si>
  <si>
    <t>177000.00</t>
  </si>
  <si>
    <t xml:space="preserve"> yourstreet-8</t>
  </si>
  <si>
    <t>Your Street</t>
  </si>
  <si>
    <t xml:space="preserve"> tagworld-7</t>
  </si>
  <si>
    <t xml:space="preserve"> tagworld-3</t>
  </si>
  <si>
    <t xml:space="preserve"> rotohog-4</t>
  </si>
  <si>
    <t>Ro toHog</t>
  </si>
  <si>
    <t xml:space="preserve"> thisnext-4</t>
  </si>
  <si>
    <t xml:space="preserve"> thisnext-3</t>
  </si>
  <si>
    <t xml:space="preserve"> chesspark-4</t>
  </si>
  <si>
    <t>Chess Park</t>
  </si>
  <si>
    <t xml:space="preserve"> break-5</t>
  </si>
  <si>
    <t>Bre ak</t>
  </si>
  <si>
    <t>21400000.00</t>
  </si>
  <si>
    <t xml:space="preserve"> musestorm-3</t>
  </si>
  <si>
    <t xml:space="preserve"> mediamachines-7</t>
  </si>
  <si>
    <t>Media  Machines</t>
  </si>
  <si>
    <t>9400000.00</t>
  </si>
  <si>
    <t xml:space="preserve"> mig33-2</t>
  </si>
  <si>
    <t xml:space="preserve">Ciihui </t>
  </si>
  <si>
    <t xml:space="preserve"> aliph-2</t>
  </si>
  <si>
    <t xml:space="preserve"> mego-6</t>
  </si>
  <si>
    <t xml:space="preserve"> realius-2</t>
  </si>
  <si>
    <t xml:space="preserve"> xobni-7</t>
  </si>
  <si>
    <t xml:space="preserve"> xobni-3</t>
  </si>
  <si>
    <t>80000.00</t>
  </si>
  <si>
    <t xml:space="preserve"> xobni-4</t>
  </si>
  <si>
    <t>4260000.00</t>
  </si>
  <si>
    <t xml:space="preserve"> spoke-8</t>
  </si>
  <si>
    <t>11700000.00</t>
  </si>
  <si>
    <t xml:space="preserve"> spoke-2</t>
  </si>
  <si>
    <t>9200000.00</t>
  </si>
  <si>
    <t xml:space="preserve"> fixya-7</t>
  </si>
  <si>
    <t xml:space="preserve">FixYa </t>
  </si>
  <si>
    <t>Fi xYa</t>
  </si>
  <si>
    <t xml:space="preserve"> mozilla-3</t>
  </si>
  <si>
    <t xml:space="preserve">Mozilla </t>
  </si>
  <si>
    <t xml:space="preserve"> brightqube-8</t>
  </si>
  <si>
    <t>Bright Qube</t>
  </si>
  <si>
    <t xml:space="preserve"> buzzdash-5</t>
  </si>
  <si>
    <t xml:space="preserve"> urbanmapping-6</t>
  </si>
  <si>
    <t>Urban Mapping</t>
  </si>
  <si>
    <t xml:space="preserve"> consortemedia-8</t>
  </si>
  <si>
    <t>Consorte Media</t>
  </si>
  <si>
    <t xml:space="preserve"> ffwd-8</t>
  </si>
  <si>
    <t>1700000.00</t>
  </si>
  <si>
    <t xml:space="preserve"> satisfaction-2</t>
  </si>
  <si>
    <t>Get Satisfaction</t>
  </si>
  <si>
    <t xml:space="preserve"> ringcentral-8</t>
  </si>
  <si>
    <t xml:space="preserve"> ringcentral-7</t>
  </si>
  <si>
    <t>RingC entral</t>
  </si>
  <si>
    <t xml:space="preserve"> 3jam-8</t>
  </si>
  <si>
    <t xml:space="preserve"> playspan-7</t>
  </si>
  <si>
    <t>Play Span</t>
  </si>
  <si>
    <t xml:space="preserve"> grouply-2</t>
  </si>
  <si>
    <t>Gro uply</t>
  </si>
  <si>
    <t>935000.00</t>
  </si>
  <si>
    <t>365000.00</t>
  </si>
  <si>
    <t xml:space="preserve"> grouply-4</t>
  </si>
  <si>
    <t>Grou ply</t>
  </si>
  <si>
    <t xml:space="preserve"> graspr-3</t>
  </si>
  <si>
    <t xml:space="preserve"> zannel-2</t>
  </si>
  <si>
    <t>Zan nel</t>
  </si>
  <si>
    <t xml:space="preserve"> deca-tv-8</t>
  </si>
  <si>
    <t>de ca.tv</t>
  </si>
  <si>
    <t xml:space="preserve"> zimbra-4</t>
  </si>
  <si>
    <t>14500000.00</t>
  </si>
  <si>
    <t xml:space="preserve"> friendfeed-8</t>
  </si>
  <si>
    <t>FriendF eed</t>
  </si>
  <si>
    <t xml:space="preserve"> rupture-5</t>
  </si>
  <si>
    <t xml:space="preserve"> jibjab-8</t>
  </si>
  <si>
    <t xml:space="preserve"> rubiconproject-8</t>
  </si>
  <si>
    <t>Rubicon Project</t>
  </si>
  <si>
    <t xml:space="preserve"> rubiconproject-2</t>
  </si>
  <si>
    <t xml:space="preserve"> rubiconproject-5</t>
  </si>
  <si>
    <t>Rub icon Project</t>
  </si>
  <si>
    <t xml:space="preserve"> snaplayout-4</t>
  </si>
  <si>
    <t>SnapLa yout</t>
  </si>
  <si>
    <t xml:space="preserve"> confabb-2</t>
  </si>
  <si>
    <t xml:space="preserve"> uptake-8</t>
  </si>
  <si>
    <t xml:space="preserve"> 23andme-7</t>
  </si>
  <si>
    <t>23 andMe</t>
  </si>
  <si>
    <t xml:space="preserve"> yume-3</t>
  </si>
  <si>
    <t xml:space="preserve"> mochimedia-7</t>
  </si>
  <si>
    <t>Mochi Media</t>
  </si>
  <si>
    <t xml:space="preserve"> mochimedia-4</t>
  </si>
  <si>
    <t>Mo chi Media</t>
  </si>
  <si>
    <t xml:space="preserve"> blurb-4</t>
  </si>
  <si>
    <t xml:space="preserve"> weatherbill-8</t>
  </si>
  <si>
    <t>Weathe rBill</t>
  </si>
  <si>
    <t>12600000.00</t>
  </si>
  <si>
    <t xml:space="preserve"> automattic-3</t>
  </si>
  <si>
    <t>Automa ttic</t>
  </si>
  <si>
    <t>29500000.00</t>
  </si>
  <si>
    <t xml:space="preserve"> twine-3</t>
  </si>
  <si>
    <t>Radar Networks</t>
  </si>
  <si>
    <t xml:space="preserve"> twine-8</t>
  </si>
  <si>
    <t>Radar Ne tworks</t>
  </si>
  <si>
    <t xml:space="preserve"> veodia-8</t>
  </si>
  <si>
    <t>8300000.00</t>
  </si>
  <si>
    <t xml:space="preserve"> echosign-3</t>
  </si>
  <si>
    <t xml:space="preserve"> rollbase-3</t>
  </si>
  <si>
    <t xml:space="preserve">Rollbase </t>
  </si>
  <si>
    <t xml:space="preserve"> predictify-5</t>
  </si>
  <si>
    <t>Predic tify</t>
  </si>
  <si>
    <t>4300000.00</t>
  </si>
  <si>
    <t xml:space="preserve"> trialpay-5</t>
  </si>
  <si>
    <t xml:space="preserve">TrialPay </t>
  </si>
  <si>
    <t xml:space="preserve"> socializr-7</t>
  </si>
  <si>
    <t xml:space="preserve"> eurekster-8</t>
  </si>
  <si>
    <t>1350000.00</t>
  </si>
  <si>
    <t xml:space="preserve"> eurekster-2</t>
  </si>
  <si>
    <t xml:space="preserve"> gydget-7</t>
  </si>
  <si>
    <t xml:space="preserve"> pickspal-7</t>
  </si>
  <si>
    <t xml:space="preserve"> gigya-5</t>
  </si>
  <si>
    <t xml:space="preserve"> gigya-7</t>
  </si>
  <si>
    <t xml:space="preserve"> songbird-3</t>
  </si>
  <si>
    <t xml:space="preserve"> guardiananalytics-2</t>
  </si>
  <si>
    <t>Guardi an Analytics</t>
  </si>
  <si>
    <t xml:space="preserve"> fora-tv-3</t>
  </si>
  <si>
    <t>Fo ra.TV</t>
  </si>
  <si>
    <t xml:space="preserve"> disqus-8</t>
  </si>
  <si>
    <t>Di squs</t>
  </si>
  <si>
    <t xml:space="preserve"> sezwho-5</t>
  </si>
  <si>
    <t xml:space="preserve"> yieldbuild-2</t>
  </si>
  <si>
    <t>Yiel dBuild</t>
  </si>
  <si>
    <t xml:space="preserve"> akimbo-7</t>
  </si>
  <si>
    <t>15500000.00</t>
  </si>
  <si>
    <t xml:space="preserve"> akimbo-5</t>
  </si>
  <si>
    <t>Aki mbo</t>
  </si>
  <si>
    <t xml:space="preserve"> akimbo-6</t>
  </si>
  <si>
    <t>4200000.00</t>
  </si>
  <si>
    <t xml:space="preserve"> laszlosystems-6</t>
  </si>
  <si>
    <t>Laszlo Systems</t>
  </si>
  <si>
    <t>14600000.00</t>
  </si>
  <si>
    <t xml:space="preserve"> laszlosystems-4</t>
  </si>
  <si>
    <t>Laszlo S ystems</t>
  </si>
  <si>
    <t xml:space="preserve"> brightroll-2</t>
  </si>
  <si>
    <t>BrightRo ll</t>
  </si>
  <si>
    <t xml:space="preserve"> merchantcircle-6</t>
  </si>
  <si>
    <t xml:space="preserve"> minekey-6</t>
  </si>
  <si>
    <t xml:space="preserve"> bookingangel-8</t>
  </si>
  <si>
    <t>Booking Angel</t>
  </si>
  <si>
    <t xml:space="preserve"> loopt-7</t>
  </si>
  <si>
    <t>6000.00</t>
  </si>
  <si>
    <t>8250000.00</t>
  </si>
  <si>
    <t xml:space="preserve"> fix8-3</t>
  </si>
  <si>
    <t>Fix 8</t>
  </si>
  <si>
    <t xml:space="preserve"> fix8-2</t>
  </si>
  <si>
    <t xml:space="preserve"> mybuys-5</t>
  </si>
  <si>
    <t>MyB uys</t>
  </si>
  <si>
    <t>MyBuy s</t>
  </si>
  <si>
    <t xml:space="preserve"> blackarrow-6</t>
  </si>
  <si>
    <t>BlackA rrow</t>
  </si>
  <si>
    <t xml:space="preserve"> blackarrow-4</t>
  </si>
  <si>
    <t>14750000.00</t>
  </si>
  <si>
    <t xml:space="preserve"> peerflix-8</t>
  </si>
  <si>
    <t>Peerfli x</t>
  </si>
  <si>
    <t xml:space="preserve"> peerflix-4</t>
  </si>
  <si>
    <t xml:space="preserve"> fatdoor-6</t>
  </si>
  <si>
    <t xml:space="preserve"> fatdoor-3</t>
  </si>
  <si>
    <t>fatd oor</t>
  </si>
  <si>
    <t xml:space="preserve"> fatdoor-8</t>
  </si>
  <si>
    <t xml:space="preserve"> verimatrix-3</t>
  </si>
  <si>
    <t>Verim atrix</t>
  </si>
  <si>
    <t xml:space="preserve"> billeo-6</t>
  </si>
  <si>
    <t xml:space="preserve"> billeo-8</t>
  </si>
  <si>
    <t>Bi lleo</t>
  </si>
  <si>
    <t xml:space="preserve"> caring-com-3</t>
  </si>
  <si>
    <t xml:space="preserve"> ask-com-7</t>
  </si>
  <si>
    <t>As k.com</t>
  </si>
  <si>
    <t xml:space="preserve"> projectplaylist-7</t>
  </si>
  <si>
    <t>Project Playlist</t>
  </si>
  <si>
    <t xml:space="preserve"> blowtorch-6</t>
  </si>
  <si>
    <t>Bl owtorch</t>
  </si>
  <si>
    <t xml:space="preserve"> gamelayers-3</t>
  </si>
  <si>
    <t xml:space="preserve"> mogreet-4</t>
  </si>
  <si>
    <t xml:space="preserve"> mogreet-2</t>
  </si>
  <si>
    <t xml:space="preserve">MoGreet </t>
  </si>
  <si>
    <t xml:space="preserve"> yourtrumanshow-8</t>
  </si>
  <si>
    <t>YourTru manShow</t>
  </si>
  <si>
    <t xml:space="preserve"> apprema-4</t>
  </si>
  <si>
    <t xml:space="preserve"> trustedid-7</t>
  </si>
  <si>
    <t xml:space="preserve"> trustedid-8</t>
  </si>
  <si>
    <t>Tru stedID</t>
  </si>
  <si>
    <t xml:space="preserve"> seeqpod-5</t>
  </si>
  <si>
    <t xml:space="preserve"> quantenna-6</t>
  </si>
  <si>
    <t>Quante nna</t>
  </si>
  <si>
    <t xml:space="preserve"> qwaq-7</t>
  </si>
  <si>
    <t xml:space="preserve"> uber-8</t>
  </si>
  <si>
    <t>7600000.00</t>
  </si>
  <si>
    <t xml:space="preserve"> cashview-5</t>
  </si>
  <si>
    <t xml:space="preserve"> crossloop-7</t>
  </si>
  <si>
    <t xml:space="preserve"> dapper-7</t>
  </si>
  <si>
    <t xml:space="preserve"> anchorintelligence-5</t>
  </si>
  <si>
    <t>Anchor Intelligence</t>
  </si>
  <si>
    <t xml:space="preserve"> anchorintelligence-7</t>
  </si>
  <si>
    <t xml:space="preserve"> edgecast-8</t>
  </si>
  <si>
    <t>Edge Cast</t>
  </si>
  <si>
    <t xml:space="preserve"> edgecast-7</t>
  </si>
  <si>
    <t xml:space="preserve"> kosmix-6</t>
  </si>
  <si>
    <t xml:space="preserve">Kosmix </t>
  </si>
  <si>
    <t xml:space="preserve"> goodreads-2</t>
  </si>
  <si>
    <t xml:space="preserve"> ribbit-3</t>
  </si>
  <si>
    <t>Rib bit</t>
  </si>
  <si>
    <t xml:space="preserve"> ribbit-2</t>
  </si>
  <si>
    <t xml:space="preserve"> jobvite-3</t>
  </si>
  <si>
    <t>Jobvit e</t>
  </si>
  <si>
    <t>7200000.00</t>
  </si>
  <si>
    <t xml:space="preserve"> juicewireless-8</t>
  </si>
  <si>
    <t>Juice Wireless</t>
  </si>
  <si>
    <t xml:space="preserve"> juicewireless-2</t>
  </si>
  <si>
    <t>Juice  Wireless</t>
  </si>
  <si>
    <t xml:space="preserve"> juicewireless-7</t>
  </si>
  <si>
    <t>Juic e Wireless</t>
  </si>
  <si>
    <t>Ju ice Wireless</t>
  </si>
  <si>
    <t xml:space="preserve"> qik-6</t>
  </si>
  <si>
    <t xml:space="preserve"> playfirst-2</t>
  </si>
  <si>
    <t>PlayFi rst</t>
  </si>
  <si>
    <t xml:space="preserve"> playfirst-7</t>
  </si>
  <si>
    <t>PlayFirs t</t>
  </si>
  <si>
    <t xml:space="preserve"> mobissimo-6</t>
  </si>
  <si>
    <t xml:space="preserve"> chumby-3</t>
  </si>
  <si>
    <t xml:space="preserve"> chumby-6</t>
  </si>
  <si>
    <t xml:space="preserve"> ugobe-8</t>
  </si>
  <si>
    <t xml:space="preserve"> ausra-2</t>
  </si>
  <si>
    <t xml:space="preserve"> causes-3</t>
  </si>
  <si>
    <t>2350000.00</t>
  </si>
  <si>
    <t xml:space="preserve"> causes-7</t>
  </si>
  <si>
    <t xml:space="preserve"> nanosolar-6</t>
  </si>
  <si>
    <t xml:space="preserve"> nanosolar-4</t>
  </si>
  <si>
    <t>75000000.00</t>
  </si>
  <si>
    <t xml:space="preserve"> shozu-8</t>
  </si>
  <si>
    <t xml:space="preserve"> shozu-2</t>
  </si>
  <si>
    <t xml:space="preserve"> tesla-motors-3</t>
  </si>
  <si>
    <t>Tesla Motors</t>
  </si>
  <si>
    <t xml:space="preserve"> tesla-motors-2</t>
  </si>
  <si>
    <t>45000000.00</t>
  </si>
  <si>
    <t>Tesla  Motors</t>
  </si>
  <si>
    <t>Tes la Motors</t>
  </si>
  <si>
    <t xml:space="preserve"> bunchball-8</t>
  </si>
  <si>
    <t>Bu nchball</t>
  </si>
  <si>
    <t xml:space="preserve"> bunchball-3</t>
  </si>
  <si>
    <t xml:space="preserve"> pinger-8</t>
  </si>
  <si>
    <t>Ping er</t>
  </si>
  <si>
    <t xml:space="preserve"> hooja-7</t>
  </si>
  <si>
    <t>1250000.00</t>
  </si>
  <si>
    <t xml:space="preserve"> travelmuse-2</t>
  </si>
  <si>
    <t>Trave lMuse</t>
  </si>
  <si>
    <t xml:space="preserve"> cooking-com-6</t>
  </si>
  <si>
    <t xml:space="preserve"> cooking-com-8</t>
  </si>
  <si>
    <t>Cooki ng.com</t>
  </si>
  <si>
    <t xml:space="preserve"> cooking-com-7</t>
  </si>
  <si>
    <t>Cookin g.com</t>
  </si>
  <si>
    <t xml:space="preserve"> meraki-6</t>
  </si>
  <si>
    <t>Me raki</t>
  </si>
  <si>
    <t xml:space="preserve"> sugarcrm-3</t>
  </si>
  <si>
    <t>SugarCR M</t>
  </si>
  <si>
    <t xml:space="preserve"> sugarcrm-7</t>
  </si>
  <si>
    <t>Suga rCRM</t>
  </si>
  <si>
    <t>18770000.00</t>
  </si>
  <si>
    <t xml:space="preserve">SugarCRM </t>
  </si>
  <si>
    <t xml:space="preserve"> sugarcrm-2</t>
  </si>
  <si>
    <t>5750000.00</t>
  </si>
  <si>
    <t xml:space="preserve"> puddingmedia-4</t>
  </si>
  <si>
    <t>Pudding  Media</t>
  </si>
  <si>
    <t xml:space="preserve"> 4homemedia-3</t>
  </si>
  <si>
    <t>4HomeMe dia</t>
  </si>
  <si>
    <t xml:space="preserve"> pageonce-2</t>
  </si>
  <si>
    <t xml:space="preserve"> bluepulse-8</t>
  </si>
  <si>
    <t xml:space="preserve"> mogad-2</t>
  </si>
  <si>
    <t xml:space="preserve"> devicevm-4</t>
  </si>
  <si>
    <t xml:space="preserve"> devicevm-5</t>
  </si>
  <si>
    <t>Devi ceVM</t>
  </si>
  <si>
    <t xml:space="preserve"> outspark-6</t>
  </si>
  <si>
    <t>Outsp ark</t>
  </si>
  <si>
    <t xml:space="preserve"> outspark-5</t>
  </si>
  <si>
    <t xml:space="preserve"> engineyard-6</t>
  </si>
  <si>
    <t>Engine  Yard</t>
  </si>
  <si>
    <t xml:space="preserve"> engineyard-2</t>
  </si>
  <si>
    <t xml:space="preserve"> plymedia-7</t>
  </si>
  <si>
    <t>PL Ymedia</t>
  </si>
  <si>
    <t xml:space="preserve"> plymedia-8</t>
  </si>
  <si>
    <t xml:space="preserve"> fabrik-2</t>
  </si>
  <si>
    <t>fabr ik</t>
  </si>
  <si>
    <t xml:space="preserve"> fabrik-3</t>
  </si>
  <si>
    <t xml:space="preserve"> fabrik-6</t>
  </si>
  <si>
    <t>14300000.00</t>
  </si>
  <si>
    <t xml:space="preserve">fabrik </t>
  </si>
  <si>
    <t>24900000.00</t>
  </si>
  <si>
    <t xml:space="preserve"> widgetbox-7</t>
  </si>
  <si>
    <t>Widgetbo x</t>
  </si>
  <si>
    <t xml:space="preserve"> widgetbox-5</t>
  </si>
  <si>
    <t xml:space="preserve"> widgetbox-4</t>
  </si>
  <si>
    <t xml:space="preserve"> razorgator-3</t>
  </si>
  <si>
    <t xml:space="preserve"> razorgator-8</t>
  </si>
  <si>
    <t>22800000.00</t>
  </si>
  <si>
    <t xml:space="preserve"> oversee-5</t>
  </si>
  <si>
    <t xml:space="preserve">OverSee </t>
  </si>
  <si>
    <t>150000000.00</t>
  </si>
  <si>
    <t xml:space="preserve"> zynga-6</t>
  </si>
  <si>
    <t xml:space="preserve"> zynga-7</t>
  </si>
  <si>
    <t xml:space="preserve"> smaato-6</t>
  </si>
  <si>
    <t xml:space="preserve"> credit-karma-3</t>
  </si>
  <si>
    <t>Credi t Karma</t>
  </si>
  <si>
    <t xml:space="preserve"> greenplum-5</t>
  </si>
  <si>
    <t>27000000.00</t>
  </si>
  <si>
    <t xml:space="preserve"> greenplum-7</t>
  </si>
  <si>
    <t>Gre enplum</t>
  </si>
  <si>
    <t xml:space="preserve"> greenplum-6</t>
  </si>
  <si>
    <t>Gree nplum</t>
  </si>
  <si>
    <t xml:space="preserve"> amobee-4</t>
  </si>
  <si>
    <t xml:space="preserve"> amobee-6</t>
  </si>
  <si>
    <t xml:space="preserve"> webmynd-8</t>
  </si>
  <si>
    <t xml:space="preserve"> currenttv-8</t>
  </si>
  <si>
    <t>Current Media</t>
  </si>
  <si>
    <t xml:space="preserve"> heroku-6</t>
  </si>
  <si>
    <t xml:space="preserve">Heroku </t>
  </si>
  <si>
    <t>20000.00</t>
  </si>
  <si>
    <t xml:space="preserve"> heroku-3</t>
  </si>
  <si>
    <t xml:space="preserve"> lookery-7</t>
  </si>
  <si>
    <t>Lo okery</t>
  </si>
  <si>
    <t>900000.00</t>
  </si>
  <si>
    <t xml:space="preserve"> mill-river-labs-2</t>
  </si>
  <si>
    <t>Mil l River Labs</t>
  </si>
  <si>
    <t xml:space="preserve"> grouptivity-6</t>
  </si>
  <si>
    <t xml:space="preserve"> aductions-5</t>
  </si>
  <si>
    <t>Aductio ns</t>
  </si>
  <si>
    <t xml:space="preserve"> venturebeat-3</t>
  </si>
  <si>
    <t>320000.00</t>
  </si>
  <si>
    <t xml:space="preserve"> collarity-5</t>
  </si>
  <si>
    <t xml:space="preserve"> rocketon-6</t>
  </si>
  <si>
    <t>5800000.00</t>
  </si>
  <si>
    <t xml:space="preserve"> what-they-like-6</t>
  </si>
  <si>
    <t>What They Like</t>
  </si>
  <si>
    <t>990000.00</t>
  </si>
  <si>
    <t xml:space="preserve"> gumgum-2</t>
  </si>
  <si>
    <t>225000.00</t>
  </si>
  <si>
    <t xml:space="preserve"> gumgum-5</t>
  </si>
  <si>
    <t xml:space="preserve"> snap-technologies-4</t>
  </si>
  <si>
    <t>Snap Technologies</t>
  </si>
  <si>
    <t xml:space="preserve"> twofish-2</t>
  </si>
  <si>
    <t xml:space="preserve"> three-rings-3</t>
  </si>
  <si>
    <t>Three Rings</t>
  </si>
  <si>
    <t xml:space="preserve"> smalltown-5</t>
  </si>
  <si>
    <t xml:space="preserve"> sparkplay-media-3</t>
  </si>
  <si>
    <t>Sparkplay Media</t>
  </si>
  <si>
    <t xml:space="preserve"> mog-6</t>
  </si>
  <si>
    <t xml:space="preserve"> mog-3</t>
  </si>
  <si>
    <t xml:space="preserve"> social-gaming-network-4</t>
  </si>
  <si>
    <t>So cial Gaming Network</t>
  </si>
  <si>
    <t xml:space="preserve"> danger-5</t>
  </si>
  <si>
    <t>Da nger</t>
  </si>
  <si>
    <t xml:space="preserve"> danger-6</t>
  </si>
  <si>
    <t>37000000.00</t>
  </si>
  <si>
    <t xml:space="preserve"> coverity-8</t>
  </si>
  <si>
    <t>22000000.00</t>
  </si>
  <si>
    <t xml:space="preserve"> genietown-5</t>
  </si>
  <si>
    <t>Geni eTown</t>
  </si>
  <si>
    <t xml:space="preserve"> redux-7</t>
  </si>
  <si>
    <t>1650000.00</t>
  </si>
  <si>
    <t xml:space="preserve"> redux-2</t>
  </si>
  <si>
    <t xml:space="preserve"> evernote-8</t>
  </si>
  <si>
    <t xml:space="preserve"> evernote-7</t>
  </si>
  <si>
    <t>Ever note</t>
  </si>
  <si>
    <t xml:space="preserve"> numobiq-8</t>
  </si>
  <si>
    <t xml:space="preserve"> goldspot-media-4</t>
  </si>
  <si>
    <t>GoldSpot Media</t>
  </si>
  <si>
    <t xml:space="preserve"> mobixell-7</t>
  </si>
  <si>
    <t xml:space="preserve"> ad-infuse-2</t>
  </si>
  <si>
    <t>Ad I nfuse</t>
  </si>
  <si>
    <t xml:space="preserve"> ad-infuse-4</t>
  </si>
  <si>
    <t>Ad Infuse</t>
  </si>
  <si>
    <t xml:space="preserve"> sendme-6</t>
  </si>
  <si>
    <t xml:space="preserve">SendMe </t>
  </si>
  <si>
    <t xml:space="preserve"> sendme-5</t>
  </si>
  <si>
    <t>Send Me</t>
  </si>
  <si>
    <t xml:space="preserve"> tiny-pictures-7</t>
  </si>
  <si>
    <t>Tiny  Pictures</t>
  </si>
  <si>
    <t xml:space="preserve"> tiny-pictures-4</t>
  </si>
  <si>
    <t>Tiny Pictures</t>
  </si>
  <si>
    <t xml:space="preserve"> flurry-6</t>
  </si>
  <si>
    <t>flur ry</t>
  </si>
  <si>
    <t xml:space="preserve"> sharpcast-7</t>
  </si>
  <si>
    <t xml:space="preserve"> sharpcast-2</t>
  </si>
  <si>
    <t>Sh arpcast</t>
  </si>
  <si>
    <t xml:space="preserve"> teneros-2</t>
  </si>
  <si>
    <t>Ten eros</t>
  </si>
  <si>
    <t>17500000.00</t>
  </si>
  <si>
    <t>Te neros</t>
  </si>
  <si>
    <t xml:space="preserve"> teneros-4</t>
  </si>
  <si>
    <t xml:space="preserve"> photocrank-8</t>
  </si>
  <si>
    <t>Pho toCrank</t>
  </si>
  <si>
    <t xml:space="preserve"> yodlee-6</t>
  </si>
  <si>
    <t>Yod lee</t>
  </si>
  <si>
    <t xml:space="preserve"> sliderocket-2</t>
  </si>
  <si>
    <t>SlideRoc ket</t>
  </si>
  <si>
    <t xml:space="preserve"> surf-canyon-3</t>
  </si>
  <si>
    <t>Sur f Canyon</t>
  </si>
  <si>
    <t xml:space="preserve"> surf-canyon-2</t>
  </si>
  <si>
    <t>Su rf Canyon</t>
  </si>
  <si>
    <t xml:space="preserve"> central-desktop-7</t>
  </si>
  <si>
    <t>Central Desktop</t>
  </si>
  <si>
    <t xml:space="preserve"> opendns-3</t>
  </si>
  <si>
    <t>Ope nDNS</t>
  </si>
  <si>
    <t xml:space="preserve"> coveo-5</t>
  </si>
  <si>
    <t xml:space="preserve"> vizu-3</t>
  </si>
  <si>
    <t xml:space="preserve"> vizu-4</t>
  </si>
  <si>
    <t>2900000.00</t>
  </si>
  <si>
    <t xml:space="preserve"> taltopia-3</t>
  </si>
  <si>
    <t xml:space="preserve"> kapow-technologies-2</t>
  </si>
  <si>
    <t>Kapow Te chnologies</t>
  </si>
  <si>
    <t>11600000.00</t>
  </si>
  <si>
    <t>Kapow Technologies</t>
  </si>
  <si>
    <t xml:space="preserve"> programmermeetdesigner-com-8</t>
  </si>
  <si>
    <t xml:space="preserve"> liveops-7</t>
  </si>
  <si>
    <t>LiveO ps</t>
  </si>
  <si>
    <t>LiveOp s</t>
  </si>
  <si>
    <t>28000000.00</t>
  </si>
  <si>
    <t xml:space="preserve"> clickpass-8</t>
  </si>
  <si>
    <t xml:space="preserve"> searchme-5</t>
  </si>
  <si>
    <t xml:space="preserve"> searchme-4</t>
  </si>
  <si>
    <t>3600000.00</t>
  </si>
  <si>
    <t xml:space="preserve"> searchme-8</t>
  </si>
  <si>
    <t>Searc hMe</t>
  </si>
  <si>
    <t xml:space="preserve"> searchme-2</t>
  </si>
  <si>
    <t>Sea rchMe</t>
  </si>
  <si>
    <t xml:space="preserve"> searchme-6</t>
  </si>
  <si>
    <t>Sear chMe</t>
  </si>
  <si>
    <t xml:space="preserve"> accountnow-2</t>
  </si>
  <si>
    <t>12750000.00</t>
  </si>
  <si>
    <t xml:space="preserve"> dailystrength-4</t>
  </si>
  <si>
    <t xml:space="preserve"> popularmedia-6</t>
  </si>
  <si>
    <t xml:space="preserve"> popularmedia-3</t>
  </si>
  <si>
    <t>PopularM edia</t>
  </si>
  <si>
    <t xml:space="preserve"> clarizen-8</t>
  </si>
  <si>
    <t xml:space="preserve"> sellpoint-2</t>
  </si>
  <si>
    <t>Sel lPoint</t>
  </si>
  <si>
    <t xml:space="preserve"> livedeal-6</t>
  </si>
  <si>
    <t xml:space="preserve">LiveDeal </t>
  </si>
  <si>
    <t>4900000.00</t>
  </si>
  <si>
    <t xml:space="preserve"> neoedge-networks-2</t>
  </si>
  <si>
    <t>NeoEdge  Networks</t>
  </si>
  <si>
    <t xml:space="preserve"> zuora-6</t>
  </si>
  <si>
    <t xml:space="preserve"> jivox-8</t>
  </si>
  <si>
    <t xml:space="preserve"> jivox-2</t>
  </si>
  <si>
    <t>10700000.00</t>
  </si>
  <si>
    <t xml:space="preserve"> elastra-7</t>
  </si>
  <si>
    <t xml:space="preserve"> kwiry-3</t>
  </si>
  <si>
    <t>kwir y</t>
  </si>
  <si>
    <t xml:space="preserve"> supplyframe-8</t>
  </si>
  <si>
    <t>Supp lyFrame</t>
  </si>
  <si>
    <t xml:space="preserve"> inmage-systems-8</t>
  </si>
  <si>
    <t>InMag e Systems</t>
  </si>
  <si>
    <t xml:space="preserve"> authenticlick-4</t>
  </si>
  <si>
    <t>Aut henticlick</t>
  </si>
  <si>
    <t xml:space="preserve"> interneer-6</t>
  </si>
  <si>
    <t xml:space="preserve"> interneer-7</t>
  </si>
  <si>
    <t xml:space="preserve"> handipoints-3</t>
  </si>
  <si>
    <t>Hand ipoints</t>
  </si>
  <si>
    <t xml:space="preserve"> adconion-media-group-2</t>
  </si>
  <si>
    <t>Adconion Media Group</t>
  </si>
  <si>
    <t>80000000.00</t>
  </si>
  <si>
    <t xml:space="preserve"> zend-technologies-3</t>
  </si>
  <si>
    <t>Zen d Technologies</t>
  </si>
  <si>
    <t xml:space="preserve"> zend-technologies-7</t>
  </si>
  <si>
    <t>Zend Technologies</t>
  </si>
  <si>
    <t xml:space="preserve"> slideshare-3</t>
  </si>
  <si>
    <t xml:space="preserve"> intent-5</t>
  </si>
  <si>
    <t xml:space="preserve"> wikimedia-foundation-2</t>
  </si>
  <si>
    <t>Wikimedia Foundation</t>
  </si>
  <si>
    <t xml:space="preserve"> clearwell-systems-7</t>
  </si>
  <si>
    <t>Clearwell Systems</t>
  </si>
  <si>
    <t xml:space="preserve"> become-7</t>
  </si>
  <si>
    <t xml:space="preserve"> become-5</t>
  </si>
  <si>
    <t xml:space="preserve"> bubble-motion-5</t>
  </si>
  <si>
    <t>Bubble Motion</t>
  </si>
  <si>
    <t xml:space="preserve"> bubble-motion-3</t>
  </si>
  <si>
    <t>Bubble  Motion</t>
  </si>
  <si>
    <t xml:space="preserve"> perfect-market-2</t>
  </si>
  <si>
    <t>Perfect Market</t>
  </si>
  <si>
    <t>15600000.00</t>
  </si>
  <si>
    <t xml:space="preserve"> glassdoor-6</t>
  </si>
  <si>
    <t xml:space="preserve"> support-space-6</t>
  </si>
  <si>
    <t>Suppor t Space</t>
  </si>
  <si>
    <t xml:space="preserve"> xoopit-6</t>
  </si>
  <si>
    <t>Xo opit</t>
  </si>
  <si>
    <t xml:space="preserve"> reality-digital-3</t>
  </si>
  <si>
    <t>Reality  Digital</t>
  </si>
  <si>
    <t xml:space="preserve"> reality-digital-8</t>
  </si>
  <si>
    <t>Real ity Digital</t>
  </si>
  <si>
    <t xml:space="preserve"> cloud9-analytics-2</t>
  </si>
  <si>
    <t>Cl oud9 Analytics</t>
  </si>
  <si>
    <t xml:space="preserve"> netcipia-7</t>
  </si>
  <si>
    <t xml:space="preserve"> icontrol-8</t>
  </si>
  <si>
    <t xml:space="preserve"> icontrol-2</t>
  </si>
  <si>
    <t xml:space="preserve"> frengo-6</t>
  </si>
  <si>
    <t xml:space="preserve"> frengo-5</t>
  </si>
  <si>
    <t>Fr engo</t>
  </si>
  <si>
    <t xml:space="preserve"> mblox-6</t>
  </si>
  <si>
    <t xml:space="preserve"> mblox-5</t>
  </si>
  <si>
    <t xml:space="preserve"> mblox-7</t>
  </si>
  <si>
    <t>mB lox</t>
  </si>
  <si>
    <t xml:space="preserve"> esolar-7</t>
  </si>
  <si>
    <t>eSo lar</t>
  </si>
  <si>
    <t xml:space="preserve"> esolar-5</t>
  </si>
  <si>
    <t xml:space="preserve">eSolar </t>
  </si>
  <si>
    <t>130000000.00</t>
  </si>
  <si>
    <t xml:space="preserve"> marin-software-3</t>
  </si>
  <si>
    <t>Marin Software</t>
  </si>
  <si>
    <t xml:space="preserve"> marin-software-7</t>
  </si>
  <si>
    <t>Mari n Software</t>
  </si>
  <si>
    <t>7250000.00</t>
  </si>
  <si>
    <t xml:space="preserve"> sibeam-8</t>
  </si>
  <si>
    <t xml:space="preserve"> sibeam-3</t>
  </si>
  <si>
    <t xml:space="preserve"> sibeam-7</t>
  </si>
  <si>
    <t xml:space="preserve"> lumosity-5</t>
  </si>
  <si>
    <t>Lumos Labs</t>
  </si>
  <si>
    <t>Lu mos Labs</t>
  </si>
  <si>
    <t xml:space="preserve"> irise-8</t>
  </si>
  <si>
    <t xml:space="preserve"> richrelevance-2</t>
  </si>
  <si>
    <t xml:space="preserve"> labmeeting-8</t>
  </si>
  <si>
    <t>Labmeeti ng</t>
  </si>
  <si>
    <t xml:space="preserve"> shopflick-3</t>
  </si>
  <si>
    <t>Shopfli ck</t>
  </si>
  <si>
    <t xml:space="preserve"> shopflick-4</t>
  </si>
  <si>
    <t>Sh opflick</t>
  </si>
  <si>
    <t xml:space="preserve"> turnhere-7</t>
  </si>
  <si>
    <t>Tur nHere</t>
  </si>
  <si>
    <t xml:space="preserve"> turnhere-8</t>
  </si>
  <si>
    <t xml:space="preserve"> coupa-5</t>
  </si>
  <si>
    <t>Co upa</t>
  </si>
  <si>
    <t xml:space="preserve"> coupa-7</t>
  </si>
  <si>
    <t xml:space="preserve"> squaretrade-2</t>
  </si>
  <si>
    <t xml:space="preserve"> squaretrade-7</t>
  </si>
  <si>
    <t xml:space="preserve"> v-enable-4</t>
  </si>
  <si>
    <t xml:space="preserve"> v-enable-3</t>
  </si>
  <si>
    <t xml:space="preserve">V-Enable </t>
  </si>
  <si>
    <t>3750000.00</t>
  </si>
  <si>
    <t xml:space="preserve"> aeria-6</t>
  </si>
  <si>
    <t>288000.00</t>
  </si>
  <si>
    <t xml:space="preserve"> heysan-2</t>
  </si>
  <si>
    <t xml:space="preserve"> memeo-6</t>
  </si>
  <si>
    <t>8100000.00</t>
  </si>
  <si>
    <t xml:space="preserve"> imageshack-2</t>
  </si>
  <si>
    <t>im ageshack</t>
  </si>
  <si>
    <t xml:space="preserve"> pluggedin-4</t>
  </si>
  <si>
    <t xml:space="preserve"> cellspin-4</t>
  </si>
  <si>
    <t xml:space="preserve"> remixation-5</t>
  </si>
  <si>
    <t>Re mixation</t>
  </si>
  <si>
    <t xml:space="preserve"> the-auteurs-3</t>
  </si>
  <si>
    <t>The Auteurs</t>
  </si>
  <si>
    <t xml:space="preserve"> modern-feed-8</t>
  </si>
  <si>
    <t>Modern Feed</t>
  </si>
  <si>
    <t xml:space="preserve"> grou-ps-2</t>
  </si>
  <si>
    <t>GROU. PS</t>
  </si>
  <si>
    <t xml:space="preserve"> triggit-6</t>
  </si>
  <si>
    <t>Tr iggit</t>
  </si>
  <si>
    <t xml:space="preserve"> triggit-2</t>
  </si>
  <si>
    <t xml:space="preserve"> serious-business-6</t>
  </si>
  <si>
    <t>Serious Business</t>
  </si>
  <si>
    <t xml:space="preserve"> presdo-4</t>
  </si>
  <si>
    <t>35000.00</t>
  </si>
  <si>
    <t xml:space="preserve"> nile-guide-8</t>
  </si>
  <si>
    <t>Nile Gui de</t>
  </si>
  <si>
    <t xml:space="preserve"> adify-3</t>
  </si>
  <si>
    <t xml:space="preserve"> adify-8</t>
  </si>
  <si>
    <t xml:space="preserve"> invensense-6</t>
  </si>
  <si>
    <t>Invense nse</t>
  </si>
  <si>
    <t xml:space="preserve"> centerd-4</t>
  </si>
  <si>
    <t>Center' d</t>
  </si>
  <si>
    <t xml:space="preserve"> centerd-8</t>
  </si>
  <si>
    <t>Cen ter'd</t>
  </si>
  <si>
    <t>Cente r'd</t>
  </si>
  <si>
    <t xml:space="preserve"> new-relic-2</t>
  </si>
  <si>
    <t>New Relic</t>
  </si>
  <si>
    <t xml:space="preserve"> gridstone-research-2</t>
  </si>
  <si>
    <t>Gridstone Research</t>
  </si>
  <si>
    <t xml:space="preserve"> fusionops-4</t>
  </si>
  <si>
    <t xml:space="preserve"> marketlive-2</t>
  </si>
  <si>
    <t xml:space="preserve"> snaplogic-8</t>
  </si>
  <si>
    <t xml:space="preserve"> boardwalktech-3</t>
  </si>
  <si>
    <t>Board walktech</t>
  </si>
  <si>
    <t xml:space="preserve"> rosum-3</t>
  </si>
  <si>
    <t xml:space="preserve"> citizenhawk-5</t>
  </si>
  <si>
    <t xml:space="preserve"> dilithium-networks-5</t>
  </si>
  <si>
    <t>Dilithium Networks</t>
  </si>
  <si>
    <t xml:space="preserve"> dilithium-networks-6</t>
  </si>
  <si>
    <t>Dilit hium Networks</t>
  </si>
  <si>
    <t>33000000.00</t>
  </si>
  <si>
    <t xml:space="preserve"> passenger-2</t>
  </si>
  <si>
    <t>12200000.00</t>
  </si>
  <si>
    <t xml:space="preserve"> experience-project-7</t>
  </si>
  <si>
    <t>Experi ence Project</t>
  </si>
  <si>
    <t xml:space="preserve"> mozes-3</t>
  </si>
  <si>
    <t xml:space="preserve"> mozes-4</t>
  </si>
  <si>
    <t xml:space="preserve"> rvita-8</t>
  </si>
  <si>
    <t>rV ita</t>
  </si>
  <si>
    <t xml:space="preserve"> mefeedia-5</t>
  </si>
  <si>
    <t xml:space="preserve"> wavemaker-software-4</t>
  </si>
  <si>
    <t>Wavemaker Software</t>
  </si>
  <si>
    <t xml:space="preserve"> virtuallogix-6</t>
  </si>
  <si>
    <t xml:space="preserve"> fonemesh-4</t>
  </si>
  <si>
    <t xml:space="preserve"> fonemesh-5</t>
  </si>
  <si>
    <t xml:space="preserve">Fonemesh </t>
  </si>
  <si>
    <t>150000.00</t>
  </si>
  <si>
    <t xml:space="preserve"> cognition-technologies-5</t>
  </si>
  <si>
    <t>Cognition Technologies</t>
  </si>
  <si>
    <t xml:space="preserve"> sometrics-7</t>
  </si>
  <si>
    <t xml:space="preserve"> socialvibe-6</t>
  </si>
  <si>
    <t>So cialVibe</t>
  </si>
  <si>
    <t xml:space="preserve"> deviantart-5</t>
  </si>
  <si>
    <t xml:space="preserve"> mythings-3</t>
  </si>
  <si>
    <t>MyThi ngs</t>
  </si>
  <si>
    <t xml:space="preserve"> mywaves-8</t>
  </si>
  <si>
    <t xml:space="preserve"> litescape-3</t>
  </si>
  <si>
    <t xml:space="preserve"> nextbio-7</t>
  </si>
  <si>
    <t>nex tbio</t>
  </si>
  <si>
    <t xml:space="preserve"> parascale-4</t>
  </si>
  <si>
    <t>Pa rascale</t>
  </si>
  <si>
    <t>11370000.00</t>
  </si>
  <si>
    <t xml:space="preserve"> row44-2</t>
  </si>
  <si>
    <t xml:space="preserve"> jellycloud-6</t>
  </si>
  <si>
    <t>6600000.00</t>
  </si>
  <si>
    <t xml:space="preserve"> aster-data-systems-6</t>
  </si>
  <si>
    <t>Aster Data Systems</t>
  </si>
  <si>
    <t xml:space="preserve"> aster-data-systems-2</t>
  </si>
  <si>
    <t xml:space="preserve"> pixim-6</t>
  </si>
  <si>
    <t xml:space="preserve">Pixim </t>
  </si>
  <si>
    <t xml:space="preserve"> pixim-3</t>
  </si>
  <si>
    <t xml:space="preserve"> pixim-4</t>
  </si>
  <si>
    <t xml:space="preserve"> funambol-6</t>
  </si>
  <si>
    <t>Fu nambol</t>
  </si>
  <si>
    <t xml:space="preserve"> funambol-4</t>
  </si>
  <si>
    <t xml:space="preserve">Funambol </t>
  </si>
  <si>
    <t xml:space="preserve"> funambol-3</t>
  </si>
  <si>
    <t xml:space="preserve"> funambol-5</t>
  </si>
  <si>
    <t xml:space="preserve"> moblyng-7</t>
  </si>
  <si>
    <t xml:space="preserve"> moblyng-5</t>
  </si>
  <si>
    <t xml:space="preserve">Moblyng </t>
  </si>
  <si>
    <t>1530000.00</t>
  </si>
  <si>
    <t xml:space="preserve"> zecter-6</t>
  </si>
  <si>
    <t xml:space="preserve"> votigo-3</t>
  </si>
  <si>
    <t>1265000.00</t>
  </si>
  <si>
    <t xml:space="preserve"> zinio-2</t>
  </si>
  <si>
    <t xml:space="preserve"> dreamfactory-2</t>
  </si>
  <si>
    <t>Dr eamfactory</t>
  </si>
  <si>
    <t xml:space="preserve"> greennote-8</t>
  </si>
  <si>
    <t>GreenNo te</t>
  </si>
  <si>
    <t xml:space="preserve"> skyfire-6</t>
  </si>
  <si>
    <t>Skyfi re</t>
  </si>
  <si>
    <t>4800000.00</t>
  </si>
  <si>
    <t xml:space="preserve"> skyfire-2</t>
  </si>
  <si>
    <t xml:space="preserve"> edufire-6</t>
  </si>
  <si>
    <t xml:space="preserve">eduFire </t>
  </si>
  <si>
    <t xml:space="preserve"> b-hive-networks-7</t>
  </si>
  <si>
    <t>B-hive  Networks</t>
  </si>
  <si>
    <t xml:space="preserve"> vmware-5</t>
  </si>
  <si>
    <t xml:space="preserve"> katalyst-media-5</t>
  </si>
  <si>
    <t>Katalyst Media</t>
  </si>
  <si>
    <t xml:space="preserve"> neurovigil-8</t>
  </si>
  <si>
    <t xml:space="preserve"> sylantro-3</t>
  </si>
  <si>
    <t>Syla ntro</t>
  </si>
  <si>
    <t xml:space="preserve">Sylantro </t>
  </si>
  <si>
    <t xml:space="preserve"> sylantro-7</t>
  </si>
  <si>
    <t>55000000.00</t>
  </si>
  <si>
    <t xml:space="preserve"> teleflip-7</t>
  </si>
  <si>
    <t xml:space="preserve"> vidshadow-8</t>
  </si>
  <si>
    <t xml:space="preserve"> jigsaw-7</t>
  </si>
  <si>
    <t xml:space="preserve"> jigsaw-2</t>
  </si>
  <si>
    <t xml:space="preserve"> jigsaw-5</t>
  </si>
  <si>
    <t xml:space="preserve"> ozmo-devices-8</t>
  </si>
  <si>
    <t>Ozmo  Devices</t>
  </si>
  <si>
    <t>12550000.00</t>
  </si>
  <si>
    <t xml:space="preserve"> cooliris-5</t>
  </si>
  <si>
    <t>Cooliri s</t>
  </si>
  <si>
    <t xml:space="preserve"> gamook-2</t>
  </si>
  <si>
    <t xml:space="preserve"> vindicia-3</t>
  </si>
  <si>
    <t>Vin dicia</t>
  </si>
  <si>
    <t xml:space="preserve"> dizzywood-2</t>
  </si>
  <si>
    <t xml:space="preserve"> limbo-3</t>
  </si>
  <si>
    <t xml:space="preserve"> startforce-7</t>
  </si>
  <si>
    <t xml:space="preserve"> coolearth-4</t>
  </si>
  <si>
    <t xml:space="preserve"> yield-software-3</t>
  </si>
  <si>
    <t>Yield  Software</t>
  </si>
  <si>
    <t xml:space="preserve"> tapulous-2</t>
  </si>
  <si>
    <t xml:space="preserve"> codefast-5</t>
  </si>
  <si>
    <t xml:space="preserve"> hyperic-5</t>
  </si>
  <si>
    <t>Hyp eric</t>
  </si>
  <si>
    <t xml:space="preserve"> ipling-2-5</t>
  </si>
  <si>
    <t>iPling :))</t>
  </si>
  <si>
    <t xml:space="preserve"> intacct-3</t>
  </si>
  <si>
    <t>Intac ct</t>
  </si>
  <si>
    <t xml:space="preserve"> intacct-7</t>
  </si>
  <si>
    <t xml:space="preserve"> vivaty-6</t>
  </si>
  <si>
    <t xml:space="preserve"> aurora-biofuels-2</t>
  </si>
  <si>
    <t>Aur ora Biofuels</t>
  </si>
  <si>
    <t xml:space="preserve"> eeye-5</t>
  </si>
  <si>
    <t xml:space="preserve"> eeye-6</t>
  </si>
  <si>
    <t xml:space="preserve"> allbusiness-com-7</t>
  </si>
  <si>
    <t xml:space="preserve"> allbusiness-com-4</t>
  </si>
  <si>
    <t>All Business.com</t>
  </si>
  <si>
    <t>12400000.00</t>
  </si>
  <si>
    <t xml:space="preserve"> insideview-5</t>
  </si>
  <si>
    <t>Insid eView</t>
  </si>
  <si>
    <t>7400000.00</t>
  </si>
  <si>
    <t xml:space="preserve"> clickability-7</t>
  </si>
  <si>
    <t>Clic kability</t>
  </si>
  <si>
    <t xml:space="preserve"> keibi-technologies-4</t>
  </si>
  <si>
    <t>Kei bi Technologies</t>
  </si>
  <si>
    <t xml:space="preserve"> robodynamics-5</t>
  </si>
  <si>
    <t>RoboDyn amics</t>
  </si>
  <si>
    <t xml:space="preserve"> robodynamics-2</t>
  </si>
  <si>
    <t xml:space="preserve"> imagespan-6</t>
  </si>
  <si>
    <t xml:space="preserve"> solarflare-6</t>
  </si>
  <si>
    <t xml:space="preserve"> clupedia-6</t>
  </si>
  <si>
    <t xml:space="preserve"> zigabid-6</t>
  </si>
  <si>
    <t xml:space="preserve">Zigabid </t>
  </si>
  <si>
    <t xml:space="preserve"> zigabid-4</t>
  </si>
  <si>
    <t xml:space="preserve"> inthrma-2</t>
  </si>
  <si>
    <t>10000.00</t>
  </si>
  <si>
    <t xml:space="preserve"> webaroo-2</t>
  </si>
  <si>
    <t xml:space="preserve"> webaroo-4</t>
  </si>
  <si>
    <t xml:space="preserve"> fluid-entertainment-8</t>
  </si>
  <si>
    <t>Fluid En tertainment</t>
  </si>
  <si>
    <t xml:space="preserve"> unisfair-3</t>
  </si>
  <si>
    <t>Unis fair</t>
  </si>
  <si>
    <t xml:space="preserve"> on24-4</t>
  </si>
  <si>
    <t xml:space="preserve"> trueanthem-8</t>
  </si>
  <si>
    <t xml:space="preserve"> colizer-6</t>
  </si>
  <si>
    <t>120000.00</t>
  </si>
  <si>
    <t xml:space="preserve"> coremetrics-4</t>
  </si>
  <si>
    <t>Core metrics</t>
  </si>
  <si>
    <t>31000000.00</t>
  </si>
  <si>
    <t xml:space="preserve"> coremetrics-7</t>
  </si>
  <si>
    <t xml:space="preserve"> minted-4</t>
  </si>
  <si>
    <t xml:space="preserve"> appirio-5</t>
  </si>
  <si>
    <t xml:space="preserve"> appirio-4</t>
  </si>
  <si>
    <t>Appir io</t>
  </si>
  <si>
    <t xml:space="preserve"> samfind-7</t>
  </si>
  <si>
    <t xml:space="preserve"> eye-fi-8</t>
  </si>
  <si>
    <t xml:space="preserve"> responselogix-3</t>
  </si>
  <si>
    <t>Respon seLogix</t>
  </si>
  <si>
    <t xml:space="preserve"> qumu-4</t>
  </si>
  <si>
    <t xml:space="preserve"> carbonflow-4</t>
  </si>
  <si>
    <t>CarbonF low</t>
  </si>
  <si>
    <t xml:space="preserve"> allvoices-2</t>
  </si>
  <si>
    <t xml:space="preserve"> moxsie-8</t>
  </si>
  <si>
    <t>Mo xsie</t>
  </si>
  <si>
    <t xml:space="preserve"> service-now-com-7</t>
  </si>
  <si>
    <t xml:space="preserve"> service-now-com-5</t>
  </si>
  <si>
    <t xml:space="preserve"> anvato-2</t>
  </si>
  <si>
    <t>Anvat o</t>
  </si>
  <si>
    <t xml:space="preserve"> vantage-media-5</t>
  </si>
  <si>
    <t>Vantage Media</t>
  </si>
  <si>
    <t>70000000.00</t>
  </si>
  <si>
    <t xml:space="preserve"> entone-technologies-7</t>
  </si>
  <si>
    <t>Ento ne Technologies</t>
  </si>
  <si>
    <t xml:space="preserve"> entone-technologies-5</t>
  </si>
  <si>
    <t>Entone Technologies</t>
  </si>
  <si>
    <t xml:space="preserve"> 750-industries-7</t>
  </si>
  <si>
    <t>750 In dustries</t>
  </si>
  <si>
    <t xml:space="preserve"> plastic-logic-4</t>
  </si>
  <si>
    <t>Plastic Logic</t>
  </si>
  <si>
    <t>13700000.00</t>
  </si>
  <si>
    <t xml:space="preserve"> plastic-logic-8</t>
  </si>
  <si>
    <t>24000000.00</t>
  </si>
  <si>
    <t xml:space="preserve"> plastic-logic-5</t>
  </si>
  <si>
    <t xml:space="preserve"> plastic-logic-6</t>
  </si>
  <si>
    <t xml:space="preserve"> paymo-7</t>
  </si>
  <si>
    <t xml:space="preserve"> brilliant-telecom-5</t>
  </si>
  <si>
    <t>Brilli ant Telecom</t>
  </si>
  <si>
    <t xml:space="preserve"> skygrid-6</t>
  </si>
  <si>
    <t xml:space="preserve"> intensedebate-6</t>
  </si>
  <si>
    <t>Intense Debate</t>
  </si>
  <si>
    <t xml:space="preserve"> associatedcontent-7</t>
  </si>
  <si>
    <t>Associated Content</t>
  </si>
  <si>
    <t xml:space="preserve"> associatedcontent-5</t>
  </si>
  <si>
    <t>Assoc iated Content</t>
  </si>
  <si>
    <t xml:space="preserve"> madkast-7</t>
  </si>
  <si>
    <t xml:space="preserve">madKast </t>
  </si>
  <si>
    <t xml:space="preserve"> madkast-5</t>
  </si>
  <si>
    <t xml:space="preserve"> eventvue-2</t>
  </si>
  <si>
    <t xml:space="preserve"> eventvue-7</t>
  </si>
  <si>
    <t>Event Vue</t>
  </si>
  <si>
    <t xml:space="preserve"> socialthing-5</t>
  </si>
  <si>
    <t xml:space="preserve"> jsquaredmedia-6</t>
  </si>
  <si>
    <t>J Squared Media</t>
  </si>
  <si>
    <t xml:space="preserve"> searchtophone-3</t>
  </si>
  <si>
    <t>Search to Phone</t>
  </si>
  <si>
    <t xml:space="preserve"> filtrbox-8</t>
  </si>
  <si>
    <t xml:space="preserve"> filtrbox-2</t>
  </si>
  <si>
    <t>Fi ltrbox</t>
  </si>
  <si>
    <t xml:space="preserve"> brightkite-3</t>
  </si>
  <si>
    <t xml:space="preserve"> brightkite-6</t>
  </si>
  <si>
    <t>Br ightkite</t>
  </si>
  <si>
    <t xml:space="preserve"> newsgator-6</t>
  </si>
  <si>
    <t>NewsGa tor</t>
  </si>
  <si>
    <t>1400000.00</t>
  </si>
  <si>
    <t xml:space="preserve"> newsgator-2</t>
  </si>
  <si>
    <t>News Gator</t>
  </si>
  <si>
    <t xml:space="preserve"> newsgator-7</t>
  </si>
  <si>
    <t>8600000.00</t>
  </si>
  <si>
    <t xml:space="preserve"> me-dium-3</t>
  </si>
  <si>
    <t xml:space="preserve"> buzzwire-7</t>
  </si>
  <si>
    <t xml:space="preserve"> hivelive-6</t>
  </si>
  <si>
    <t xml:space="preserve"> hivelive-3</t>
  </si>
  <si>
    <t>Hive Live</t>
  </si>
  <si>
    <t xml:space="preserve"> xaware-7</t>
  </si>
  <si>
    <t xml:space="preserve"> xaware-3</t>
  </si>
  <si>
    <t xml:space="preserve"> lijit-4</t>
  </si>
  <si>
    <t xml:space="preserve"> hubbuzz-6</t>
  </si>
  <si>
    <t xml:space="preserve"> gnip-2</t>
  </si>
  <si>
    <t>Gn ip</t>
  </si>
  <si>
    <t xml:space="preserve"> collective-intellect-5</t>
  </si>
  <si>
    <t>Collec tive Intellect</t>
  </si>
  <si>
    <t xml:space="preserve"> collective-intellect-7</t>
  </si>
  <si>
    <t>Collective Intellect</t>
  </si>
  <si>
    <t xml:space="preserve"> rally-software-2</t>
  </si>
  <si>
    <t>Ral ly Software</t>
  </si>
  <si>
    <t>16850000.00</t>
  </si>
  <si>
    <t xml:space="preserve"> rally-software-4</t>
  </si>
  <si>
    <t xml:space="preserve"> symplified-8</t>
  </si>
  <si>
    <t xml:space="preserve"> indeed-2</t>
  </si>
  <si>
    <t xml:space="preserve"> geezeo-4</t>
  </si>
  <si>
    <t xml:space="preserve"> entrecard-4</t>
  </si>
  <si>
    <t>30000.00</t>
  </si>
  <si>
    <t xml:space="preserve"> entrecard-3</t>
  </si>
  <si>
    <t xml:space="preserve"> americantowns-com-7</t>
  </si>
  <si>
    <t xml:space="preserve"> americantowns-com-2</t>
  </si>
  <si>
    <t xml:space="preserve"> kayak-6</t>
  </si>
  <si>
    <t xml:space="preserve"> kayak-4</t>
  </si>
  <si>
    <t>196000000.00</t>
  </si>
  <si>
    <t xml:space="preserve"> gocrosscampus-8</t>
  </si>
  <si>
    <t>GoCrossC ampus</t>
  </si>
  <si>
    <t>375000.00</t>
  </si>
  <si>
    <t xml:space="preserve"> health-plan-one-4</t>
  </si>
  <si>
    <t>Health Plan One</t>
  </si>
  <si>
    <t xml:space="preserve"> your-survival-6</t>
  </si>
  <si>
    <t>Your  Survival</t>
  </si>
  <si>
    <t xml:space="preserve"> media-lantern-7</t>
  </si>
  <si>
    <t>Media  Lantern</t>
  </si>
  <si>
    <t xml:space="preserve"> gridpoint-5</t>
  </si>
  <si>
    <t>32000000.00</t>
  </si>
  <si>
    <t xml:space="preserve"> gridpoint-8</t>
  </si>
  <si>
    <t xml:space="preserve"> gridpoint-6</t>
  </si>
  <si>
    <t xml:space="preserve"> hotpads-com-3</t>
  </si>
  <si>
    <t xml:space="preserve"> launchbox-6</t>
  </si>
  <si>
    <t>Lau nchBox</t>
  </si>
  <si>
    <t xml:space="preserve"> cogent-8</t>
  </si>
  <si>
    <t>510000.00</t>
  </si>
  <si>
    <t xml:space="preserve"> swapdrive-2</t>
  </si>
  <si>
    <t>2650000.00</t>
  </si>
  <si>
    <t xml:space="preserve"> swapdrive-6</t>
  </si>
  <si>
    <t xml:space="preserve"> searchles-3</t>
  </si>
  <si>
    <t xml:space="preserve"> payperpost-7</t>
  </si>
  <si>
    <t>PayPer Post</t>
  </si>
  <si>
    <t xml:space="preserve"> payperpost-2</t>
  </si>
  <si>
    <t xml:space="preserve"> affinityinternet-7</t>
  </si>
  <si>
    <t>Affi nity Internet</t>
  </si>
  <si>
    <t xml:space="preserve"> affinityinternet-2</t>
  </si>
  <si>
    <t>Affinity Internet</t>
  </si>
  <si>
    <t xml:space="preserve"> multiply-6</t>
  </si>
  <si>
    <t>Mu ltiply</t>
  </si>
  <si>
    <t xml:space="preserve"> multiply-5</t>
  </si>
  <si>
    <t xml:space="preserve"> multiply-8</t>
  </si>
  <si>
    <t>16600000.00</t>
  </si>
  <si>
    <t xml:space="preserve"> revolutionmoney-7</t>
  </si>
  <si>
    <t>Revolu tion Money</t>
  </si>
  <si>
    <t xml:space="preserve"> batanga-5</t>
  </si>
  <si>
    <t xml:space="preserve"> batanga-6</t>
  </si>
  <si>
    <t xml:space="preserve"> divorce360-5</t>
  </si>
  <si>
    <t>divorce 360</t>
  </si>
  <si>
    <t xml:space="preserve"> infinitybox-6</t>
  </si>
  <si>
    <t>Infinity Box</t>
  </si>
  <si>
    <t>18000.00</t>
  </si>
  <si>
    <t xml:space="preserve"> infinitybox-2</t>
  </si>
  <si>
    <t xml:space="preserve"> moli-3</t>
  </si>
  <si>
    <t>29600000.00</t>
  </si>
  <si>
    <t xml:space="preserve"> global-roaming-2</t>
  </si>
  <si>
    <t>Global Roaming</t>
  </si>
  <si>
    <t xml:space="preserve"> slingpage-6</t>
  </si>
  <si>
    <t>Sling page</t>
  </si>
  <si>
    <t xml:space="preserve"> wrapmail-5</t>
  </si>
  <si>
    <t xml:space="preserve"> ejamming-7</t>
  </si>
  <si>
    <t xml:space="preserve">eJamming </t>
  </si>
  <si>
    <t xml:space="preserve"> lehigh-technologies-4</t>
  </si>
  <si>
    <t>Lehigh Technologies</t>
  </si>
  <si>
    <t>34500000.00</t>
  </si>
  <si>
    <t xml:space="preserve"> tournease-3</t>
  </si>
  <si>
    <t xml:space="preserve"> tournease-5</t>
  </si>
  <si>
    <t>Tour nEase</t>
  </si>
  <si>
    <t xml:space="preserve"> vitrue-3</t>
  </si>
  <si>
    <t xml:space="preserve"> vitrue-8</t>
  </si>
  <si>
    <t xml:space="preserve"> screamingsports-8</t>
  </si>
  <si>
    <t>Screami ng Sports</t>
  </si>
  <si>
    <t xml:space="preserve"> berecruited-6</t>
  </si>
  <si>
    <t>beRecr uited</t>
  </si>
  <si>
    <t xml:space="preserve"> mfg-7</t>
  </si>
  <si>
    <t xml:space="preserve"> mfg-2</t>
  </si>
  <si>
    <t xml:space="preserve"> mfg-4</t>
  </si>
  <si>
    <t xml:space="preserve"> scintella-solutions-5</t>
  </si>
  <si>
    <t>Scintella Solutions</t>
  </si>
  <si>
    <t xml:space="preserve"> scribestorm-5</t>
  </si>
  <si>
    <t>Scri beStorm</t>
  </si>
  <si>
    <t xml:space="preserve"> balihoo-2</t>
  </si>
  <si>
    <t>Ba lihoo</t>
  </si>
  <si>
    <t xml:space="preserve"> balihoo-8</t>
  </si>
  <si>
    <t xml:space="preserve"> info-5</t>
  </si>
  <si>
    <t xml:space="preserve"> feedburner-6</t>
  </si>
  <si>
    <t xml:space="preserve"> feedburner-5</t>
  </si>
  <si>
    <t xml:space="preserve"> viewpoints-5</t>
  </si>
  <si>
    <t>View points</t>
  </si>
  <si>
    <t xml:space="preserve"> grubhub-6</t>
  </si>
  <si>
    <t>Gr ubHub</t>
  </si>
  <si>
    <t xml:space="preserve"> ticketsnow-4</t>
  </si>
  <si>
    <t>Ticke tsNow</t>
  </si>
  <si>
    <t>34000000.00</t>
  </si>
  <si>
    <t xml:space="preserve"> the-point-5</t>
  </si>
  <si>
    <t>The Point</t>
  </si>
  <si>
    <t xml:space="preserve"> the-point-3</t>
  </si>
  <si>
    <t>The Poin t</t>
  </si>
  <si>
    <t xml:space="preserve"> inkling-6</t>
  </si>
  <si>
    <t xml:space="preserve"> crowdspring-8</t>
  </si>
  <si>
    <t xml:space="preserve"> ifbyphone-3</t>
  </si>
  <si>
    <t>If byphone</t>
  </si>
  <si>
    <t xml:space="preserve"> fave-media-2</t>
  </si>
  <si>
    <t>Fav e Media</t>
  </si>
  <si>
    <t xml:space="preserve"> accertify-2</t>
  </si>
  <si>
    <t xml:space="preserve"> firefly-energy-4</t>
  </si>
  <si>
    <t>Firefly Energy</t>
  </si>
  <si>
    <t xml:space="preserve"> firefly-energy-8</t>
  </si>
  <si>
    <t>Fire fly Energy</t>
  </si>
  <si>
    <t xml:space="preserve"> firefly-energy-2</t>
  </si>
  <si>
    <t>Fi refly Energy</t>
  </si>
  <si>
    <t xml:space="preserve"> savo-5</t>
  </si>
  <si>
    <t xml:space="preserve"> chacha-4</t>
  </si>
  <si>
    <t>Ch aCha</t>
  </si>
  <si>
    <t xml:space="preserve"> chacha-6</t>
  </si>
  <si>
    <t xml:space="preserve"> betterworld-7</t>
  </si>
  <si>
    <t>Be tter World Books</t>
  </si>
  <si>
    <t xml:space="preserve"> compendium-blogware-4</t>
  </si>
  <si>
    <t>Compendium Blogware</t>
  </si>
  <si>
    <t>Compendi um Blogware</t>
  </si>
  <si>
    <t xml:space="preserve"> instagarage-6</t>
  </si>
  <si>
    <t>Insta garage</t>
  </si>
  <si>
    <t>25000.00</t>
  </si>
  <si>
    <t xml:space="preserve"> iskoot-3</t>
  </si>
  <si>
    <t>iSkoo t</t>
  </si>
  <si>
    <t xml:space="preserve"> iskoot-5</t>
  </si>
  <si>
    <t xml:space="preserve"> gotuitmedia-4</t>
  </si>
  <si>
    <t>Gotuit Media</t>
  </si>
  <si>
    <t xml:space="preserve"> gotuitmedia-5</t>
  </si>
  <si>
    <t>Gotui t Media</t>
  </si>
  <si>
    <t xml:space="preserve"> carbonite-4</t>
  </si>
  <si>
    <t>Carb onite</t>
  </si>
  <si>
    <t xml:space="preserve"> carbonite-3</t>
  </si>
  <si>
    <t>Carbo nite</t>
  </si>
  <si>
    <t xml:space="preserve"> scanscout-7</t>
  </si>
  <si>
    <t xml:space="preserve"> scanscout-4</t>
  </si>
  <si>
    <t xml:space="preserve"> going-6</t>
  </si>
  <si>
    <t>Goin g</t>
  </si>
  <si>
    <t xml:space="preserve"> brightcove-3</t>
  </si>
  <si>
    <t>Brig htcove</t>
  </si>
  <si>
    <t xml:space="preserve"> brightcove-5</t>
  </si>
  <si>
    <t>16200000.00</t>
  </si>
  <si>
    <t xml:space="preserve"> brightcove-7</t>
  </si>
  <si>
    <t>Brightco ve</t>
  </si>
  <si>
    <t>59500000.00</t>
  </si>
  <si>
    <t xml:space="preserve"> brightcove-6</t>
  </si>
  <si>
    <t xml:space="preserve"> brightcove-2</t>
  </si>
  <si>
    <t xml:space="preserve"> permissiontv-6</t>
  </si>
  <si>
    <t xml:space="preserve"> bountii-4</t>
  </si>
  <si>
    <t xml:space="preserve"> conduitlabs-8</t>
  </si>
  <si>
    <t>Conduit Labs</t>
  </si>
  <si>
    <t xml:space="preserve"> zoominfo-3</t>
  </si>
  <si>
    <t xml:space="preserve"> zoominfo-6</t>
  </si>
  <si>
    <t xml:space="preserve"> vlingo-6</t>
  </si>
  <si>
    <t xml:space="preserve"> vtap-6</t>
  </si>
  <si>
    <t xml:space="preserve"> mocospace-6</t>
  </si>
  <si>
    <t>Moco Space</t>
  </si>
  <si>
    <t xml:space="preserve"> quattro-wireless-6</t>
  </si>
  <si>
    <t>Quattro Wireless</t>
  </si>
  <si>
    <t xml:space="preserve"> quattro-wireless-8</t>
  </si>
  <si>
    <t>12300000.00</t>
  </si>
  <si>
    <t xml:space="preserve"> care-com-6</t>
  </si>
  <si>
    <t xml:space="preserve"> onforce-2</t>
  </si>
  <si>
    <t>OnFor ce</t>
  </si>
  <si>
    <t>6750000.00</t>
  </si>
  <si>
    <t xml:space="preserve"> onforce-8</t>
  </si>
  <si>
    <t>OnForc e</t>
  </si>
  <si>
    <t xml:space="preserve"> ratepoint-4</t>
  </si>
  <si>
    <t xml:space="preserve"> updown-7</t>
  </si>
  <si>
    <t xml:space="preserve"> eons-4</t>
  </si>
  <si>
    <t xml:space="preserve"> eons-7</t>
  </si>
  <si>
    <t xml:space="preserve"> gamerdna-4</t>
  </si>
  <si>
    <t xml:space="preserve"> mixandmeet-8</t>
  </si>
  <si>
    <t>Mix &amp;  Meet</t>
  </si>
  <si>
    <t xml:space="preserve"> sermo-6</t>
  </si>
  <si>
    <t xml:space="preserve"> sermo-2</t>
  </si>
  <si>
    <t xml:space="preserve"> sermo-4</t>
  </si>
  <si>
    <t xml:space="preserve"> worklight-5</t>
  </si>
  <si>
    <t>WorkLigh t</t>
  </si>
  <si>
    <t xml:space="preserve"> worklight-6</t>
  </si>
  <si>
    <t>WorkL ight</t>
  </si>
  <si>
    <t xml:space="preserve"> matchmine-4</t>
  </si>
  <si>
    <t xml:space="preserve"> condodomain-3</t>
  </si>
  <si>
    <t xml:space="preserve"> utest-5</t>
  </si>
  <si>
    <t xml:space="preserve"> compete-6</t>
  </si>
  <si>
    <t xml:space="preserve"> compete-7</t>
  </si>
  <si>
    <t xml:space="preserve"> azuki-3</t>
  </si>
  <si>
    <t>Azuki Systems</t>
  </si>
  <si>
    <t xml:space="preserve"> acinion-7</t>
  </si>
  <si>
    <t xml:space="preserve"> acinion-3</t>
  </si>
  <si>
    <t xml:space="preserve"> xkoto-8</t>
  </si>
  <si>
    <t xml:space="preserve">xkoto </t>
  </si>
  <si>
    <t xml:space="preserve"> hubspot-8</t>
  </si>
  <si>
    <t>HubSpo t</t>
  </si>
  <si>
    <t xml:space="preserve"> hubspot-2</t>
  </si>
  <si>
    <t xml:space="preserve"> hubspot-7</t>
  </si>
  <si>
    <t xml:space="preserve"> utterz-7</t>
  </si>
  <si>
    <t>Utt erz</t>
  </si>
  <si>
    <t xml:space="preserve"> intronis-6</t>
  </si>
  <si>
    <t xml:space="preserve"> acquia-6</t>
  </si>
  <si>
    <t xml:space="preserve"> a123systems-8</t>
  </si>
  <si>
    <t>A123Sys tems</t>
  </si>
  <si>
    <t xml:space="preserve"> a123systems-4</t>
  </si>
  <si>
    <t xml:space="preserve"> a123systems-6</t>
  </si>
  <si>
    <t xml:space="preserve"> bostonpower-7</t>
  </si>
  <si>
    <t>Boston Power</t>
  </si>
  <si>
    <t xml:space="preserve"> bostonpower-6</t>
  </si>
  <si>
    <t>Bosto n Power</t>
  </si>
  <si>
    <t xml:space="preserve"> bostonpower-5</t>
  </si>
  <si>
    <t xml:space="preserve"> visiblemeasures-3</t>
  </si>
  <si>
    <t>Visible Measures</t>
  </si>
  <si>
    <t xml:space="preserve"> visiblemeasures-2</t>
  </si>
  <si>
    <t>Visible  Measures</t>
  </si>
  <si>
    <t xml:space="preserve"> endeca-6</t>
  </si>
  <si>
    <t xml:space="preserve">Endeca </t>
  </si>
  <si>
    <t xml:space="preserve"> endeca-7</t>
  </si>
  <si>
    <t xml:space="preserve"> endeca-2</t>
  </si>
  <si>
    <t xml:space="preserve"> endeca-4</t>
  </si>
  <si>
    <t xml:space="preserve"> choicestream-7</t>
  </si>
  <si>
    <t>Choi ceStream</t>
  </si>
  <si>
    <t>13100000.00</t>
  </si>
  <si>
    <t>Cho iceStream</t>
  </si>
  <si>
    <t>26500000.00</t>
  </si>
  <si>
    <t xml:space="preserve"> youcastr-3</t>
  </si>
  <si>
    <t xml:space="preserve"> jackpot-rewards-6</t>
  </si>
  <si>
    <t>JackPot Rewards</t>
  </si>
  <si>
    <t>16700000.00</t>
  </si>
  <si>
    <t xml:space="preserve"> mzinga-6</t>
  </si>
  <si>
    <t>32500000.00</t>
  </si>
  <si>
    <t xml:space="preserve"> dimdim-7</t>
  </si>
  <si>
    <t xml:space="preserve"> dimdim-2</t>
  </si>
  <si>
    <t>Dimdi m</t>
  </si>
  <si>
    <t xml:space="preserve"> utoopia-8</t>
  </si>
  <si>
    <t xml:space="preserve"> retail-convergence-7</t>
  </si>
  <si>
    <t>Retai l Convergence</t>
  </si>
  <si>
    <t xml:space="preserve"> frame-media-5</t>
  </si>
  <si>
    <t>Fr ame Media</t>
  </si>
  <si>
    <t xml:space="preserve"> frame-media-8</t>
  </si>
  <si>
    <t>Frame  Media</t>
  </si>
  <si>
    <t xml:space="preserve"> turbine-7</t>
  </si>
  <si>
    <t xml:space="preserve"> turbine-8</t>
  </si>
  <si>
    <t xml:space="preserve"> zeer-7</t>
  </si>
  <si>
    <t>1050000.00</t>
  </si>
  <si>
    <t xml:space="preserve"> simpletuition-7</t>
  </si>
  <si>
    <t>Simpl eTuition</t>
  </si>
  <si>
    <t>4400000.00</t>
  </si>
  <si>
    <t xml:space="preserve"> simpletuition-3</t>
  </si>
  <si>
    <t xml:space="preserve"> sirtris-pharmaceuticals-7</t>
  </si>
  <si>
    <t>Sirtris  Pharmaceuticals</t>
  </si>
  <si>
    <t>Sirtris Pharmaceuticals</t>
  </si>
  <si>
    <t xml:space="preserve"> sirtris-pharmaceuticals-2</t>
  </si>
  <si>
    <t xml:space="preserve"> good-data-2</t>
  </si>
  <si>
    <t>Go od Data</t>
  </si>
  <si>
    <t xml:space="preserve"> navic-networks-5</t>
  </si>
  <si>
    <t>Nav ic Networks</t>
  </si>
  <si>
    <t xml:space="preserve"> navic-networks-8</t>
  </si>
  <si>
    <t>Navi c Networks</t>
  </si>
  <si>
    <t xml:space="preserve"> navic-networks-7</t>
  </si>
  <si>
    <t>Navic Networks</t>
  </si>
  <si>
    <t xml:space="preserve"> pivot-8</t>
  </si>
  <si>
    <t>Piv ot</t>
  </si>
  <si>
    <t xml:space="preserve"> pivot-7</t>
  </si>
  <si>
    <t xml:space="preserve"> optaros-6</t>
  </si>
  <si>
    <t xml:space="preserve"> optaros-2</t>
  </si>
  <si>
    <t>Op taros</t>
  </si>
  <si>
    <t xml:space="preserve"> optaros-7</t>
  </si>
  <si>
    <t>Optar os</t>
  </si>
  <si>
    <t xml:space="preserve"> astaro-2</t>
  </si>
  <si>
    <t xml:space="preserve"> astaro-8</t>
  </si>
  <si>
    <t>Asta ro</t>
  </si>
  <si>
    <t>6700000.00</t>
  </si>
  <si>
    <t xml:space="preserve"> pangea-media-5</t>
  </si>
  <si>
    <t>Pange a Media</t>
  </si>
  <si>
    <t xml:space="preserve"> posterous-3</t>
  </si>
  <si>
    <t xml:space="preserve"> spire-6</t>
  </si>
  <si>
    <t xml:space="preserve"> neosaej-2</t>
  </si>
  <si>
    <t>neoSa ej</t>
  </si>
  <si>
    <t xml:space="preserve"> genarts-2</t>
  </si>
  <si>
    <t>22400000.00</t>
  </si>
  <si>
    <t xml:space="preserve"> ordermotion-7</t>
  </si>
  <si>
    <t xml:space="preserve"> ham-it-4</t>
  </si>
  <si>
    <t>340000.00</t>
  </si>
  <si>
    <t xml:space="preserve"> freewebs-5</t>
  </si>
  <si>
    <t>Freew ebs</t>
  </si>
  <si>
    <t xml:space="preserve"> mptrax-8</t>
  </si>
  <si>
    <t xml:space="preserve"> jackbe-3</t>
  </si>
  <si>
    <t xml:space="preserve"> zenimax-6</t>
  </si>
  <si>
    <t xml:space="preserve"> zenimax-7</t>
  </si>
  <si>
    <t>Zen iMax</t>
  </si>
  <si>
    <t>9900000.00</t>
  </si>
  <si>
    <t xml:space="preserve"> intelliworks-4</t>
  </si>
  <si>
    <t xml:space="preserve"> intelliworks-3</t>
  </si>
  <si>
    <t>Int elliworks</t>
  </si>
  <si>
    <t xml:space="preserve"> intelliworks-6</t>
  </si>
  <si>
    <t xml:space="preserve"> hexio-3</t>
  </si>
  <si>
    <t xml:space="preserve"> foneshow-8</t>
  </si>
  <si>
    <t xml:space="preserve"> foneshow-4</t>
  </si>
  <si>
    <t xml:space="preserve"> zattoo-8</t>
  </si>
  <si>
    <t>Zat too</t>
  </si>
  <si>
    <t xml:space="preserve"> loudclick-5</t>
  </si>
  <si>
    <t>Loud Click</t>
  </si>
  <si>
    <t xml:space="preserve"> agilis-systems-8</t>
  </si>
  <si>
    <t>Agili s Systems</t>
  </si>
  <si>
    <t xml:space="preserve"> international-liars-poker-association-6</t>
  </si>
  <si>
    <t>Int ernational Liars Poker Association</t>
  </si>
  <si>
    <t xml:space="preserve"> channeladvisor-8</t>
  </si>
  <si>
    <t xml:space="preserve"> channeladvisor-3</t>
  </si>
  <si>
    <t xml:space="preserve"> channeladvisor-7</t>
  </si>
  <si>
    <t xml:space="preserve"> yap-4</t>
  </si>
  <si>
    <t xml:space="preserve"> prepchamps-6</t>
  </si>
  <si>
    <t xml:space="preserve"> silkroad-technology-3</t>
  </si>
  <si>
    <t>SilkRoad technology</t>
  </si>
  <si>
    <t>SilkR oad technology</t>
  </si>
  <si>
    <t>54000000.00</t>
  </si>
  <si>
    <t xml:space="preserve"> brightdoor-systems-6</t>
  </si>
  <si>
    <t>BrightDoor Systems</t>
  </si>
  <si>
    <t xml:space="preserve"> drifttoit-5</t>
  </si>
  <si>
    <t>Dr iftToIt</t>
  </si>
  <si>
    <t xml:space="preserve"> rpath-5</t>
  </si>
  <si>
    <t>6400000.00</t>
  </si>
  <si>
    <t xml:space="preserve"> rpath-2</t>
  </si>
  <si>
    <t>9100000.00</t>
  </si>
  <si>
    <t xml:space="preserve"> rpath-6</t>
  </si>
  <si>
    <t xml:space="preserve"> ntractive-6</t>
  </si>
  <si>
    <t>Ntracti ve</t>
  </si>
  <si>
    <t>570000.00</t>
  </si>
  <si>
    <t xml:space="preserve"> billmelater-2</t>
  </si>
  <si>
    <t>Bill Me Later</t>
  </si>
  <si>
    <t>27400000.00</t>
  </si>
  <si>
    <t xml:space="preserve"> adaptiveblue-6</t>
  </si>
  <si>
    <t xml:space="preserve"> phanfare-5</t>
  </si>
  <si>
    <t xml:space="preserve"> phanfare-6</t>
  </si>
  <si>
    <t>Pha nfare</t>
  </si>
  <si>
    <t xml:space="preserve"> enterprisedb-5</t>
  </si>
  <si>
    <t>Ente rpriseDB</t>
  </si>
  <si>
    <t xml:space="preserve"> enterprisedb-4</t>
  </si>
  <si>
    <t>Enterpr iseDB</t>
  </si>
  <si>
    <t xml:space="preserve"> neocleus-5</t>
  </si>
  <si>
    <t xml:space="preserve"> datapipe-3</t>
  </si>
  <si>
    <t>Da tapipe</t>
  </si>
  <si>
    <t xml:space="preserve"> switch2health-2</t>
  </si>
  <si>
    <t xml:space="preserve"> voltaix-7</t>
  </si>
  <si>
    <t>Vol taix</t>
  </si>
  <si>
    <t xml:space="preserve"> spaboom-3</t>
  </si>
  <si>
    <t>Spa Boom</t>
  </si>
  <si>
    <t xml:space="preserve"> spaboom-7</t>
  </si>
  <si>
    <t>SpaBo om</t>
  </si>
  <si>
    <t xml:space="preserve"> novint-4</t>
  </si>
  <si>
    <t xml:space="preserve"> meetmoi-5</t>
  </si>
  <si>
    <t xml:space="preserve"> meetup-5</t>
  </si>
  <si>
    <t>Meetu p</t>
  </si>
  <si>
    <t xml:space="preserve"> meetup-2</t>
  </si>
  <si>
    <t>5300000.00</t>
  </si>
  <si>
    <t xml:space="preserve"> meetup-8</t>
  </si>
  <si>
    <t xml:space="preserve"> mogulus-5</t>
  </si>
  <si>
    <t xml:space="preserve"> mogulus-8</t>
  </si>
  <si>
    <t xml:space="preserve">Mogulus </t>
  </si>
  <si>
    <t xml:space="preserve"> mogulus-2</t>
  </si>
  <si>
    <t>Mogul us</t>
  </si>
  <si>
    <t xml:space="preserve"> pando-4</t>
  </si>
  <si>
    <t>Pan do</t>
  </si>
  <si>
    <t xml:space="preserve"> pando-2</t>
  </si>
  <si>
    <t>20900000.00</t>
  </si>
  <si>
    <t xml:space="preserve"> outside-in-8</t>
  </si>
  <si>
    <t xml:space="preserve"> outside-in-4</t>
  </si>
  <si>
    <t>Outs ide.in</t>
  </si>
  <si>
    <t xml:space="preserve"> outside-in-3</t>
  </si>
  <si>
    <t>Outside. in</t>
  </si>
  <si>
    <t xml:space="preserve"> selectminds-7</t>
  </si>
  <si>
    <t xml:space="preserve"> veotag-7</t>
  </si>
  <si>
    <t xml:space="preserve"> roo-4</t>
  </si>
  <si>
    <t>KIT digital</t>
  </si>
  <si>
    <t xml:space="preserve"> roo-6</t>
  </si>
  <si>
    <t xml:space="preserve"> contextweb-4</t>
  </si>
  <si>
    <t xml:space="preserve"> contextweb-7</t>
  </si>
  <si>
    <t>Contex tWeb</t>
  </si>
  <si>
    <t>Conte xtWeb</t>
  </si>
  <si>
    <t xml:space="preserve"> datranmedia-8</t>
  </si>
  <si>
    <t>Datran Media</t>
  </si>
  <si>
    <t xml:space="preserve"> eyeblaster-4</t>
  </si>
  <si>
    <t xml:space="preserve"> eyeblaster-8</t>
  </si>
  <si>
    <t xml:space="preserve"> covestor-8</t>
  </si>
  <si>
    <t xml:space="preserve"> covestor-3</t>
  </si>
  <si>
    <t xml:space="preserve"> globalgrind-4</t>
  </si>
  <si>
    <t>Global  Grind</t>
  </si>
  <si>
    <t xml:space="preserve"> heavy-com-4</t>
  </si>
  <si>
    <t xml:space="preserve"> spiralfrog-2</t>
  </si>
  <si>
    <t>Sp iralFrog</t>
  </si>
  <si>
    <t xml:space="preserve"> broadbandenterprises-5</t>
  </si>
  <si>
    <t>Broadband Enterprises</t>
  </si>
  <si>
    <t xml:space="preserve"> thumbplay-5</t>
  </si>
  <si>
    <t>Thumbpla y</t>
  </si>
  <si>
    <t xml:space="preserve"> waterfrontmedia-3</t>
  </si>
  <si>
    <t>Waterfro nt Media</t>
  </si>
  <si>
    <t xml:space="preserve"> waterfrontmedia-6</t>
  </si>
  <si>
    <t>Wate rfront Media</t>
  </si>
  <si>
    <t>Waterfront Media</t>
  </si>
  <si>
    <t xml:space="preserve"> waterfrontmedia-2</t>
  </si>
  <si>
    <t>Water front Media</t>
  </si>
  <si>
    <t xml:space="preserve"> tutor-2</t>
  </si>
  <si>
    <t>Tu tor</t>
  </si>
  <si>
    <t xml:space="preserve"> daylife-4</t>
  </si>
  <si>
    <t xml:space="preserve">Daylife </t>
  </si>
  <si>
    <t xml:space="preserve"> teachthepeople-3</t>
  </si>
  <si>
    <t>Tea ch The People</t>
  </si>
  <si>
    <t xml:space="preserve"> healthcare-health-human-powered-search-4</t>
  </si>
  <si>
    <t>Organize dWisdom</t>
  </si>
  <si>
    <t xml:space="preserve"> snooth-6</t>
  </si>
  <si>
    <t xml:space="preserve"> snooth-8</t>
  </si>
  <si>
    <t xml:space="preserve"> 5min-2</t>
  </si>
  <si>
    <t xml:space="preserve"> 5min-4</t>
  </si>
  <si>
    <t xml:space="preserve"> kaltura-4</t>
  </si>
  <si>
    <t xml:space="preserve"> mimeo-2</t>
  </si>
  <si>
    <t xml:space="preserve"> rayv-2</t>
  </si>
  <si>
    <t xml:space="preserve"> tumblr-2</t>
  </si>
  <si>
    <t xml:space="preserve"> payoneer-3</t>
  </si>
  <si>
    <t xml:space="preserve"> exelate-8</t>
  </si>
  <si>
    <t xml:space="preserve"> quigo-4</t>
  </si>
  <si>
    <t xml:space="preserve"> peer39-2</t>
  </si>
  <si>
    <t>Pee r39</t>
  </si>
  <si>
    <t xml:space="preserve"> peer39-7</t>
  </si>
  <si>
    <t>8200000.00</t>
  </si>
  <si>
    <t xml:space="preserve"> peer39-5</t>
  </si>
  <si>
    <t xml:space="preserve"> rebelmonkey-3</t>
  </si>
  <si>
    <t>Rebel Monkey</t>
  </si>
  <si>
    <t xml:space="preserve"> answers-8</t>
  </si>
  <si>
    <t>Answers Corporation</t>
  </si>
  <si>
    <t xml:space="preserve"> answers-2</t>
  </si>
  <si>
    <t>Answ ers Corporation</t>
  </si>
  <si>
    <t>1360000.00</t>
  </si>
  <si>
    <t xml:space="preserve"> answers-5</t>
  </si>
  <si>
    <t>2750000.00</t>
  </si>
  <si>
    <t xml:space="preserve"> seetoo-5</t>
  </si>
  <si>
    <t xml:space="preserve"> drop-io-2-5</t>
  </si>
  <si>
    <t>dr op.io</t>
  </si>
  <si>
    <t xml:space="preserve"> motionbox-5</t>
  </si>
  <si>
    <t xml:space="preserve"> motionbox-6</t>
  </si>
  <si>
    <t xml:space="preserve"> dgplabs-4</t>
  </si>
  <si>
    <t>DGP Lab s</t>
  </si>
  <si>
    <t>4750000.00</t>
  </si>
  <si>
    <t xml:space="preserve"> ideeli-7</t>
  </si>
  <si>
    <t xml:space="preserve"> livegamer-2</t>
  </si>
  <si>
    <t>Live Gamer</t>
  </si>
  <si>
    <t xml:space="preserve"> weshow-3</t>
  </si>
  <si>
    <t xml:space="preserve"> etsy-3</t>
  </si>
  <si>
    <t>315000.00</t>
  </si>
  <si>
    <t xml:space="preserve"> etsy-6</t>
  </si>
  <si>
    <t xml:space="preserve"> etsy-4</t>
  </si>
  <si>
    <t xml:space="preserve"> phonetag-2</t>
  </si>
  <si>
    <t>PhoneT ag</t>
  </si>
  <si>
    <t xml:space="preserve"> phonetag-5</t>
  </si>
  <si>
    <t>Phon eTag</t>
  </si>
  <si>
    <t xml:space="preserve"> tremormedia-4</t>
  </si>
  <si>
    <t>Tremor  Media</t>
  </si>
  <si>
    <t xml:space="preserve"> tremormedia-8</t>
  </si>
  <si>
    <t>Tremor Media</t>
  </si>
  <si>
    <t xml:space="preserve"> yoonew-6</t>
  </si>
  <si>
    <t xml:space="preserve"> fifthgenerationsystems-3</t>
  </si>
  <si>
    <t>Fifth G eneration Systems</t>
  </si>
  <si>
    <t xml:space="preserve"> fifthgenerationsystems-8</t>
  </si>
  <si>
    <t>Fifth  Generation Systems</t>
  </si>
  <si>
    <t>5250000.00</t>
  </si>
  <si>
    <t xml:space="preserve"> igaworldwide-6</t>
  </si>
  <si>
    <t>IGA Worl dwide</t>
  </si>
  <si>
    <t xml:space="preserve"> igaworldwide-4</t>
  </si>
  <si>
    <t>IG A Worldwide</t>
  </si>
  <si>
    <t>IGA Worldwide</t>
  </si>
  <si>
    <t xml:space="preserve"> theladders-8</t>
  </si>
  <si>
    <t>TheLadde rs</t>
  </si>
  <si>
    <t xml:space="preserve"> adotube-7</t>
  </si>
  <si>
    <t>630000.00</t>
  </si>
  <si>
    <t>Ad otube</t>
  </si>
  <si>
    <t xml:space="preserve"> kluster-8</t>
  </si>
  <si>
    <t xml:space="preserve"> blog-talk-radio-4</t>
  </si>
  <si>
    <t>Blog Talk Radio</t>
  </si>
  <si>
    <t>4600000.00</t>
  </si>
  <si>
    <t xml:space="preserve"> pingg-7</t>
  </si>
  <si>
    <t xml:space="preserve">Pingg </t>
  </si>
  <si>
    <t xml:space="preserve"> pingg-2</t>
  </si>
  <si>
    <t xml:space="preserve"> outbrain-3</t>
  </si>
  <si>
    <t xml:space="preserve"> outbrain-7</t>
  </si>
  <si>
    <t xml:space="preserve"> mochila-5</t>
  </si>
  <si>
    <t>Moch ila</t>
  </si>
  <si>
    <t xml:space="preserve"> olx-8</t>
  </si>
  <si>
    <t xml:space="preserve"> olx-7</t>
  </si>
  <si>
    <t xml:space="preserve"> boonty-5</t>
  </si>
  <si>
    <t xml:space="preserve"> tripology-2</t>
  </si>
  <si>
    <t>Tripolo gy</t>
  </si>
  <si>
    <t xml:space="preserve"> the-feedroom-2</t>
  </si>
  <si>
    <t>The Feedroom</t>
  </si>
  <si>
    <t xml:space="preserve"> next-new-networks-2</t>
  </si>
  <si>
    <t>Next  New Networks</t>
  </si>
  <si>
    <t xml:space="preserve"> next-new-networks-8</t>
  </si>
  <si>
    <t>Ne xt New Networks</t>
  </si>
  <si>
    <t xml:space="preserve"> riverwired-2</t>
  </si>
  <si>
    <t xml:space="preserve"> fynanz-6</t>
  </si>
  <si>
    <t>Fynan z</t>
  </si>
  <si>
    <t xml:space="preserve"> digital-railroad-4</t>
  </si>
  <si>
    <t>Digital Railroad</t>
  </si>
  <si>
    <t xml:space="preserve"> digital-railroad-3</t>
  </si>
  <si>
    <t xml:space="preserve"> silicon-alley-insider-4</t>
  </si>
  <si>
    <t>Silicon Alley Insider</t>
  </si>
  <si>
    <t xml:space="preserve"> undertone-networks-4</t>
  </si>
  <si>
    <t>Underto ne Networks</t>
  </si>
  <si>
    <t xml:space="preserve"> someecards-2</t>
  </si>
  <si>
    <t>Someecar ds</t>
  </si>
  <si>
    <t xml:space="preserve"> trunkt-6</t>
  </si>
  <si>
    <t xml:space="preserve"> cutcaster-2-8</t>
  </si>
  <si>
    <t xml:space="preserve"> visible-world-2</t>
  </si>
  <si>
    <t>Visible World</t>
  </si>
  <si>
    <t xml:space="preserve"> mad-mimi-6</t>
  </si>
  <si>
    <t>Mad Mimi</t>
  </si>
  <si>
    <t xml:space="preserve"> social-median-6</t>
  </si>
  <si>
    <t>Social Median</t>
  </si>
  <si>
    <t xml:space="preserve"> scanbuy-7</t>
  </si>
  <si>
    <t xml:space="preserve">Scanbuy </t>
  </si>
  <si>
    <t xml:space="preserve"> scanbuy-3</t>
  </si>
  <si>
    <t xml:space="preserve"> pontiflex-5</t>
  </si>
  <si>
    <t>Po ntiflex</t>
  </si>
  <si>
    <t xml:space="preserve"> chic-tv-8</t>
  </si>
  <si>
    <t>CHI C.TV</t>
  </si>
  <si>
    <t xml:space="preserve"> expertflyer-4</t>
  </si>
  <si>
    <t>Exp ertFlyer</t>
  </si>
  <si>
    <t xml:space="preserve"> x-1-3</t>
  </si>
  <si>
    <t xml:space="preserve"> media6-7</t>
  </si>
  <si>
    <t xml:space="preserve"> knewton-5</t>
  </si>
  <si>
    <t>Knewt on</t>
  </si>
  <si>
    <t xml:space="preserve"> sense-networks-2</t>
  </si>
  <si>
    <t>Sense Networks</t>
  </si>
  <si>
    <t xml:space="preserve"> targetspot-5</t>
  </si>
  <si>
    <t>Tar getSpot</t>
  </si>
  <si>
    <t xml:space="preserve"> bountyjobs-7</t>
  </si>
  <si>
    <t xml:space="preserve"> vbs-tv-4</t>
  </si>
  <si>
    <t>vbs tv</t>
  </si>
  <si>
    <t xml:space="preserve"> instinctiv-2</t>
  </si>
  <si>
    <t>Inst inctiv</t>
  </si>
  <si>
    <t xml:space="preserve"> visualplant-6</t>
  </si>
  <si>
    <t>VISUA LPLANT</t>
  </si>
  <si>
    <t xml:space="preserve"> xunlight-2</t>
  </si>
  <si>
    <t xml:space="preserve"> strands-7</t>
  </si>
  <si>
    <t>Strand s</t>
  </si>
  <si>
    <t xml:space="preserve"> strands-6</t>
  </si>
  <si>
    <t xml:space="preserve"> strands-4</t>
  </si>
  <si>
    <t>St rands</t>
  </si>
  <si>
    <t xml:space="preserve"> jivesoftware-8</t>
  </si>
  <si>
    <t>Ji ve Software</t>
  </si>
  <si>
    <t xml:space="preserve"> platial-6</t>
  </si>
  <si>
    <t xml:space="preserve"> garagegames-2</t>
  </si>
  <si>
    <t xml:space="preserve"> iovation-5</t>
  </si>
  <si>
    <t xml:space="preserve"> ingrid-3</t>
  </si>
  <si>
    <t xml:space="preserve"> ingrid-8</t>
  </si>
  <si>
    <t xml:space="preserve"> ingrid-5</t>
  </si>
  <si>
    <t xml:space="preserve"> sleep-fm-6</t>
  </si>
  <si>
    <t xml:space="preserve"> boomi-4</t>
  </si>
  <si>
    <t xml:space="preserve">Boomi </t>
  </si>
  <si>
    <t xml:space="preserve"> styky-6</t>
  </si>
  <si>
    <t xml:space="preserve"> totaltakeout-4</t>
  </si>
  <si>
    <t>TotalT akeout</t>
  </si>
  <si>
    <t xml:space="preserve"> redlasso-7</t>
  </si>
  <si>
    <t xml:space="preserve"> qpondirect-5</t>
  </si>
  <si>
    <t>Qpo nDirect</t>
  </si>
  <si>
    <t xml:space="preserve"> energyweb-solutions-2</t>
  </si>
  <si>
    <t>EnergyWeb Solutions</t>
  </si>
  <si>
    <t xml:space="preserve"> aria-systems-7</t>
  </si>
  <si>
    <t>Aria Systems</t>
  </si>
  <si>
    <t xml:space="preserve"> vivsimo-4</t>
  </si>
  <si>
    <t>Vivâ€ ™simo</t>
  </si>
  <si>
    <t xml:space="preserve"> vivsimo-8</t>
  </si>
  <si>
    <t>960000.00</t>
  </si>
  <si>
    <t>Vivâ€™si mo</t>
  </si>
  <si>
    <t>Vivâ€™s imo</t>
  </si>
  <si>
    <t xml:space="preserve"> vivsimo-7</t>
  </si>
  <si>
    <t xml:space="preserve"> showclix-5</t>
  </si>
  <si>
    <t>ShowCli x</t>
  </si>
  <si>
    <t xml:space="preserve"> showclix-3</t>
  </si>
  <si>
    <t xml:space="preserve"> biowizard-6</t>
  </si>
  <si>
    <t>Bio Wizard</t>
  </si>
  <si>
    <t xml:space="preserve"> ticketleap-3</t>
  </si>
  <si>
    <t>TicketLe ap</t>
  </si>
  <si>
    <t xml:space="preserve"> tizra-8</t>
  </si>
  <si>
    <t xml:space="preserve"> quickoffice-7</t>
  </si>
  <si>
    <t>Qu ickoffice</t>
  </si>
  <si>
    <t xml:space="preserve"> quickoffice-2</t>
  </si>
  <si>
    <t xml:space="preserve"> quickoffice-5</t>
  </si>
  <si>
    <t xml:space="preserve"> thoof-5</t>
  </si>
  <si>
    <t>Th oof</t>
  </si>
  <si>
    <t xml:space="preserve"> bazaarvoice-5</t>
  </si>
  <si>
    <t>Bazaa rvoice</t>
  </si>
  <si>
    <t xml:space="preserve"> bazaarvoice-4</t>
  </si>
  <si>
    <t>Bazaar voice</t>
  </si>
  <si>
    <t>8800000.00</t>
  </si>
  <si>
    <t xml:space="preserve"> bazaarvoice-3</t>
  </si>
  <si>
    <t>7100000.00</t>
  </si>
  <si>
    <t xml:space="preserve"> smallworldlabs-7</t>
  </si>
  <si>
    <t>Small World Labs</t>
  </si>
  <si>
    <t xml:space="preserve"> pluck-2</t>
  </si>
  <si>
    <t xml:space="preserve"> pluck-7</t>
  </si>
  <si>
    <t xml:space="preserve"> spiceworks-7</t>
  </si>
  <si>
    <t xml:space="preserve"> spendview-4</t>
  </si>
  <si>
    <t>SpendV iew</t>
  </si>
  <si>
    <t xml:space="preserve"> shangby-6</t>
  </si>
  <si>
    <t xml:space="preserve"> onnetworks-8</t>
  </si>
  <si>
    <t>On  Networks</t>
  </si>
  <si>
    <t xml:space="preserve"> onnetworks-3</t>
  </si>
  <si>
    <t>On Networks</t>
  </si>
  <si>
    <t xml:space="preserve"> careflash-5</t>
  </si>
  <si>
    <t xml:space="preserve"> heliovolt-3</t>
  </si>
  <si>
    <t>77000000.00</t>
  </si>
  <si>
    <t xml:space="preserve"> challenge-games-8</t>
  </si>
  <si>
    <t>Challenge Games</t>
  </si>
  <si>
    <t xml:space="preserve"> woot-8</t>
  </si>
  <si>
    <t xml:space="preserve"> mumboe-8</t>
  </si>
  <si>
    <t>Mumbo e</t>
  </si>
  <si>
    <t xml:space="preserve"> breakingpoint-systems-4</t>
  </si>
  <si>
    <t>BreakingPoint Systems</t>
  </si>
  <si>
    <t xml:space="preserve"> famecast-7</t>
  </si>
  <si>
    <t>FameCa st</t>
  </si>
  <si>
    <t xml:space="preserve"> click-forensics-6</t>
  </si>
  <si>
    <t>Click  Forensics</t>
  </si>
  <si>
    <t xml:space="preserve"> click-forensics-4</t>
  </si>
  <si>
    <t>Click Forensics</t>
  </si>
  <si>
    <t xml:space="preserve"> godtube-4</t>
  </si>
  <si>
    <t>GodTub e</t>
  </si>
  <si>
    <t xml:space="preserve"> ibiz-software-7</t>
  </si>
  <si>
    <t>iBiz  Software</t>
  </si>
  <si>
    <t xml:space="preserve"> cosential-8</t>
  </si>
  <si>
    <t>Cosenti al</t>
  </si>
  <si>
    <t xml:space="preserve"> jad-tech-consulting-3</t>
  </si>
  <si>
    <t>JAD  Tech Consulting</t>
  </si>
  <si>
    <t>125000.00</t>
  </si>
  <si>
    <t xml:space="preserve"> mozy-2</t>
  </si>
  <si>
    <t>1900000.00</t>
  </si>
  <si>
    <t xml:space="preserve"> ancestry-com-7</t>
  </si>
  <si>
    <t>Anc estry.com</t>
  </si>
  <si>
    <t>33200000.00</t>
  </si>
  <si>
    <t xml:space="preserve"> movenetworks-5</t>
  </si>
  <si>
    <t>Move Networks</t>
  </si>
  <si>
    <t>11300000.00</t>
  </si>
  <si>
    <t xml:space="preserve"> movenetworks-2</t>
  </si>
  <si>
    <t>Mov e Networks</t>
  </si>
  <si>
    <t>46000000.00</t>
  </si>
  <si>
    <t xml:space="preserve"> worldvitalrecords-8</t>
  </si>
  <si>
    <t>World Vital Records</t>
  </si>
  <si>
    <t xml:space="preserve"> bungee-labs-6</t>
  </si>
  <si>
    <t>Bungee Labs</t>
  </si>
  <si>
    <t xml:space="preserve"> footnote-5</t>
  </si>
  <si>
    <t xml:space="preserve"> mediaforge-5</t>
  </si>
  <si>
    <t>mediaFO RGE</t>
  </si>
  <si>
    <t xml:space="preserve"> teamstreamz-6</t>
  </si>
  <si>
    <t xml:space="preserve"> exinda-8</t>
  </si>
  <si>
    <t xml:space="preserve"> clearspring-3</t>
  </si>
  <si>
    <t xml:space="preserve"> clearspring-6</t>
  </si>
  <si>
    <t xml:space="preserve"> clearspring-2</t>
  </si>
  <si>
    <t>Cl earspring</t>
  </si>
  <si>
    <t xml:space="preserve"> clearspring-7</t>
  </si>
  <si>
    <t xml:space="preserve"> availmedia-3</t>
  </si>
  <si>
    <t>Avail Media</t>
  </si>
  <si>
    <t xml:space="preserve"> availmedia-7</t>
  </si>
  <si>
    <t>Avail M edia</t>
  </si>
  <si>
    <t xml:space="preserve"> fortiusone-5</t>
  </si>
  <si>
    <t>5450000.00</t>
  </si>
  <si>
    <t xml:space="preserve"> mixx-5</t>
  </si>
  <si>
    <t xml:space="preserve"> mixx-8</t>
  </si>
  <si>
    <t>Mi xx</t>
  </si>
  <si>
    <t xml:space="preserve"> jobfox-3</t>
  </si>
  <si>
    <t xml:space="preserve"> jobfox-2</t>
  </si>
  <si>
    <t xml:space="preserve"> jobfox-6</t>
  </si>
  <si>
    <t xml:space="preserve"> healthcentral-4</t>
  </si>
  <si>
    <t xml:space="preserve"> comscore-2</t>
  </si>
  <si>
    <t xml:space="preserve"> comscore-5</t>
  </si>
  <si>
    <t xml:space="preserve">comScore </t>
  </si>
  <si>
    <t xml:space="preserve"> visualcv-7</t>
  </si>
  <si>
    <t xml:space="preserve"> paxfire-8</t>
  </si>
  <si>
    <t xml:space="preserve">Paxfire </t>
  </si>
  <si>
    <t xml:space="preserve"> shoutwire-3</t>
  </si>
  <si>
    <t>Sho utWire</t>
  </si>
  <si>
    <t xml:space="preserve"> parature-8</t>
  </si>
  <si>
    <t xml:space="preserve"> parature-2</t>
  </si>
  <si>
    <t>Par ature</t>
  </si>
  <si>
    <t xml:space="preserve"> loladex-8</t>
  </si>
  <si>
    <t xml:space="preserve"> appian-3</t>
  </si>
  <si>
    <t xml:space="preserve"> fortisphere-7</t>
  </si>
  <si>
    <t xml:space="preserve"> wetpaint-2</t>
  </si>
  <si>
    <t>Wetp aint</t>
  </si>
  <si>
    <t xml:space="preserve"> wetpaint-6</t>
  </si>
  <si>
    <t>Wetpai nt</t>
  </si>
  <si>
    <t xml:space="preserve"> wetpaint-4</t>
  </si>
  <si>
    <t>Wet paint</t>
  </si>
  <si>
    <t xml:space="preserve"> jobster-2</t>
  </si>
  <si>
    <t>Jobst er</t>
  </si>
  <si>
    <t xml:space="preserve"> jobster-6</t>
  </si>
  <si>
    <t xml:space="preserve"> jobster-8</t>
  </si>
  <si>
    <t xml:space="preserve"> jobster-4</t>
  </si>
  <si>
    <t xml:space="preserve"> yapta-5</t>
  </si>
  <si>
    <t xml:space="preserve"> yapta-2</t>
  </si>
  <si>
    <t xml:space="preserve"> farecast-2</t>
  </si>
  <si>
    <t xml:space="preserve"> farecast-7</t>
  </si>
  <si>
    <t>Farecas t</t>
  </si>
  <si>
    <t xml:space="preserve"> farecast-4</t>
  </si>
  <si>
    <t>Farec ast</t>
  </si>
  <si>
    <t>12100000.00</t>
  </si>
  <si>
    <t xml:space="preserve"> hautesecure-7</t>
  </si>
  <si>
    <t>Haute Secure</t>
  </si>
  <si>
    <t xml:space="preserve"> newsvine-5</t>
  </si>
  <si>
    <t xml:space="preserve"> ilike-3</t>
  </si>
  <si>
    <t xml:space="preserve"> ilike-7</t>
  </si>
  <si>
    <t>13300000.00</t>
  </si>
  <si>
    <t xml:space="preserve"> redfin-8</t>
  </si>
  <si>
    <t xml:space="preserve"> redfin-6</t>
  </si>
  <si>
    <t>Re dfin</t>
  </si>
  <si>
    <t>Redfi n</t>
  </si>
  <si>
    <t>770000.00</t>
  </si>
  <si>
    <t xml:space="preserve"> actionengine-8</t>
  </si>
  <si>
    <t>Action Engine</t>
  </si>
  <si>
    <t xml:space="preserve"> actionengine-3</t>
  </si>
  <si>
    <t>Act ion Engine</t>
  </si>
  <si>
    <t xml:space="preserve"> actionengine-4</t>
  </si>
  <si>
    <t>Action  Engine</t>
  </si>
  <si>
    <t xml:space="preserve"> wishpot-4</t>
  </si>
  <si>
    <t xml:space="preserve"> payscale-7</t>
  </si>
  <si>
    <t>PaySca le</t>
  </si>
  <si>
    <t xml:space="preserve"> payscale-6</t>
  </si>
  <si>
    <t>Pay Scale</t>
  </si>
  <si>
    <t xml:space="preserve"> buddytv-2</t>
  </si>
  <si>
    <t xml:space="preserve"> buddytv-3</t>
  </si>
  <si>
    <t>Budd yTV</t>
  </si>
  <si>
    <t xml:space="preserve">BuddyTV </t>
  </si>
  <si>
    <t xml:space="preserve"> judysbook-2</t>
  </si>
  <si>
    <t>Judys Book</t>
  </si>
  <si>
    <t>Judys  Book</t>
  </si>
  <si>
    <t xml:space="preserve"> sampa-2</t>
  </si>
  <si>
    <t>310000.00</t>
  </si>
  <si>
    <t xml:space="preserve"> sampa-8</t>
  </si>
  <si>
    <t xml:space="preserve"> zango-8</t>
  </si>
  <si>
    <t xml:space="preserve"> cdigix-4</t>
  </si>
  <si>
    <t>Cdigi x</t>
  </si>
  <si>
    <t xml:space="preserve"> ripl-4</t>
  </si>
  <si>
    <t xml:space="preserve"> eyejot-2</t>
  </si>
  <si>
    <t xml:space="preserve"> flowplay-5</t>
  </si>
  <si>
    <t>Fl owPlay</t>
  </si>
  <si>
    <t xml:space="preserve"> flowplay-8</t>
  </si>
  <si>
    <t>3700000.00</t>
  </si>
  <si>
    <t xml:space="preserve"> smartsheet-6</t>
  </si>
  <si>
    <t>SmartSh eet</t>
  </si>
  <si>
    <t>2690000.00</t>
  </si>
  <si>
    <t xml:space="preserve"> visibletechnologies-8</t>
  </si>
  <si>
    <t>Visible Technologies</t>
  </si>
  <si>
    <t xml:space="preserve"> visibletechnologies-7</t>
  </si>
  <si>
    <t xml:space="preserve"> zillow-7</t>
  </si>
  <si>
    <t>Zill ow</t>
  </si>
  <si>
    <t xml:space="preserve"> zillow-5</t>
  </si>
  <si>
    <t xml:space="preserve"> zillow-6</t>
  </si>
  <si>
    <t xml:space="preserve"> seomoz-8</t>
  </si>
  <si>
    <t>SEOM oz</t>
  </si>
  <si>
    <t xml:space="preserve"> docusign-4</t>
  </si>
  <si>
    <t xml:space="preserve"> docusign-8</t>
  </si>
  <si>
    <t xml:space="preserve"> adready-6</t>
  </si>
  <si>
    <t xml:space="preserve"> treemo-3</t>
  </si>
  <si>
    <t>2550000.00</t>
  </si>
  <si>
    <t xml:space="preserve"> gridnetworks-7</t>
  </si>
  <si>
    <t xml:space="preserve"> pelago-2</t>
  </si>
  <si>
    <t xml:space="preserve"> pelago-5</t>
  </si>
  <si>
    <t xml:space="preserve"> blist-2</t>
  </si>
  <si>
    <t>Blis t</t>
  </si>
  <si>
    <t xml:space="preserve"> realself-8</t>
  </si>
  <si>
    <t>RealSe lf</t>
  </si>
  <si>
    <t xml:space="preserve"> rescuetime-3</t>
  </si>
  <si>
    <t xml:space="preserve"> zoji-8</t>
  </si>
  <si>
    <t xml:space="preserve"> snapvine-4</t>
  </si>
  <si>
    <t>Snapvin e</t>
  </si>
  <si>
    <t xml:space="preserve"> snapvine-6</t>
  </si>
  <si>
    <t>Snap vine</t>
  </si>
  <si>
    <t xml:space="preserve"> jott-6</t>
  </si>
  <si>
    <t xml:space="preserve"> earthclassmail-3</t>
  </si>
  <si>
    <t>Earth C lass Mail</t>
  </si>
  <si>
    <t>Eart h Class Mail</t>
  </si>
  <si>
    <t>5900000.00</t>
  </si>
  <si>
    <t xml:space="preserve"> smilebox-4</t>
  </si>
  <si>
    <t xml:space="preserve"> smilebox-8</t>
  </si>
  <si>
    <t xml:space="preserve"> fyreball-2</t>
  </si>
  <si>
    <t xml:space="preserve"> delve-networks-6</t>
  </si>
  <si>
    <t>Del ve Networks</t>
  </si>
  <si>
    <t xml:space="preserve"> delve-networks-5</t>
  </si>
  <si>
    <t>Delve Networks</t>
  </si>
  <si>
    <t xml:space="preserve"> livemocha-6</t>
  </si>
  <si>
    <t>Li veMocha</t>
  </si>
  <si>
    <t xml:space="preserve"> mercentcorporation-6</t>
  </si>
  <si>
    <t>Mercent Corporation</t>
  </si>
  <si>
    <t xml:space="preserve"> cleverset-6</t>
  </si>
  <si>
    <t xml:space="preserve"> cleverset-8</t>
  </si>
  <si>
    <t xml:space="preserve"> cleverset-3</t>
  </si>
  <si>
    <t>Cle verSet</t>
  </si>
  <si>
    <t xml:space="preserve"> liquidplanner-5</t>
  </si>
  <si>
    <t>Liq uidPlanner</t>
  </si>
  <si>
    <t xml:space="preserve"> limeade-2</t>
  </si>
  <si>
    <t>Limea de</t>
  </si>
  <si>
    <t xml:space="preserve"> yodio-7</t>
  </si>
  <si>
    <t xml:space="preserve"> tastemakers-8</t>
  </si>
  <si>
    <t xml:space="preserve"> whitepages-com-5</t>
  </si>
  <si>
    <t>Whi tePages.com</t>
  </si>
  <si>
    <t xml:space="preserve"> revenuescience-5</t>
  </si>
  <si>
    <t xml:space="preserve"> gotvoice-5</t>
  </si>
  <si>
    <t xml:space="preserve"> cardomain-network-5</t>
  </si>
  <si>
    <t>CarDomai n Network</t>
  </si>
  <si>
    <t xml:space="preserve"> mpire-8</t>
  </si>
  <si>
    <t>9800000.00</t>
  </si>
  <si>
    <t xml:space="preserve"> mpire-5</t>
  </si>
  <si>
    <t xml:space="preserve"> teachstreet-5</t>
  </si>
  <si>
    <t>Te achStreet</t>
  </si>
  <si>
    <t xml:space="preserve"> estately-7</t>
  </si>
  <si>
    <t xml:space="preserve"> infinia-3</t>
  </si>
  <si>
    <t>57000000.00</t>
  </si>
  <si>
    <t xml:space="preserve"> m-metrics-3</t>
  </si>
  <si>
    <t xml:space="preserve"> cozi-6</t>
  </si>
  <si>
    <t>Co zi</t>
  </si>
  <si>
    <t xml:space="preserve"> trusera-2</t>
  </si>
  <si>
    <t>Truser a</t>
  </si>
  <si>
    <t xml:space="preserve"> alerts-com-6</t>
  </si>
  <si>
    <t xml:space="preserve"> myrio-2</t>
  </si>
  <si>
    <t>20500000.00</t>
  </si>
  <si>
    <t xml:space="preserve"> grid-networks-7</t>
  </si>
  <si>
    <t>Grid Networks</t>
  </si>
  <si>
    <t xml:space="preserve"> grid-networks-3</t>
  </si>
  <si>
    <t>state</t>
  </si>
  <si>
    <t>GilbertAZ .</t>
  </si>
  <si>
    <t>PhoenixAZ .</t>
  </si>
  <si>
    <t>ScottsdaleAZ .</t>
  </si>
  <si>
    <t>TempeAZ .</t>
  </si>
  <si>
    <t>AZ .</t>
  </si>
  <si>
    <t>Agoura HillsCA .</t>
  </si>
  <si>
    <t>AlamedaCA .</t>
  </si>
  <si>
    <t>Aliso ViejoCA .</t>
  </si>
  <si>
    <t>BerkeleyCA .</t>
  </si>
  <si>
    <t>Beverly HillsCA .</t>
  </si>
  <si>
    <t>BrisbaneCA .</t>
  </si>
  <si>
    <t>BurbankCA .</t>
  </si>
  <si>
    <t>BurlingameCA .</t>
  </si>
  <si>
    <t>CampbellCA .</t>
  </si>
  <si>
    <t>CarlsbadCA .</t>
  </si>
  <si>
    <t>Culver CityCA .</t>
  </si>
  <si>
    <t>CupertinoCA .</t>
  </si>
  <si>
    <t>Del MarCA .</t>
  </si>
  <si>
    <t>El SegundoCA .</t>
  </si>
  <si>
    <t>EmeryvilleCA .</t>
  </si>
  <si>
    <t>Foster CityCA .</t>
  </si>
  <si>
    <t>HollywoodCA .</t>
  </si>
  <si>
    <t>InglewoodCA .</t>
  </si>
  <si>
    <t>Ir vineCA .</t>
  </si>
  <si>
    <t>IrvineCA .</t>
  </si>
  <si>
    <t>La CanadaCA .</t>
  </si>
  <si>
    <t>La JollaCA .</t>
  </si>
  <si>
    <t>LivermoreCA .</t>
  </si>
  <si>
    <t>Los AltosCA .</t>
  </si>
  <si>
    <t>Los AngelesCA .</t>
  </si>
  <si>
    <t>Los GatosCA .</t>
  </si>
  <si>
    <t>Marina Del ReyCA .</t>
  </si>
  <si>
    <t>Marina del ReyCA .</t>
  </si>
  <si>
    <t>Menlo ParkCA .</t>
  </si>
  <si>
    <t>Mill ValleyCA .</t>
  </si>
  <si>
    <t>MillbraeCA .</t>
  </si>
  <si>
    <t>MontereyCA .</t>
  </si>
  <si>
    <t>Mountain ViewCA .</t>
  </si>
  <si>
    <t>Newport BeachCA .</t>
  </si>
  <si>
    <t>OaklandCA .</t>
  </si>
  <si>
    <t>Palo AltoCA .</t>
  </si>
  <si>
    <t>PasadenaCA .</t>
  </si>
  <si>
    <t>PetalumaCA .</t>
  </si>
  <si>
    <t>PlacentiaCA .</t>
  </si>
  <si>
    <t>PleasantonCA .</t>
  </si>
  <si>
    <t>Redwood CityCA .</t>
  </si>
  <si>
    <t>Redwood ShoresCA .</t>
  </si>
  <si>
    <t>San BrunoCA .</t>
  </si>
  <si>
    <t>San CarlosCA .</t>
  </si>
  <si>
    <t>San DiegoCA .</t>
  </si>
  <si>
    <t>San FranciscoCA .</t>
  </si>
  <si>
    <t>San FrancsicoCA .</t>
  </si>
  <si>
    <t>San JoseCA .</t>
  </si>
  <si>
    <t>San MateoCA .</t>
  </si>
  <si>
    <t>San RamonCA .</t>
  </si>
  <si>
    <t>Santa AnaCA .</t>
  </si>
  <si>
    <t>Santa BarbaraCA .</t>
  </si>
  <si>
    <t>Santa ClaraCA .</t>
  </si>
  <si>
    <t>Santa MonicaCA .</t>
  </si>
  <si>
    <t>SausalitoCA .</t>
  </si>
  <si>
    <t>Sherman OaksCA .</t>
  </si>
  <si>
    <t>Solana BeachCA .</t>
  </si>
  <si>
    <t>South San FranciscoCA .</t>
  </si>
  <si>
    <t>SunnyvaleCA .</t>
  </si>
  <si>
    <t>VeniceCA .</t>
  </si>
  <si>
    <t>West HollywoodCA .</t>
  </si>
  <si>
    <t>West Palm BeachCA .</t>
  </si>
  <si>
    <t>Westlake VillageCA .</t>
  </si>
  <si>
    <t>WoodsideCA .</t>
  </si>
  <si>
    <t>CA .</t>
  </si>
  <si>
    <t>BoulderCO .</t>
  </si>
  <si>
    <t>CentennialCO .</t>
  </si>
  <si>
    <t>Colorado SpringsCO .</t>
  </si>
  <si>
    <t>DenverCO .</t>
  </si>
  <si>
    <t>FairfieldCT .</t>
  </si>
  <si>
    <t>HamdenCT .</t>
  </si>
  <si>
    <t>HartfordCT .</t>
  </si>
  <si>
    <t>New HavenCT .</t>
  </si>
  <si>
    <t>New LondonCT .</t>
  </si>
  <si>
    <t>NorwalkCT .</t>
  </si>
  <si>
    <t>SheltonCT .</t>
  </si>
  <si>
    <t>StamfordCT .</t>
  </si>
  <si>
    <t>WestportCT .</t>
  </si>
  <si>
    <t>WashingtonDC .</t>
  </si>
  <si>
    <t>WashintonDC .</t>
  </si>
  <si>
    <t>Boca RatonFL .</t>
  </si>
  <si>
    <t>EsteroFL .</t>
  </si>
  <si>
    <t>Fort LauderdaleFL .</t>
  </si>
  <si>
    <t>LakelandFL .</t>
  </si>
  <si>
    <t>LargoFL .</t>
  </si>
  <si>
    <t>MiamiFL .</t>
  </si>
  <si>
    <t>NaplesFL .</t>
  </si>
  <si>
    <t>North Palm BeachFL .</t>
  </si>
  <si>
    <t>OrlandoFL .</t>
  </si>
  <si>
    <t>TampaFL .</t>
  </si>
  <si>
    <t>West Palm BeachFL .</t>
  </si>
  <si>
    <t>AtlantaGA .</t>
  </si>
  <si>
    <t>FairfieldIA .</t>
  </si>
  <si>
    <t>IA</t>
  </si>
  <si>
    <t>BoiseID .</t>
  </si>
  <si>
    <t>ChicagoIL .</t>
  </si>
  <si>
    <t>PeoriaIL .</t>
  </si>
  <si>
    <t>Rolling MeadowsIL .</t>
  </si>
  <si>
    <t>SchaumburgIL .</t>
  </si>
  <si>
    <t>SkokieIL .</t>
  </si>
  <si>
    <t>CarmelIN .</t>
  </si>
  <si>
    <t>IndianapolisIN .</t>
  </si>
  <si>
    <t>MishawakaIN .</t>
  </si>
  <si>
    <t>New OrleansLA .</t>
  </si>
  <si>
    <t>ActonMA .</t>
  </si>
  <si>
    <t>AndoverMA .</t>
  </si>
  <si>
    <t>AshlandMA .</t>
  </si>
  <si>
    <t>BostonMA .</t>
  </si>
  <si>
    <t>BurlingtonMA .</t>
  </si>
  <si>
    <t>CambridgeMA .</t>
  </si>
  <si>
    <t>LexingtonMA .</t>
  </si>
  <si>
    <t>MaynardMA .</t>
  </si>
  <si>
    <t>NeedhamMA .</t>
  </si>
  <si>
    <t>NewtonMA .</t>
  </si>
  <si>
    <t>North AndoverMA .</t>
  </si>
  <si>
    <t>WalthamMA .</t>
  </si>
  <si>
    <t>WatertownMA .</t>
  </si>
  <si>
    <t>WellesleyMA .</t>
  </si>
  <si>
    <t>WestboroughMA .</t>
  </si>
  <si>
    <t>WestwoodMA .</t>
  </si>
  <si>
    <t>WoburnMA .</t>
  </si>
  <si>
    <t>BaltimoreMD .</t>
  </si>
  <si>
    <t>Chevy ChaseMD .</t>
  </si>
  <si>
    <t>RockvilleMD .</t>
  </si>
  <si>
    <t>Silver SpringMD .</t>
  </si>
  <si>
    <t>KennebunkME .</t>
  </si>
  <si>
    <t>PortlandME .</t>
  </si>
  <si>
    <t>Ann ArborMI .</t>
  </si>
  <si>
    <t>RichfieldMN .</t>
  </si>
  <si>
    <t>St. LouisMO .</t>
  </si>
  <si>
    <t>MO</t>
  </si>
  <si>
    <t>CaryNC .</t>
  </si>
  <si>
    <t>CharlotteNC .</t>
  </si>
  <si>
    <t>DurhamNC .</t>
  </si>
  <si>
    <t>MorrisvilleNC .</t>
  </si>
  <si>
    <t>RaleighNC .</t>
  </si>
  <si>
    <t>Winston-SalemNC .</t>
  </si>
  <si>
    <t>Grand ForksND .</t>
  </si>
  <si>
    <t>OmahaNE .</t>
  </si>
  <si>
    <t>EdisonNJ .</t>
  </si>
  <si>
    <t>Jersey CityNJ .</t>
  </si>
  <si>
    <t>LivingstonNJ .</t>
  </si>
  <si>
    <t>MetuchenNJ .</t>
  </si>
  <si>
    <t>N. BranchNJ .</t>
  </si>
  <si>
    <t>North BrunswickNJ .</t>
  </si>
  <si>
    <t>AlbuquerqueNM .</t>
  </si>
  <si>
    <t>AstoriaNY .</t>
  </si>
  <si>
    <t>BrooklynNY .</t>
  </si>
  <si>
    <t>Brooklyn, New YorkNY .</t>
  </si>
  <si>
    <t>IthacaNY .</t>
  </si>
  <si>
    <t>New  YorkNY .</t>
  </si>
  <si>
    <t>New YorkNY .</t>
  </si>
  <si>
    <t>New York CityNY .</t>
  </si>
  <si>
    <t>New YorlNY .</t>
  </si>
  <si>
    <t>PatchogueNY .</t>
  </si>
  <si>
    <t>Roslyn HeightsNY .</t>
  </si>
  <si>
    <t>NY .</t>
  </si>
  <si>
    <t>ToledoOH .</t>
  </si>
  <si>
    <t>CorvallisOR .</t>
  </si>
  <si>
    <t>EugeneOR .</t>
  </si>
  <si>
    <t>PortlandOR .</t>
  </si>
  <si>
    <t>AllentownPA .</t>
  </si>
  <si>
    <t>BerwynPA .</t>
  </si>
  <si>
    <t>King of PrussiaPA .</t>
  </si>
  <si>
    <t>MediaPA .</t>
  </si>
  <si>
    <t>OakmontPA .</t>
  </si>
  <si>
    <t>PhiladelphiaPA .</t>
  </si>
  <si>
    <t>PittsburghPA .</t>
  </si>
  <si>
    <t>WaynePA .</t>
  </si>
  <si>
    <t>ProvidenceRI .</t>
  </si>
  <si>
    <t>PlanoTN .</t>
  </si>
  <si>
    <t>AustinTX .</t>
  </si>
  <si>
    <t>CarrolltonTX .</t>
  </si>
  <si>
    <t>DallasTX .</t>
  </si>
  <si>
    <t>HoustonTX .</t>
  </si>
  <si>
    <t>PlanoTX .</t>
  </si>
  <si>
    <t>RichardsonTX .</t>
  </si>
  <si>
    <t>American ForkUT .</t>
  </si>
  <si>
    <t>LehiUT .</t>
  </si>
  <si>
    <t>LindonUT .</t>
  </si>
  <si>
    <t>OremUT .</t>
  </si>
  <si>
    <t>ProvoUT .</t>
  </si>
  <si>
    <t>Salt Lake CityUT .</t>
  </si>
  <si>
    <t>SandyUT .</t>
  </si>
  <si>
    <t>ArlingtonVA .</t>
  </si>
  <si>
    <t>ChantillyVA .</t>
  </si>
  <si>
    <t>LeesburgVA .</t>
  </si>
  <si>
    <t>McLeanVA .</t>
  </si>
  <si>
    <t>RestonVA .</t>
  </si>
  <si>
    <t>SterlingVA .</t>
  </si>
  <si>
    <t>ViennaVA .</t>
  </si>
  <si>
    <t>VA .</t>
  </si>
  <si>
    <t>BellevueWA .</t>
  </si>
  <si>
    <t>BothellWA .</t>
  </si>
  <si>
    <t>KennewickWA .</t>
  </si>
  <si>
    <t>KirklandWA .</t>
  </si>
  <si>
    <t>RedmondWA .</t>
  </si>
  <si>
    <t>SeattleWA .</t>
  </si>
  <si>
    <t>WA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</si>
</sst>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20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Sheet4!$C$2</c:f>
              <c:strCache>
                <c:ptCount val="1"/>
                <c:pt idx="0">
                  <c:v>Sum of raisedAmt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59-4145-BCD6-DA9D608548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59-4145-BCD6-DA9D608548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59-4145-BCD6-DA9D608548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59-4145-BCD6-DA9D608548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59-4145-BCD6-DA9D608548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59-4145-BCD6-DA9D608548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59-4145-BCD6-DA9D608548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59-4145-BCD6-DA9D608548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59-4145-BCD6-DA9D60854892}"/>
              </c:ext>
            </c:extLst>
          </c:dPt>
          <c:dLbls>
            <c:dLbl>
              <c:idx val="4"/>
              <c:layout>
                <c:manualLayout>
                  <c:x val="-2.0228721409823774E-2"/>
                  <c:y val="-0.178093105524416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59-4145-BCD6-DA9D60854892}"/>
                </c:ext>
              </c:extLst>
            </c:dLbl>
            <c:dLbl>
              <c:idx val="5"/>
              <c:layout>
                <c:manualLayout>
                  <c:x val="6.046325459317585E-2"/>
                  <c:y val="-1.23077907797855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59-4145-BCD6-DA9D60854892}"/>
                </c:ext>
              </c:extLst>
            </c:dLbl>
            <c:dLbl>
              <c:idx val="6"/>
              <c:layout>
                <c:manualLayout>
                  <c:x val="1.1721409823771985E-2"/>
                  <c:y val="-0.197355267738616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59-4145-BCD6-DA9D60854892}"/>
                </c:ext>
              </c:extLst>
            </c:dLbl>
            <c:dLbl>
              <c:idx val="7"/>
              <c:layout>
                <c:manualLayout>
                  <c:x val="1.4921072365954255E-2"/>
                  <c:y val="-3.21343061682317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759-4145-BCD6-DA9D60854892}"/>
                </c:ext>
              </c:extLst>
            </c:dLbl>
            <c:dLbl>
              <c:idx val="8"/>
              <c:layout>
                <c:manualLayout>
                  <c:x val="1.3161604799400031E-2"/>
                  <c:y val="-0.224114298560261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759-4145-BCD6-DA9D60854892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Sheet4!$B$3:$B$11</c:f>
              <c:strCache>
                <c:ptCount val="9"/>
                <c:pt idx="0">
                  <c:v>a</c:v>
                </c:pt>
                <c:pt idx="1">
                  <c:v>angel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debt_round</c:v>
                </c:pt>
                <c:pt idx="6">
                  <c:v>e</c:v>
                </c:pt>
                <c:pt idx="7">
                  <c:v>seed</c:v>
                </c:pt>
                <c:pt idx="8">
                  <c:v>unattributed</c:v>
                </c:pt>
              </c:strCache>
            </c:strRef>
          </c:cat>
          <c:val>
            <c:numRef>
              <c:f>Sheet4!$C$3:$C$11</c:f>
              <c:numCache>
                <c:formatCode>"$"#,##0</c:formatCode>
                <c:ptCount val="9"/>
                <c:pt idx="0">
                  <c:v>4380015000</c:v>
                </c:pt>
                <c:pt idx="1">
                  <c:v>136085750</c:v>
                </c:pt>
                <c:pt idx="2">
                  <c:v>4606210000</c:v>
                </c:pt>
                <c:pt idx="3">
                  <c:v>3107940000</c:v>
                </c:pt>
                <c:pt idx="4">
                  <c:v>1438800000</c:v>
                </c:pt>
                <c:pt idx="5">
                  <c:v>218300000</c:v>
                </c:pt>
                <c:pt idx="6">
                  <c:v>312600000</c:v>
                </c:pt>
                <c:pt idx="7">
                  <c:v>107021000</c:v>
                </c:pt>
                <c:pt idx="8">
                  <c:v>485000000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6D6-B4E4-03A385E66D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80962</xdr:rowOff>
    </xdr:from>
    <xdr:to>
      <xdr:col>12</xdr:col>
      <xdr:colOff>523875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C7A97-7C88-45F3-99C3-A440F9DAC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61"/>
  <sheetViews>
    <sheetView tabSelected="1" zoomScale="90" zoomScaleNormal="90" workbookViewId="0">
      <selection activeCell="K1" sqref="K1"/>
    </sheetView>
  </sheetViews>
  <sheetFormatPr defaultRowHeight="15" x14ac:dyDescent="0.25"/>
  <cols>
    <col min="1" max="1" width="41.5703125" bestFit="1" customWidth="1"/>
    <col min="2" max="2" width="34.42578125" bestFit="1" customWidth="1"/>
    <col min="6" max="6" width="11.5703125" bestFit="1" customWidth="1"/>
    <col min="7" max="7" width="16" style="3" bestFit="1" customWidth="1"/>
    <col min="8" max="8" width="14.42578125" bestFit="1" customWidth="1"/>
    <col min="9" max="9" width="12.28515625" bestFit="1" customWidth="1"/>
    <col min="11" max="11" width="12.7109375" bestFit="1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2156</v>
      </c>
      <c r="L1" t="s">
        <v>2505</v>
      </c>
    </row>
    <row r="2" spans="1:12" x14ac:dyDescent="0.25">
      <c r="A2" t="s">
        <v>10</v>
      </c>
      <c r="B2" t="s">
        <v>19</v>
      </c>
      <c r="C2">
        <v>96</v>
      </c>
      <c r="D2" t="s">
        <v>11</v>
      </c>
      <c r="E2" t="s">
        <v>12</v>
      </c>
      <c r="F2">
        <v>39203</v>
      </c>
      <c r="G2" s="3">
        <v>6850000</v>
      </c>
      <c r="H2" t="s">
        <v>13</v>
      </c>
      <c r="I2" t="s">
        <v>14</v>
      </c>
      <c r="J2" t="s">
        <v>15</v>
      </c>
      <c r="K2" t="str">
        <f>TEXT(F2,"dd/mm/yyyy")</f>
        <v>01/05/2007</v>
      </c>
      <c r="L2" t="str">
        <f>TEXT(F2,"yyyymm")</f>
        <v>200705</v>
      </c>
    </row>
    <row r="3" spans="1:12" x14ac:dyDescent="0.25">
      <c r="A3" t="s">
        <v>16</v>
      </c>
      <c r="B3" t="s">
        <v>19</v>
      </c>
      <c r="C3">
        <v>96</v>
      </c>
      <c r="D3" t="s">
        <v>11</v>
      </c>
      <c r="E3" t="s">
        <v>12</v>
      </c>
      <c r="F3">
        <v>38991</v>
      </c>
      <c r="G3" s="3">
        <v>6000000</v>
      </c>
      <c r="H3" t="s">
        <v>13</v>
      </c>
      <c r="I3" t="s">
        <v>17</v>
      </c>
      <c r="J3" t="s">
        <v>15</v>
      </c>
      <c r="K3" s="2" t="str">
        <f>TEXT(F3,"dd/mm/yyyy")</f>
        <v>01/10/2006</v>
      </c>
      <c r="L3" t="str">
        <f>TEXT(F3,"yyyymm")</f>
        <v>200610</v>
      </c>
    </row>
    <row r="4" spans="1:12" x14ac:dyDescent="0.25">
      <c r="A4" t="s">
        <v>18</v>
      </c>
      <c r="B4" t="s">
        <v>19</v>
      </c>
      <c r="C4">
        <v>96</v>
      </c>
      <c r="D4" t="s">
        <v>11</v>
      </c>
      <c r="E4" t="s">
        <v>20</v>
      </c>
      <c r="F4">
        <v>39448</v>
      </c>
      <c r="G4" s="3">
        <v>25000000</v>
      </c>
      <c r="H4" t="s">
        <v>13</v>
      </c>
      <c r="I4" t="s">
        <v>21</v>
      </c>
      <c r="J4" t="s">
        <v>18</v>
      </c>
      <c r="K4" s="2" t="str">
        <f>TEXT(F4,"dd/mm/yyyy")</f>
        <v>01/01/2008</v>
      </c>
      <c r="L4" t="str">
        <f>TEXT(F4,"yyyymm")</f>
        <v>200801</v>
      </c>
    </row>
    <row r="5" spans="1:12" x14ac:dyDescent="0.25">
      <c r="A5" t="s">
        <v>22</v>
      </c>
      <c r="B5" t="s">
        <v>23</v>
      </c>
      <c r="C5">
        <v>7</v>
      </c>
      <c r="D5" t="s">
        <v>11</v>
      </c>
      <c r="E5" t="s">
        <v>24</v>
      </c>
      <c r="F5">
        <v>39448</v>
      </c>
      <c r="G5" s="3">
        <v>50000</v>
      </c>
      <c r="H5" t="s">
        <v>13</v>
      </c>
      <c r="I5" t="s">
        <v>25</v>
      </c>
      <c r="J5" t="s">
        <v>15</v>
      </c>
      <c r="K5" s="2" t="str">
        <f>TEXT(F5,"dd/mm/yyyy")</f>
        <v>01/01/2008</v>
      </c>
      <c r="L5" t="str">
        <f>TEXT(F5,"yyyymm")</f>
        <v>200801</v>
      </c>
    </row>
    <row r="6" spans="1:12" x14ac:dyDescent="0.25">
      <c r="A6" t="s">
        <v>26</v>
      </c>
      <c r="B6" t="s">
        <v>2157</v>
      </c>
      <c r="C6">
        <v>96</v>
      </c>
      <c r="D6" t="s">
        <v>11</v>
      </c>
      <c r="E6" t="s">
        <v>27</v>
      </c>
      <c r="F6">
        <v>39479</v>
      </c>
      <c r="G6" s="3">
        <v>3000000</v>
      </c>
      <c r="H6" t="s">
        <v>13</v>
      </c>
      <c r="I6" t="s">
        <v>17</v>
      </c>
      <c r="J6" t="s">
        <v>15</v>
      </c>
      <c r="K6" s="2" t="str">
        <f>TEXT(F6,"dd/mm/yyyy")</f>
        <v>01/02/2008</v>
      </c>
      <c r="L6" t="str">
        <f>TEXT(F6,"yyyymm")</f>
        <v>200802</v>
      </c>
    </row>
    <row r="7" spans="1:12" x14ac:dyDescent="0.25">
      <c r="A7" t="s">
        <v>28</v>
      </c>
      <c r="B7" t="s">
        <v>29</v>
      </c>
      <c r="C7">
        <v>105</v>
      </c>
      <c r="D7" t="s">
        <v>30</v>
      </c>
      <c r="E7" t="s">
        <v>31</v>
      </c>
      <c r="F7">
        <v>39356</v>
      </c>
      <c r="G7" s="3">
        <v>9000000</v>
      </c>
      <c r="H7" t="s">
        <v>13</v>
      </c>
      <c r="I7" t="s">
        <v>17</v>
      </c>
      <c r="J7" t="s">
        <v>15</v>
      </c>
      <c r="K7" s="2" t="str">
        <f>TEXT(F7,"dd/mm/yyyy")</f>
        <v>01/10/2007</v>
      </c>
      <c r="L7" t="str">
        <f>TEXT(F7,"yyyymm")</f>
        <v>200710</v>
      </c>
    </row>
    <row r="8" spans="1:12" x14ac:dyDescent="0.25">
      <c r="A8" t="s">
        <v>32</v>
      </c>
      <c r="B8" t="s">
        <v>33</v>
      </c>
      <c r="C8">
        <v>4</v>
      </c>
      <c r="D8" t="s">
        <v>11</v>
      </c>
      <c r="E8" t="s">
        <v>24</v>
      </c>
      <c r="F8">
        <v>39448</v>
      </c>
      <c r="G8" s="3">
        <v>250000</v>
      </c>
      <c r="H8" t="s">
        <v>13</v>
      </c>
      <c r="I8" t="s">
        <v>25</v>
      </c>
      <c r="J8" t="s">
        <v>15</v>
      </c>
      <c r="K8" s="2" t="str">
        <f>TEXT(F8,"dd/mm/yyyy")</f>
        <v>01/01/2008</v>
      </c>
      <c r="L8" t="str">
        <f>TEXT(F8,"yyyymm")</f>
        <v>200801</v>
      </c>
    </row>
    <row r="9" spans="1:12" x14ac:dyDescent="0.25">
      <c r="A9" t="s">
        <v>34</v>
      </c>
      <c r="B9" t="s">
        <v>35</v>
      </c>
      <c r="C9">
        <v>5</v>
      </c>
      <c r="D9" t="s">
        <v>11</v>
      </c>
      <c r="E9" t="s">
        <v>24</v>
      </c>
      <c r="F9">
        <v>38991</v>
      </c>
      <c r="G9" s="3">
        <v>140000</v>
      </c>
      <c r="H9" t="s">
        <v>13</v>
      </c>
      <c r="I9" t="s">
        <v>25</v>
      </c>
      <c r="J9" t="s">
        <v>15</v>
      </c>
      <c r="K9" s="2" t="str">
        <f>TEXT(F9,"dd/mm/yyyy")</f>
        <v>01/10/2006</v>
      </c>
      <c r="L9" t="str">
        <f>TEXT(F9,"yyyymm")</f>
        <v>200610</v>
      </c>
    </row>
    <row r="10" spans="1:12" x14ac:dyDescent="0.25">
      <c r="A10" t="s">
        <v>36</v>
      </c>
      <c r="B10" t="s">
        <v>35</v>
      </c>
      <c r="C10">
        <v>5</v>
      </c>
      <c r="D10" t="s">
        <v>11</v>
      </c>
      <c r="E10" t="s">
        <v>20</v>
      </c>
      <c r="F10">
        <v>39472</v>
      </c>
      <c r="G10" s="3">
        <v>233750</v>
      </c>
      <c r="H10" t="s">
        <v>13</v>
      </c>
      <c r="I10" t="s">
        <v>37</v>
      </c>
      <c r="J10" t="s">
        <v>18</v>
      </c>
      <c r="K10" s="2" t="str">
        <f>TEXT(F10,"dd/mm/yyyy")</f>
        <v>25/01/2008</v>
      </c>
      <c r="L10" t="str">
        <f>TEXT(F10,"yyyymm")</f>
        <v>200801</v>
      </c>
    </row>
    <row r="11" spans="1:12" x14ac:dyDescent="0.25">
      <c r="A11" t="s">
        <v>38</v>
      </c>
      <c r="B11" t="s">
        <v>39</v>
      </c>
      <c r="C11">
        <v>60</v>
      </c>
      <c r="D11" t="s">
        <v>11</v>
      </c>
      <c r="E11" t="s">
        <v>40</v>
      </c>
      <c r="F11">
        <v>39052</v>
      </c>
      <c r="G11" s="3">
        <v>8500000</v>
      </c>
      <c r="H11" t="s">
        <v>13</v>
      </c>
      <c r="I11" t="s">
        <v>14</v>
      </c>
      <c r="J11" t="s">
        <v>41</v>
      </c>
      <c r="K11" s="2" t="str">
        <f>TEXT(F11,"dd/mm/yyyy")</f>
        <v>01/12/2006</v>
      </c>
      <c r="L11" t="str">
        <f>TEXT(F11,"yyyymm")</f>
        <v>200612</v>
      </c>
    </row>
    <row r="12" spans="1:12" x14ac:dyDescent="0.25">
      <c r="A12" t="s">
        <v>42</v>
      </c>
      <c r="B12" t="s">
        <v>39</v>
      </c>
      <c r="C12">
        <v>60</v>
      </c>
      <c r="D12" t="s">
        <v>11</v>
      </c>
      <c r="E12" t="s">
        <v>40</v>
      </c>
      <c r="F12">
        <v>38626</v>
      </c>
      <c r="G12" s="3">
        <v>2800000</v>
      </c>
      <c r="H12" t="s">
        <v>13</v>
      </c>
      <c r="I12" t="s">
        <v>17</v>
      </c>
      <c r="J12" t="s">
        <v>41</v>
      </c>
      <c r="K12" s="2" t="str">
        <f>TEXT(F12,"dd/mm/yyyy")</f>
        <v>01/10/2005</v>
      </c>
      <c r="L12" t="str">
        <f>TEXT(F12,"yyyymm")</f>
        <v>200510</v>
      </c>
    </row>
    <row r="13" spans="1:12" x14ac:dyDescent="0.25">
      <c r="A13" t="s">
        <v>43</v>
      </c>
      <c r="B13" t="s">
        <v>44</v>
      </c>
      <c r="C13">
        <v>450</v>
      </c>
      <c r="D13" t="s">
        <v>11</v>
      </c>
      <c r="E13" t="s">
        <v>45</v>
      </c>
      <c r="F13">
        <v>38231</v>
      </c>
      <c r="G13" s="3">
        <v>500000</v>
      </c>
      <c r="H13" t="s">
        <v>13</v>
      </c>
      <c r="I13" t="s">
        <v>37</v>
      </c>
      <c r="J13" t="s">
        <v>41</v>
      </c>
      <c r="K13" s="2" t="str">
        <f>TEXT(F13,"dd/mm/yyyy")</f>
        <v>01/09/2004</v>
      </c>
      <c r="L13" t="str">
        <f>TEXT(F13,"yyyymm")</f>
        <v>200409</v>
      </c>
    </row>
    <row r="14" spans="1:12" x14ac:dyDescent="0.25">
      <c r="A14" t="s">
        <v>46</v>
      </c>
      <c r="B14" t="s">
        <v>44</v>
      </c>
      <c r="C14">
        <v>450</v>
      </c>
      <c r="D14" t="s">
        <v>11</v>
      </c>
      <c r="E14" t="s">
        <v>45</v>
      </c>
      <c r="F14">
        <v>38473</v>
      </c>
      <c r="G14" s="3">
        <v>12700000</v>
      </c>
      <c r="H14" t="s">
        <v>13</v>
      </c>
      <c r="I14" t="s">
        <v>17</v>
      </c>
      <c r="J14" t="s">
        <v>41</v>
      </c>
      <c r="K14" s="2" t="str">
        <f>TEXT(F14,"dd/mm/yyyy")</f>
        <v>01/05/2005</v>
      </c>
      <c r="L14" t="str">
        <f>TEXT(F14,"yyyymm")</f>
        <v>200505</v>
      </c>
    </row>
    <row r="15" spans="1:12" x14ac:dyDescent="0.25">
      <c r="A15" t="s">
        <v>18</v>
      </c>
      <c r="B15" t="s">
        <v>44</v>
      </c>
      <c r="C15">
        <v>450</v>
      </c>
      <c r="D15" t="s">
        <v>11</v>
      </c>
      <c r="E15" t="s">
        <v>45</v>
      </c>
      <c r="F15">
        <v>38808</v>
      </c>
      <c r="G15" s="3">
        <v>27500000</v>
      </c>
      <c r="H15" t="s">
        <v>13</v>
      </c>
      <c r="I15" t="s">
        <v>14</v>
      </c>
      <c r="J15" t="s">
        <v>41</v>
      </c>
      <c r="K15" s="2" t="str">
        <f>TEXT(F15,"dd/mm/yyyy")</f>
        <v>01/04/2006</v>
      </c>
      <c r="L15" t="str">
        <f>TEXT(F15,"yyyymm")</f>
        <v>200604</v>
      </c>
    </row>
    <row r="16" spans="1:12" x14ac:dyDescent="0.25">
      <c r="A16" t="s">
        <v>47</v>
      </c>
      <c r="B16" t="s">
        <v>44</v>
      </c>
      <c r="C16">
        <v>450</v>
      </c>
      <c r="D16" t="s">
        <v>11</v>
      </c>
      <c r="E16" t="s">
        <v>20</v>
      </c>
      <c r="F16">
        <v>39356</v>
      </c>
      <c r="G16" s="3">
        <v>300000000</v>
      </c>
      <c r="H16" t="s">
        <v>13</v>
      </c>
      <c r="I16" t="s">
        <v>21</v>
      </c>
      <c r="J16" t="s">
        <v>18</v>
      </c>
      <c r="K16" s="2" t="str">
        <f>TEXT(F16,"dd/mm/yyyy")</f>
        <v>01/10/2007</v>
      </c>
      <c r="L16" t="str">
        <f>TEXT(F16,"yyyymm")</f>
        <v>200710</v>
      </c>
    </row>
    <row r="17" spans="1:12" x14ac:dyDescent="0.25">
      <c r="A17" t="s">
        <v>18</v>
      </c>
      <c r="B17" t="s">
        <v>44</v>
      </c>
      <c r="C17">
        <v>450</v>
      </c>
      <c r="D17" t="s">
        <v>11</v>
      </c>
      <c r="E17" t="s">
        <v>20</v>
      </c>
      <c r="F17">
        <v>39508</v>
      </c>
      <c r="G17" s="3">
        <v>40000000</v>
      </c>
      <c r="H17" t="s">
        <v>13</v>
      </c>
      <c r="I17" t="s">
        <v>21</v>
      </c>
      <c r="J17" t="s">
        <v>18</v>
      </c>
      <c r="K17" s="2" t="str">
        <f>TEXT(F17,"dd/mm/yyyy")</f>
        <v>01/03/2008</v>
      </c>
      <c r="L17" t="str">
        <f>TEXT(F17,"yyyymm")</f>
        <v>200803</v>
      </c>
    </row>
    <row r="18" spans="1:12" x14ac:dyDescent="0.25">
      <c r="A18" t="s">
        <v>47</v>
      </c>
      <c r="B18" t="s">
        <v>44</v>
      </c>
      <c r="C18">
        <v>450</v>
      </c>
      <c r="D18" t="s">
        <v>11</v>
      </c>
      <c r="E18" t="s">
        <v>45</v>
      </c>
      <c r="F18">
        <v>39462</v>
      </c>
      <c r="G18" s="3">
        <v>15000000</v>
      </c>
      <c r="H18" t="s">
        <v>13</v>
      </c>
      <c r="I18" t="s">
        <v>21</v>
      </c>
      <c r="J18" t="s">
        <v>41</v>
      </c>
      <c r="K18" s="2" t="str">
        <f>TEXT(F18,"dd/mm/yyyy")</f>
        <v>15/01/2008</v>
      </c>
      <c r="L18" t="str">
        <f>TEXT(F18,"yyyymm")</f>
        <v>200801</v>
      </c>
    </row>
    <row r="19" spans="1:12" x14ac:dyDescent="0.25">
      <c r="A19" t="s">
        <v>48</v>
      </c>
      <c r="B19" t="s">
        <v>44</v>
      </c>
      <c r="C19">
        <v>450</v>
      </c>
      <c r="D19" t="s">
        <v>11</v>
      </c>
      <c r="E19" t="s">
        <v>45</v>
      </c>
      <c r="F19">
        <v>39569</v>
      </c>
      <c r="G19" s="3">
        <v>100000000</v>
      </c>
      <c r="H19" t="s">
        <v>13</v>
      </c>
      <c r="I19" t="s">
        <v>49</v>
      </c>
      <c r="J19" t="s">
        <v>41</v>
      </c>
      <c r="K19" s="2" t="str">
        <f>TEXT(F19,"dd/mm/yyyy")</f>
        <v>01/05/2008</v>
      </c>
      <c r="L19" t="str">
        <f>TEXT(F19,"yyyymm")</f>
        <v>200805</v>
      </c>
    </row>
    <row r="20" spans="1:12" x14ac:dyDescent="0.25">
      <c r="A20" t="s">
        <v>50</v>
      </c>
      <c r="B20" t="s">
        <v>51</v>
      </c>
      <c r="C20">
        <v>60</v>
      </c>
      <c r="D20" t="s">
        <v>11</v>
      </c>
      <c r="E20" t="s">
        <v>45</v>
      </c>
      <c r="F20">
        <v>38838</v>
      </c>
      <c r="G20" s="3">
        <v>10500000</v>
      </c>
      <c r="H20" t="s">
        <v>13</v>
      </c>
      <c r="I20" t="s">
        <v>14</v>
      </c>
      <c r="J20" t="s">
        <v>41</v>
      </c>
      <c r="K20" s="2" t="str">
        <f>TEXT(F20,"dd/mm/yyyy")</f>
        <v>01/05/2006</v>
      </c>
      <c r="L20" t="str">
        <f>TEXT(F20,"yyyymm")</f>
        <v>200605</v>
      </c>
    </row>
    <row r="21" spans="1:12" x14ac:dyDescent="0.25">
      <c r="A21" t="s">
        <v>52</v>
      </c>
      <c r="B21" t="s">
        <v>51</v>
      </c>
      <c r="C21">
        <v>60</v>
      </c>
      <c r="D21" t="s">
        <v>11</v>
      </c>
      <c r="E21" t="s">
        <v>45</v>
      </c>
      <c r="F21">
        <v>38412</v>
      </c>
      <c r="G21" s="3">
        <v>3000000</v>
      </c>
      <c r="H21" t="s">
        <v>13</v>
      </c>
      <c r="I21" t="s">
        <v>17</v>
      </c>
      <c r="J21" t="s">
        <v>41</v>
      </c>
      <c r="K21" s="2" t="str">
        <f>TEXT(F21,"dd/mm/yyyy")</f>
        <v>01/03/2005</v>
      </c>
      <c r="L21" t="str">
        <f>TEXT(F21,"yyyymm")</f>
        <v>200503</v>
      </c>
    </row>
    <row r="22" spans="1:12" x14ac:dyDescent="0.25">
      <c r="A22" t="s">
        <v>53</v>
      </c>
      <c r="B22" t="s">
        <v>2158</v>
      </c>
      <c r="C22">
        <v>96</v>
      </c>
      <c r="D22" t="s">
        <v>11</v>
      </c>
      <c r="E22" t="s">
        <v>45</v>
      </c>
      <c r="F22">
        <v>39052</v>
      </c>
      <c r="G22" s="3">
        <v>800000</v>
      </c>
      <c r="H22" t="s">
        <v>13</v>
      </c>
      <c r="I22" t="s">
        <v>37</v>
      </c>
      <c r="J22" t="s">
        <v>41</v>
      </c>
      <c r="K22" s="2" t="str">
        <f>TEXT(F22,"dd/mm/yyyy")</f>
        <v>01/12/2006</v>
      </c>
      <c r="L22" t="str">
        <f>TEXT(F22,"yyyymm")</f>
        <v>200612</v>
      </c>
    </row>
    <row r="23" spans="1:12" x14ac:dyDescent="0.25">
      <c r="A23" t="s">
        <v>54</v>
      </c>
      <c r="B23" t="s">
        <v>55</v>
      </c>
      <c r="C23">
        <v>18</v>
      </c>
      <c r="D23" t="s">
        <v>11</v>
      </c>
      <c r="E23" t="s">
        <v>20</v>
      </c>
      <c r="F23">
        <v>39083</v>
      </c>
      <c r="G23" s="3">
        <v>1500000</v>
      </c>
      <c r="H23" t="s">
        <v>13</v>
      </c>
      <c r="I23" t="s">
        <v>17</v>
      </c>
      <c r="J23" t="s">
        <v>18</v>
      </c>
      <c r="K23" s="2" t="str">
        <f>TEXT(F23,"dd/mm/yyyy")</f>
        <v>01/01/2007</v>
      </c>
      <c r="L23" t="str">
        <f>TEXT(F23,"yyyymm")</f>
        <v>200701</v>
      </c>
    </row>
    <row r="24" spans="1:12" x14ac:dyDescent="0.25">
      <c r="A24" t="s">
        <v>56</v>
      </c>
      <c r="B24" t="s">
        <v>55</v>
      </c>
      <c r="C24">
        <v>18</v>
      </c>
      <c r="D24" t="s">
        <v>11</v>
      </c>
      <c r="E24" t="s">
        <v>57</v>
      </c>
      <c r="F24">
        <v>39142</v>
      </c>
      <c r="G24" s="3">
        <v>10000000</v>
      </c>
      <c r="H24" t="s">
        <v>13</v>
      </c>
      <c r="I24" t="s">
        <v>14</v>
      </c>
      <c r="J24" t="s">
        <v>41</v>
      </c>
      <c r="K24" s="2" t="str">
        <f>TEXT(F24,"dd/mm/yyyy")</f>
        <v>01/03/2007</v>
      </c>
      <c r="L24" t="str">
        <f>TEXT(F24,"yyyymm")</f>
        <v>200703</v>
      </c>
    </row>
    <row r="25" spans="1:12" x14ac:dyDescent="0.25">
      <c r="A25" t="s">
        <v>58</v>
      </c>
      <c r="B25" t="s">
        <v>60</v>
      </c>
      <c r="C25">
        <v>17</v>
      </c>
      <c r="D25" t="s">
        <v>11</v>
      </c>
      <c r="E25" t="s">
        <v>40</v>
      </c>
      <c r="F25">
        <v>39264</v>
      </c>
      <c r="G25" s="3">
        <v>5400000</v>
      </c>
      <c r="H25" t="s">
        <v>13</v>
      </c>
      <c r="I25" t="s">
        <v>14</v>
      </c>
      <c r="J25" t="s">
        <v>41</v>
      </c>
      <c r="K25" s="2" t="str">
        <f>TEXT(F25,"dd/mm/yyyy")</f>
        <v>01/07/2007</v>
      </c>
      <c r="L25" t="str">
        <f>TEXT(F25,"yyyymm")</f>
        <v>200707</v>
      </c>
    </row>
    <row r="26" spans="1:12" x14ac:dyDescent="0.25">
      <c r="A26" t="s">
        <v>59</v>
      </c>
      <c r="B26" t="s">
        <v>60</v>
      </c>
      <c r="C26">
        <v>17</v>
      </c>
      <c r="D26" t="s">
        <v>11</v>
      </c>
      <c r="E26" t="s">
        <v>40</v>
      </c>
      <c r="F26">
        <v>39569</v>
      </c>
      <c r="G26" s="3">
        <v>15000000</v>
      </c>
      <c r="H26" t="s">
        <v>13</v>
      </c>
      <c r="I26" t="s">
        <v>21</v>
      </c>
      <c r="J26" t="s">
        <v>41</v>
      </c>
      <c r="K26" s="2" t="str">
        <f>TEXT(F26,"dd/mm/yyyy")</f>
        <v>01/05/2008</v>
      </c>
      <c r="L26" t="str">
        <f>TEXT(F26,"yyyymm")</f>
        <v>200805</v>
      </c>
    </row>
    <row r="27" spans="1:12" x14ac:dyDescent="0.25">
      <c r="A27" t="s">
        <v>61</v>
      </c>
      <c r="B27" t="s">
        <v>62</v>
      </c>
      <c r="C27">
        <v>96</v>
      </c>
      <c r="D27" t="s">
        <v>11</v>
      </c>
      <c r="E27" t="s">
        <v>40</v>
      </c>
      <c r="F27">
        <v>38687</v>
      </c>
      <c r="G27" s="3">
        <v>1500000</v>
      </c>
      <c r="H27" t="s">
        <v>13</v>
      </c>
      <c r="I27" t="s">
        <v>25</v>
      </c>
      <c r="J27" t="s">
        <v>41</v>
      </c>
      <c r="K27" s="2" t="str">
        <f>TEXT(F27,"dd/mm/yyyy")</f>
        <v>01/12/2005</v>
      </c>
      <c r="L27" t="str">
        <f>TEXT(F27,"yyyymm")</f>
        <v>200512</v>
      </c>
    </row>
    <row r="28" spans="1:12" x14ac:dyDescent="0.25">
      <c r="A28" t="s">
        <v>63</v>
      </c>
      <c r="B28" t="s">
        <v>66</v>
      </c>
      <c r="C28">
        <v>96</v>
      </c>
      <c r="D28" t="s">
        <v>11</v>
      </c>
      <c r="E28" t="s">
        <v>64</v>
      </c>
      <c r="F28">
        <v>39203</v>
      </c>
      <c r="G28" s="3">
        <v>6300000</v>
      </c>
      <c r="H28" t="s">
        <v>13</v>
      </c>
      <c r="I28" t="s">
        <v>17</v>
      </c>
      <c r="J28" t="s">
        <v>41</v>
      </c>
      <c r="K28" s="2" t="str">
        <f>TEXT(F28,"dd/mm/yyyy")</f>
        <v>01/05/2007</v>
      </c>
      <c r="L28" t="str">
        <f>TEXT(F28,"yyyymm")</f>
        <v>200705</v>
      </c>
    </row>
    <row r="29" spans="1:12" x14ac:dyDescent="0.25">
      <c r="A29" t="s">
        <v>65</v>
      </c>
      <c r="B29" t="s">
        <v>66</v>
      </c>
      <c r="C29">
        <v>96</v>
      </c>
      <c r="D29" t="s">
        <v>11</v>
      </c>
      <c r="E29" t="s">
        <v>64</v>
      </c>
      <c r="F29">
        <v>39523</v>
      </c>
      <c r="G29" s="3">
        <v>6500000</v>
      </c>
      <c r="H29" t="s">
        <v>13</v>
      </c>
      <c r="I29" t="s">
        <v>14</v>
      </c>
      <c r="J29" t="s">
        <v>41</v>
      </c>
      <c r="K29" s="2" t="str">
        <f>TEXT(F29,"dd/mm/yyyy")</f>
        <v>16/03/2008</v>
      </c>
      <c r="L29" t="str">
        <f>TEXT(F29,"yyyymm")</f>
        <v>200803</v>
      </c>
    </row>
    <row r="30" spans="1:12" x14ac:dyDescent="0.25">
      <c r="A30" t="s">
        <v>67</v>
      </c>
      <c r="B30" t="s">
        <v>68</v>
      </c>
      <c r="C30">
        <v>14</v>
      </c>
      <c r="D30" t="s">
        <v>11</v>
      </c>
      <c r="E30" t="s">
        <v>40</v>
      </c>
      <c r="F30">
        <v>38869</v>
      </c>
      <c r="G30" s="3">
        <v>12000</v>
      </c>
      <c r="H30" t="s">
        <v>13</v>
      </c>
      <c r="I30" t="s">
        <v>25</v>
      </c>
      <c r="J30" t="s">
        <v>41</v>
      </c>
      <c r="K30" s="2" t="str">
        <f>TEXT(F30,"dd/mm/yyyy")</f>
        <v>01/06/2006</v>
      </c>
      <c r="L30" t="str">
        <f>TEXT(F30,"yyyymm")</f>
        <v>200606</v>
      </c>
    </row>
    <row r="31" spans="1:12" x14ac:dyDescent="0.25">
      <c r="A31" t="s">
        <v>67</v>
      </c>
      <c r="B31" t="s">
        <v>68</v>
      </c>
      <c r="C31">
        <v>14</v>
      </c>
      <c r="D31" t="s">
        <v>11</v>
      </c>
      <c r="E31" t="s">
        <v>40</v>
      </c>
      <c r="F31">
        <v>39083</v>
      </c>
      <c r="G31" s="3">
        <v>40000</v>
      </c>
      <c r="H31" t="s">
        <v>13</v>
      </c>
      <c r="I31" t="s">
        <v>37</v>
      </c>
      <c r="J31" t="s">
        <v>41</v>
      </c>
      <c r="K31" s="2" t="str">
        <f>TEXT(F31,"dd/mm/yyyy")</f>
        <v>01/01/2007</v>
      </c>
      <c r="L31" t="str">
        <f>TEXT(F31,"yyyymm")</f>
        <v>200701</v>
      </c>
    </row>
    <row r="32" spans="1:12" x14ac:dyDescent="0.25">
      <c r="A32" t="s">
        <v>69</v>
      </c>
      <c r="B32" t="s">
        <v>68</v>
      </c>
      <c r="C32">
        <v>14</v>
      </c>
      <c r="D32" t="s">
        <v>11</v>
      </c>
      <c r="E32" t="s">
        <v>40</v>
      </c>
      <c r="F32">
        <v>39234</v>
      </c>
      <c r="G32" s="3">
        <v>3710000</v>
      </c>
      <c r="H32" t="s">
        <v>13</v>
      </c>
      <c r="I32" t="s">
        <v>17</v>
      </c>
      <c r="J32" t="s">
        <v>41</v>
      </c>
      <c r="K32" s="2" t="str">
        <f>TEXT(F32,"dd/mm/yyyy")</f>
        <v>01/06/2007</v>
      </c>
      <c r="L32" t="str">
        <f>TEXT(F32,"yyyymm")</f>
        <v>200706</v>
      </c>
    </row>
    <row r="33" spans="1:12" x14ac:dyDescent="0.25">
      <c r="A33" t="s">
        <v>70</v>
      </c>
      <c r="B33" t="s">
        <v>73</v>
      </c>
      <c r="C33">
        <v>96</v>
      </c>
      <c r="D33" t="s">
        <v>11</v>
      </c>
      <c r="E33" t="s">
        <v>71</v>
      </c>
      <c r="F33">
        <v>39234</v>
      </c>
      <c r="G33" s="3">
        <v>40000000</v>
      </c>
      <c r="H33" t="s">
        <v>13</v>
      </c>
      <c r="I33" t="s">
        <v>14</v>
      </c>
      <c r="J33" t="s">
        <v>41</v>
      </c>
      <c r="K33" s="2" t="str">
        <f>TEXT(F33,"dd/mm/yyyy")</f>
        <v>01/06/2007</v>
      </c>
      <c r="L33" t="str">
        <f>TEXT(F33,"yyyymm")</f>
        <v>200706</v>
      </c>
    </row>
    <row r="34" spans="1:12" x14ac:dyDescent="0.25">
      <c r="A34" t="s">
        <v>72</v>
      </c>
      <c r="B34" t="s">
        <v>73</v>
      </c>
      <c r="C34">
        <v>96</v>
      </c>
      <c r="D34" t="s">
        <v>11</v>
      </c>
      <c r="E34" t="s">
        <v>20</v>
      </c>
      <c r="F34">
        <v>39234</v>
      </c>
      <c r="G34" s="3">
        <v>13500000</v>
      </c>
      <c r="H34" t="s">
        <v>13</v>
      </c>
      <c r="I34" t="s">
        <v>17</v>
      </c>
      <c r="J34" t="s">
        <v>18</v>
      </c>
      <c r="K34" s="2" t="str">
        <f>TEXT(F34,"dd/mm/yyyy")</f>
        <v>01/06/2007</v>
      </c>
      <c r="L34" t="str">
        <f>TEXT(F34,"yyyymm")</f>
        <v>200706</v>
      </c>
    </row>
    <row r="35" spans="1:12" x14ac:dyDescent="0.25">
      <c r="A35" t="s">
        <v>74</v>
      </c>
      <c r="B35" t="s">
        <v>75</v>
      </c>
      <c r="C35">
        <v>96</v>
      </c>
      <c r="D35" t="s">
        <v>11</v>
      </c>
      <c r="E35" t="s">
        <v>45</v>
      </c>
      <c r="F35">
        <v>39203</v>
      </c>
      <c r="G35" s="3">
        <v>9000000</v>
      </c>
      <c r="H35" t="s">
        <v>13</v>
      </c>
      <c r="I35" t="s">
        <v>17</v>
      </c>
      <c r="J35" t="s">
        <v>41</v>
      </c>
      <c r="K35" s="2" t="str">
        <f>TEXT(F35,"dd/mm/yyyy")</f>
        <v>01/05/2007</v>
      </c>
      <c r="L35" t="str">
        <f>TEXT(F35,"yyyymm")</f>
        <v>200705</v>
      </c>
    </row>
    <row r="36" spans="1:12" x14ac:dyDescent="0.25">
      <c r="A36" t="s">
        <v>76</v>
      </c>
      <c r="B36" t="s">
        <v>77</v>
      </c>
      <c r="C36">
        <v>50</v>
      </c>
      <c r="D36" t="s">
        <v>11</v>
      </c>
      <c r="E36" t="s">
        <v>78</v>
      </c>
      <c r="F36">
        <v>37561</v>
      </c>
      <c r="G36" s="3">
        <v>3800000</v>
      </c>
      <c r="H36" t="s">
        <v>13</v>
      </c>
      <c r="I36" t="s">
        <v>17</v>
      </c>
      <c r="J36" t="s">
        <v>41</v>
      </c>
      <c r="K36" s="2" t="str">
        <f>TEXT(F36,"dd/mm/yyyy")</f>
        <v>01/11/2002</v>
      </c>
      <c r="L36" t="str">
        <f>TEXT(F36,"yyyymm")</f>
        <v>200211</v>
      </c>
    </row>
    <row r="37" spans="1:12" x14ac:dyDescent="0.25">
      <c r="A37" t="s">
        <v>79</v>
      </c>
      <c r="B37" t="s">
        <v>77</v>
      </c>
      <c r="C37">
        <v>50</v>
      </c>
      <c r="D37" t="s">
        <v>11</v>
      </c>
      <c r="E37" t="s">
        <v>78</v>
      </c>
      <c r="F37">
        <v>37803</v>
      </c>
      <c r="G37" s="3">
        <v>8500000</v>
      </c>
      <c r="H37" t="s">
        <v>13</v>
      </c>
      <c r="I37" t="s">
        <v>14</v>
      </c>
      <c r="J37" t="s">
        <v>41</v>
      </c>
      <c r="K37" s="2" t="str">
        <f>TEXT(F37,"dd/mm/yyyy")</f>
        <v>01/07/2003</v>
      </c>
      <c r="L37" t="str">
        <f>TEXT(F37,"yyyymm")</f>
        <v>200307</v>
      </c>
    </row>
    <row r="38" spans="1:12" x14ac:dyDescent="0.25">
      <c r="A38" t="s">
        <v>80</v>
      </c>
      <c r="B38" t="s">
        <v>77</v>
      </c>
      <c r="C38">
        <v>50</v>
      </c>
      <c r="D38" t="s">
        <v>11</v>
      </c>
      <c r="E38" t="s">
        <v>78</v>
      </c>
      <c r="F38">
        <v>38078</v>
      </c>
      <c r="G38" s="3">
        <v>7000000</v>
      </c>
      <c r="H38" t="s">
        <v>13</v>
      </c>
      <c r="I38" t="s">
        <v>21</v>
      </c>
      <c r="J38" t="s">
        <v>41</v>
      </c>
      <c r="K38" s="2" t="str">
        <f>TEXT(F38,"dd/mm/yyyy")</f>
        <v>01/04/2004</v>
      </c>
      <c r="L38" t="str">
        <f>TEXT(F38,"yyyymm")</f>
        <v>200404</v>
      </c>
    </row>
    <row r="39" spans="1:12" x14ac:dyDescent="0.25">
      <c r="A39" t="s">
        <v>81</v>
      </c>
      <c r="B39" t="s">
        <v>77</v>
      </c>
      <c r="C39">
        <v>50</v>
      </c>
      <c r="D39" t="s">
        <v>11</v>
      </c>
      <c r="E39" t="s">
        <v>78</v>
      </c>
      <c r="F39">
        <v>39114</v>
      </c>
      <c r="G39" s="3">
        <v>9000000</v>
      </c>
      <c r="H39" t="s">
        <v>13</v>
      </c>
      <c r="I39" t="s">
        <v>82</v>
      </c>
      <c r="J39" t="s">
        <v>41</v>
      </c>
      <c r="K39" s="2" t="str">
        <f>TEXT(F39,"dd/mm/yyyy")</f>
        <v>01/02/2007</v>
      </c>
      <c r="L39" t="str">
        <f>TEXT(F39,"yyyymm")</f>
        <v>200702</v>
      </c>
    </row>
    <row r="40" spans="1:12" x14ac:dyDescent="0.25">
      <c r="A40" t="s">
        <v>83</v>
      </c>
      <c r="B40" t="s">
        <v>2159</v>
      </c>
      <c r="C40">
        <v>60</v>
      </c>
      <c r="D40" t="s">
        <v>11</v>
      </c>
      <c r="E40" t="s">
        <v>40</v>
      </c>
      <c r="F40">
        <v>39234</v>
      </c>
      <c r="G40" s="3">
        <v>12500000</v>
      </c>
      <c r="H40" t="s">
        <v>13</v>
      </c>
      <c r="I40" t="s">
        <v>17</v>
      </c>
      <c r="J40" t="s">
        <v>41</v>
      </c>
      <c r="K40" s="2" t="str">
        <f>TEXT(F40,"dd/mm/yyyy")</f>
        <v>01/06/2007</v>
      </c>
      <c r="L40" t="str">
        <f>TEXT(F40,"yyyymm")</f>
        <v>200706</v>
      </c>
    </row>
    <row r="41" spans="1:12" x14ac:dyDescent="0.25">
      <c r="A41" t="s">
        <v>84</v>
      </c>
      <c r="B41" t="s">
        <v>85</v>
      </c>
      <c r="C41">
        <v>25</v>
      </c>
      <c r="D41" t="s">
        <v>11</v>
      </c>
      <c r="E41" t="s">
        <v>20</v>
      </c>
      <c r="F41">
        <v>38869</v>
      </c>
      <c r="G41" s="3">
        <v>10520000</v>
      </c>
      <c r="H41" t="s">
        <v>13</v>
      </c>
      <c r="I41" t="s">
        <v>21</v>
      </c>
      <c r="J41" t="s">
        <v>18</v>
      </c>
      <c r="K41" s="2" t="str">
        <f>TEXT(F41,"dd/mm/yyyy")</f>
        <v>01/06/2006</v>
      </c>
      <c r="L41" t="str">
        <f>TEXT(F41,"yyyymm")</f>
        <v>200606</v>
      </c>
    </row>
    <row r="42" spans="1:12" x14ac:dyDescent="0.25">
      <c r="A42" t="s">
        <v>84</v>
      </c>
      <c r="B42" t="s">
        <v>85</v>
      </c>
      <c r="C42">
        <v>25</v>
      </c>
      <c r="D42" t="s">
        <v>11</v>
      </c>
      <c r="E42" t="s">
        <v>20</v>
      </c>
      <c r="F42">
        <v>38231</v>
      </c>
      <c r="G42" s="3">
        <v>6500000</v>
      </c>
      <c r="H42" t="s">
        <v>13</v>
      </c>
      <c r="I42" t="s">
        <v>14</v>
      </c>
      <c r="J42" t="s">
        <v>18</v>
      </c>
      <c r="K42" s="2" t="str">
        <f>TEXT(F42,"dd/mm/yyyy")</f>
        <v>01/09/2004</v>
      </c>
      <c r="L42" t="str">
        <f>TEXT(F42,"yyyymm")</f>
        <v>200409</v>
      </c>
    </row>
    <row r="43" spans="1:12" x14ac:dyDescent="0.25">
      <c r="A43" t="s">
        <v>86</v>
      </c>
      <c r="B43" t="s">
        <v>85</v>
      </c>
      <c r="C43">
        <v>25</v>
      </c>
      <c r="D43" t="s">
        <v>11</v>
      </c>
      <c r="E43" t="s">
        <v>20</v>
      </c>
      <c r="F43">
        <v>39612</v>
      </c>
      <c r="G43" s="3">
        <v>7500000</v>
      </c>
      <c r="H43" t="s">
        <v>13</v>
      </c>
      <c r="I43" t="s">
        <v>82</v>
      </c>
      <c r="J43" t="s">
        <v>18</v>
      </c>
      <c r="K43" s="2" t="str">
        <f>TEXT(F43,"dd/mm/yyyy")</f>
        <v>13/06/2008</v>
      </c>
      <c r="L43" t="str">
        <f>TEXT(F43,"yyyymm")</f>
        <v>200806</v>
      </c>
    </row>
    <row r="44" spans="1:12" x14ac:dyDescent="0.25">
      <c r="A44" t="s">
        <v>87</v>
      </c>
      <c r="B44" t="s">
        <v>85</v>
      </c>
      <c r="C44">
        <v>25</v>
      </c>
      <c r="D44" t="s">
        <v>11</v>
      </c>
      <c r="E44" t="s">
        <v>40</v>
      </c>
      <c r="F44">
        <v>39212</v>
      </c>
      <c r="G44" s="3">
        <v>1000000</v>
      </c>
      <c r="H44" t="s">
        <v>13</v>
      </c>
      <c r="I44" t="s">
        <v>21</v>
      </c>
      <c r="J44" t="s">
        <v>41</v>
      </c>
      <c r="K44" s="2" t="str">
        <f>TEXT(F44,"dd/mm/yyyy")</f>
        <v>10/05/2007</v>
      </c>
      <c r="L44" t="str">
        <f>TEXT(F44,"yyyymm")</f>
        <v>200705</v>
      </c>
    </row>
    <row r="45" spans="1:12" x14ac:dyDescent="0.25">
      <c r="A45" t="s">
        <v>88</v>
      </c>
      <c r="B45" t="s">
        <v>91</v>
      </c>
      <c r="C45">
        <v>40</v>
      </c>
      <c r="D45" t="s">
        <v>11</v>
      </c>
      <c r="E45" t="s">
        <v>89</v>
      </c>
      <c r="F45">
        <v>38718</v>
      </c>
      <c r="G45" s="3">
        <v>5000000</v>
      </c>
      <c r="H45" t="s">
        <v>13</v>
      </c>
      <c r="I45" t="s">
        <v>17</v>
      </c>
      <c r="J45" t="s">
        <v>41</v>
      </c>
      <c r="K45" s="2" t="str">
        <f>TEXT(F45,"dd/mm/yyyy")</f>
        <v>01/01/2006</v>
      </c>
      <c r="L45" t="str">
        <f>TEXT(F45,"yyyymm")</f>
        <v>200601</v>
      </c>
    </row>
    <row r="46" spans="1:12" x14ac:dyDescent="0.25">
      <c r="A46" t="s">
        <v>90</v>
      </c>
      <c r="B46" t="s">
        <v>91</v>
      </c>
      <c r="C46">
        <v>40</v>
      </c>
      <c r="D46" t="s">
        <v>11</v>
      </c>
      <c r="E46" t="s">
        <v>20</v>
      </c>
      <c r="F46">
        <v>39083</v>
      </c>
      <c r="G46" s="3">
        <v>16000000</v>
      </c>
      <c r="H46" t="s">
        <v>13</v>
      </c>
      <c r="I46" t="s">
        <v>14</v>
      </c>
      <c r="J46" t="s">
        <v>18</v>
      </c>
      <c r="K46" s="2" t="str">
        <f>TEXT(F46,"dd/mm/yyyy")</f>
        <v>01/01/2007</v>
      </c>
      <c r="L46" t="str">
        <f>TEXT(F46,"yyyymm")</f>
        <v>200701</v>
      </c>
    </row>
    <row r="47" spans="1:12" x14ac:dyDescent="0.25">
      <c r="A47" t="s">
        <v>92</v>
      </c>
      <c r="B47" t="s">
        <v>93</v>
      </c>
      <c r="C47">
        <v>40</v>
      </c>
      <c r="D47" t="s">
        <v>11</v>
      </c>
      <c r="E47" t="s">
        <v>40</v>
      </c>
      <c r="F47">
        <v>39264</v>
      </c>
      <c r="G47" s="3">
        <v>2250000</v>
      </c>
      <c r="H47" t="s">
        <v>13</v>
      </c>
      <c r="I47" t="s">
        <v>17</v>
      </c>
      <c r="J47" t="s">
        <v>41</v>
      </c>
      <c r="K47" s="2" t="str">
        <f>TEXT(F47,"dd/mm/yyyy")</f>
        <v>01/07/2007</v>
      </c>
      <c r="L47" t="str">
        <f>TEXT(F47,"yyyymm")</f>
        <v>200707</v>
      </c>
    </row>
    <row r="48" spans="1:12" x14ac:dyDescent="0.25">
      <c r="A48" t="s">
        <v>94</v>
      </c>
      <c r="B48" t="s">
        <v>93</v>
      </c>
      <c r="C48">
        <v>40</v>
      </c>
      <c r="D48" t="s">
        <v>11</v>
      </c>
      <c r="E48" t="s">
        <v>40</v>
      </c>
      <c r="F48">
        <v>39417</v>
      </c>
      <c r="G48" s="3">
        <v>15000000</v>
      </c>
      <c r="H48" t="s">
        <v>13</v>
      </c>
      <c r="I48" t="s">
        <v>14</v>
      </c>
      <c r="J48" t="s">
        <v>41</v>
      </c>
      <c r="K48" s="2" t="str">
        <f>TEXT(F48,"dd/mm/yyyy")</f>
        <v>01/12/2007</v>
      </c>
      <c r="L48" t="str">
        <f>TEXT(F48,"yyyymm")</f>
        <v>200712</v>
      </c>
    </row>
    <row r="49" spans="1:12" x14ac:dyDescent="0.25">
      <c r="A49" t="s">
        <v>92</v>
      </c>
      <c r="B49" t="s">
        <v>93</v>
      </c>
      <c r="C49">
        <v>40</v>
      </c>
      <c r="D49" t="s">
        <v>11</v>
      </c>
      <c r="E49" t="s">
        <v>40</v>
      </c>
      <c r="F49">
        <v>39517</v>
      </c>
      <c r="G49" s="3">
        <v>6100000</v>
      </c>
      <c r="H49" t="s">
        <v>13</v>
      </c>
      <c r="I49" t="s">
        <v>14</v>
      </c>
      <c r="J49" t="s">
        <v>41</v>
      </c>
      <c r="K49" s="2" t="str">
        <f>TEXT(F49,"dd/mm/yyyy")</f>
        <v>10/03/2008</v>
      </c>
      <c r="L49" t="str">
        <f>TEXT(F49,"yyyymm")</f>
        <v>200803</v>
      </c>
    </row>
    <row r="50" spans="1:12" x14ac:dyDescent="0.25">
      <c r="A50" t="s">
        <v>95</v>
      </c>
      <c r="B50" t="s">
        <v>97</v>
      </c>
      <c r="C50">
        <v>96</v>
      </c>
      <c r="D50" t="s">
        <v>11</v>
      </c>
      <c r="E50" t="s">
        <v>71</v>
      </c>
      <c r="F50">
        <v>38808</v>
      </c>
      <c r="G50" s="3">
        <v>12500000</v>
      </c>
      <c r="H50" t="s">
        <v>13</v>
      </c>
      <c r="I50" t="s">
        <v>14</v>
      </c>
      <c r="J50" t="s">
        <v>41</v>
      </c>
      <c r="K50" s="2" t="str">
        <f>TEXT(F50,"dd/mm/yyyy")</f>
        <v>01/04/2006</v>
      </c>
      <c r="L50" t="str">
        <f>TEXT(F50,"yyyymm")</f>
        <v>200604</v>
      </c>
    </row>
    <row r="51" spans="1:12" x14ac:dyDescent="0.25">
      <c r="A51" t="s">
        <v>96</v>
      </c>
      <c r="B51" t="s">
        <v>97</v>
      </c>
      <c r="C51">
        <v>96</v>
      </c>
      <c r="D51" t="s">
        <v>11</v>
      </c>
      <c r="E51" t="s">
        <v>71</v>
      </c>
      <c r="F51">
        <v>39295</v>
      </c>
      <c r="G51" s="3">
        <v>25000000</v>
      </c>
      <c r="H51" t="s">
        <v>13</v>
      </c>
      <c r="I51" t="s">
        <v>21</v>
      </c>
      <c r="J51" t="s">
        <v>41</v>
      </c>
      <c r="K51" s="2" t="str">
        <f>TEXT(F51,"dd/mm/yyyy")</f>
        <v>01/08/2007</v>
      </c>
      <c r="L51" t="str">
        <f>TEXT(F51,"yyyymm")</f>
        <v>200708</v>
      </c>
    </row>
    <row r="52" spans="1:12" x14ac:dyDescent="0.25">
      <c r="A52" t="s">
        <v>96</v>
      </c>
      <c r="B52" t="s">
        <v>97</v>
      </c>
      <c r="C52">
        <v>96</v>
      </c>
      <c r="D52" t="s">
        <v>11</v>
      </c>
      <c r="E52" t="s">
        <v>20</v>
      </c>
      <c r="F52">
        <v>38534</v>
      </c>
      <c r="G52" s="3">
        <v>2250000</v>
      </c>
      <c r="H52" t="s">
        <v>13</v>
      </c>
      <c r="I52" t="s">
        <v>17</v>
      </c>
      <c r="J52" t="s">
        <v>18</v>
      </c>
      <c r="K52" s="2" t="str">
        <f>TEXT(F52,"dd/mm/yyyy")</f>
        <v>01/07/2005</v>
      </c>
      <c r="L52" t="str">
        <f>TEXT(F52,"yyyymm")</f>
        <v>200507</v>
      </c>
    </row>
    <row r="53" spans="1:12" x14ac:dyDescent="0.25">
      <c r="A53" t="s">
        <v>98</v>
      </c>
      <c r="B53" t="s">
        <v>97</v>
      </c>
      <c r="C53">
        <v>96</v>
      </c>
      <c r="D53" t="s">
        <v>11</v>
      </c>
      <c r="E53" t="s">
        <v>71</v>
      </c>
      <c r="F53">
        <v>39602</v>
      </c>
      <c r="G53" s="3">
        <v>30000000</v>
      </c>
      <c r="H53" t="s">
        <v>13</v>
      </c>
      <c r="I53" t="s">
        <v>82</v>
      </c>
      <c r="J53" t="s">
        <v>41</v>
      </c>
      <c r="K53" s="2" t="str">
        <f>TEXT(F53,"dd/mm/yyyy")</f>
        <v>03/06/2008</v>
      </c>
      <c r="L53" t="str">
        <f>TEXT(F53,"yyyymm")</f>
        <v>200806</v>
      </c>
    </row>
    <row r="54" spans="1:12" x14ac:dyDescent="0.25">
      <c r="A54" t="s">
        <v>99</v>
      </c>
      <c r="B54" t="s">
        <v>2160</v>
      </c>
      <c r="C54">
        <v>96</v>
      </c>
      <c r="D54" t="s">
        <v>11</v>
      </c>
      <c r="E54" t="s">
        <v>64</v>
      </c>
      <c r="F54">
        <v>38991</v>
      </c>
      <c r="G54" s="3">
        <v>30000000</v>
      </c>
      <c r="H54" t="s">
        <v>13</v>
      </c>
      <c r="I54" t="s">
        <v>21</v>
      </c>
      <c r="J54" t="s">
        <v>41</v>
      </c>
      <c r="K54" s="2" t="str">
        <f>TEXT(F54,"dd/mm/yyyy")</f>
        <v>01/10/2006</v>
      </c>
      <c r="L54" t="str">
        <f>TEXT(F54,"yyyymm")</f>
        <v>200610</v>
      </c>
    </row>
    <row r="55" spans="1:12" x14ac:dyDescent="0.25">
      <c r="A55" t="s">
        <v>100</v>
      </c>
      <c r="B55" t="s">
        <v>2160</v>
      </c>
      <c r="C55">
        <v>96</v>
      </c>
      <c r="D55" t="s">
        <v>11</v>
      </c>
      <c r="E55" t="s">
        <v>20</v>
      </c>
      <c r="F55">
        <v>38687</v>
      </c>
      <c r="G55" s="3">
        <v>5000000</v>
      </c>
      <c r="H55" t="s">
        <v>13</v>
      </c>
      <c r="I55" t="s">
        <v>17</v>
      </c>
      <c r="J55" t="s">
        <v>18</v>
      </c>
      <c r="K55" s="2" t="str">
        <f>TEXT(F55,"dd/mm/yyyy")</f>
        <v>01/12/2005</v>
      </c>
      <c r="L55" t="str">
        <f>TEXT(F55,"yyyymm")</f>
        <v>200512</v>
      </c>
    </row>
    <row r="56" spans="1:12" x14ac:dyDescent="0.25">
      <c r="A56" t="s">
        <v>101</v>
      </c>
      <c r="B56" t="s">
        <v>2160</v>
      </c>
      <c r="C56">
        <v>96</v>
      </c>
      <c r="D56" t="s">
        <v>11</v>
      </c>
      <c r="E56" t="s">
        <v>64</v>
      </c>
      <c r="F56">
        <v>38808</v>
      </c>
      <c r="G56" s="3">
        <v>26000000</v>
      </c>
      <c r="H56" t="s">
        <v>13</v>
      </c>
      <c r="I56" t="s">
        <v>14</v>
      </c>
      <c r="J56" t="s">
        <v>41</v>
      </c>
      <c r="K56" s="2" t="str">
        <f>TEXT(F56,"dd/mm/yyyy")</f>
        <v>01/04/2006</v>
      </c>
      <c r="L56" t="str">
        <f>TEXT(F56,"yyyymm")</f>
        <v>200604</v>
      </c>
    </row>
    <row r="57" spans="1:12" x14ac:dyDescent="0.25">
      <c r="A57" t="s">
        <v>99</v>
      </c>
      <c r="B57" t="s">
        <v>2160</v>
      </c>
      <c r="C57">
        <v>96</v>
      </c>
      <c r="D57" t="s">
        <v>11</v>
      </c>
      <c r="E57" t="s">
        <v>64</v>
      </c>
      <c r="F57">
        <v>38626</v>
      </c>
      <c r="G57" s="3">
        <v>400000</v>
      </c>
      <c r="H57" t="s">
        <v>13</v>
      </c>
      <c r="I57" t="s">
        <v>37</v>
      </c>
      <c r="J57" t="s">
        <v>41</v>
      </c>
      <c r="K57" s="2" t="str">
        <f>TEXT(F57,"dd/mm/yyyy")</f>
        <v>01/10/2005</v>
      </c>
      <c r="L57" t="str">
        <f>TEXT(F57,"yyyymm")</f>
        <v>200510</v>
      </c>
    </row>
    <row r="58" spans="1:12" x14ac:dyDescent="0.25">
      <c r="A58" t="s">
        <v>101</v>
      </c>
      <c r="B58" t="s">
        <v>2160</v>
      </c>
      <c r="C58">
        <v>96</v>
      </c>
      <c r="D58" t="s">
        <v>11</v>
      </c>
      <c r="E58" t="s">
        <v>64</v>
      </c>
      <c r="F58">
        <v>39448</v>
      </c>
      <c r="G58" s="3">
        <v>13000000</v>
      </c>
      <c r="H58" t="s">
        <v>13</v>
      </c>
      <c r="I58" t="s">
        <v>21</v>
      </c>
      <c r="J58" t="s">
        <v>41</v>
      </c>
      <c r="K58" s="2" t="str">
        <f>TEXT(F58,"dd/mm/yyyy")</f>
        <v>01/01/2008</v>
      </c>
      <c r="L58" t="str">
        <f>TEXT(F58,"yyyymm")</f>
        <v>200801</v>
      </c>
    </row>
    <row r="59" spans="1:12" x14ac:dyDescent="0.25">
      <c r="A59" t="s">
        <v>102</v>
      </c>
      <c r="B59" t="s">
        <v>103</v>
      </c>
      <c r="C59">
        <v>41</v>
      </c>
      <c r="D59" t="s">
        <v>11</v>
      </c>
      <c r="E59" t="s">
        <v>45</v>
      </c>
      <c r="F59">
        <v>39264</v>
      </c>
      <c r="G59" s="3">
        <v>44000000</v>
      </c>
      <c r="H59" t="s">
        <v>13</v>
      </c>
      <c r="I59" t="s">
        <v>21</v>
      </c>
      <c r="J59" t="s">
        <v>41</v>
      </c>
      <c r="K59" s="2" t="str">
        <f>TEXT(F59,"dd/mm/yyyy")</f>
        <v>01/07/2007</v>
      </c>
      <c r="L59" t="str">
        <f>TEXT(F59,"yyyymm")</f>
        <v>200707</v>
      </c>
    </row>
    <row r="60" spans="1:12" x14ac:dyDescent="0.25">
      <c r="A60" t="s">
        <v>102</v>
      </c>
      <c r="B60" t="s">
        <v>103</v>
      </c>
      <c r="C60">
        <v>41</v>
      </c>
      <c r="D60" t="s">
        <v>11</v>
      </c>
      <c r="E60" t="s">
        <v>45</v>
      </c>
      <c r="F60">
        <v>39539</v>
      </c>
      <c r="G60" s="3">
        <v>60000000</v>
      </c>
      <c r="H60" t="s">
        <v>13</v>
      </c>
      <c r="I60" t="s">
        <v>82</v>
      </c>
      <c r="J60" t="s">
        <v>41</v>
      </c>
      <c r="K60" s="2" t="str">
        <f>TEXT(F60,"dd/mm/yyyy")</f>
        <v>01/04/2008</v>
      </c>
      <c r="L60" t="str">
        <f>TEXT(F60,"yyyymm")</f>
        <v>200804</v>
      </c>
    </row>
    <row r="61" spans="1:12" x14ac:dyDescent="0.25">
      <c r="A61" t="s">
        <v>104</v>
      </c>
      <c r="B61" t="s">
        <v>2161</v>
      </c>
      <c r="C61">
        <v>96</v>
      </c>
      <c r="D61" t="s">
        <v>11</v>
      </c>
      <c r="E61" t="s">
        <v>45</v>
      </c>
      <c r="F61">
        <v>38200</v>
      </c>
      <c r="G61" s="3">
        <v>5200000</v>
      </c>
      <c r="H61" t="s">
        <v>13</v>
      </c>
      <c r="I61" t="s">
        <v>17</v>
      </c>
      <c r="J61" t="s">
        <v>41</v>
      </c>
      <c r="K61" s="2" t="str">
        <f>TEXT(F61,"dd/mm/yyyy")</f>
        <v>01/08/2004</v>
      </c>
      <c r="L61" t="str">
        <f>TEXT(F61,"yyyymm")</f>
        <v>200408</v>
      </c>
    </row>
    <row r="62" spans="1:12" x14ac:dyDescent="0.25">
      <c r="A62" t="s">
        <v>105</v>
      </c>
      <c r="B62" t="s">
        <v>2162</v>
      </c>
      <c r="C62">
        <v>96</v>
      </c>
      <c r="D62" t="s">
        <v>11</v>
      </c>
      <c r="E62" t="s">
        <v>106</v>
      </c>
      <c r="F62">
        <v>38353</v>
      </c>
      <c r="G62" s="3">
        <v>5000000</v>
      </c>
      <c r="H62" t="s">
        <v>13</v>
      </c>
      <c r="I62" t="s">
        <v>17</v>
      </c>
      <c r="J62" t="s">
        <v>41</v>
      </c>
      <c r="K62" s="2" t="str">
        <f>TEXT(F62,"dd/mm/yyyy")</f>
        <v>01/01/2005</v>
      </c>
      <c r="L62" t="str">
        <f>TEXT(F62,"yyyymm")</f>
        <v>200501</v>
      </c>
    </row>
    <row r="63" spans="1:12" x14ac:dyDescent="0.25">
      <c r="A63" t="s">
        <v>107</v>
      </c>
      <c r="B63" t="s">
        <v>109</v>
      </c>
      <c r="C63">
        <v>96</v>
      </c>
      <c r="D63" t="s">
        <v>11</v>
      </c>
      <c r="E63" t="s">
        <v>40</v>
      </c>
      <c r="F63">
        <v>39114</v>
      </c>
      <c r="G63" s="3">
        <v>700000</v>
      </c>
      <c r="H63" t="s">
        <v>13</v>
      </c>
      <c r="I63" t="s">
        <v>25</v>
      </c>
      <c r="J63" t="s">
        <v>41</v>
      </c>
      <c r="K63" s="2" t="str">
        <f>TEXT(F63,"dd/mm/yyyy")</f>
        <v>01/02/2007</v>
      </c>
      <c r="L63" t="str">
        <f>TEXT(F63,"yyyymm")</f>
        <v>200702</v>
      </c>
    </row>
    <row r="64" spans="1:12" x14ac:dyDescent="0.25">
      <c r="A64" t="s">
        <v>108</v>
      </c>
      <c r="B64" t="s">
        <v>109</v>
      </c>
      <c r="C64">
        <v>96</v>
      </c>
      <c r="D64" t="s">
        <v>11</v>
      </c>
      <c r="E64" t="s">
        <v>40</v>
      </c>
      <c r="F64">
        <v>39234</v>
      </c>
      <c r="G64" s="3">
        <v>4000000</v>
      </c>
      <c r="H64" t="s">
        <v>13</v>
      </c>
      <c r="I64" t="s">
        <v>17</v>
      </c>
      <c r="J64" t="s">
        <v>41</v>
      </c>
      <c r="K64" s="2" t="str">
        <f>TEXT(F64,"dd/mm/yyyy")</f>
        <v>01/06/2007</v>
      </c>
      <c r="L64" t="str">
        <f>TEXT(F64,"yyyymm")</f>
        <v>200706</v>
      </c>
    </row>
    <row r="65" spans="1:12" x14ac:dyDescent="0.25">
      <c r="A65" t="s">
        <v>110</v>
      </c>
      <c r="B65" t="s">
        <v>2163</v>
      </c>
      <c r="C65">
        <v>22</v>
      </c>
      <c r="D65" t="s">
        <v>11</v>
      </c>
      <c r="E65" t="s">
        <v>111</v>
      </c>
      <c r="F65">
        <v>38899</v>
      </c>
      <c r="G65" s="3">
        <v>7000000</v>
      </c>
      <c r="H65" t="s">
        <v>13</v>
      </c>
      <c r="I65" t="s">
        <v>14</v>
      </c>
      <c r="J65" t="s">
        <v>41</v>
      </c>
      <c r="K65" s="2" t="str">
        <f>TEXT(F65,"dd/mm/yyyy")</f>
        <v>01/07/2006</v>
      </c>
      <c r="L65" t="str">
        <f>TEXT(F65,"yyyymm")</f>
        <v>200607</v>
      </c>
    </row>
    <row r="66" spans="1:12" x14ac:dyDescent="0.25">
      <c r="A66" t="s">
        <v>112</v>
      </c>
      <c r="B66" t="s">
        <v>2164</v>
      </c>
      <c r="C66">
        <v>4</v>
      </c>
      <c r="D66" t="s">
        <v>11</v>
      </c>
      <c r="E66" t="s">
        <v>40</v>
      </c>
      <c r="F66">
        <v>39356</v>
      </c>
      <c r="G66" s="3">
        <v>100000</v>
      </c>
      <c r="H66" t="s">
        <v>13</v>
      </c>
      <c r="I66" t="s">
        <v>37</v>
      </c>
      <c r="J66" t="s">
        <v>41</v>
      </c>
      <c r="K66" s="2" t="str">
        <f>TEXT(F66,"dd/mm/yyyy")</f>
        <v>01/10/2007</v>
      </c>
      <c r="L66" t="str">
        <f>TEXT(F66,"yyyymm")</f>
        <v>200710</v>
      </c>
    </row>
    <row r="67" spans="1:12" x14ac:dyDescent="0.25">
      <c r="A67" t="s">
        <v>113</v>
      </c>
      <c r="B67" t="s">
        <v>114</v>
      </c>
      <c r="C67">
        <v>96</v>
      </c>
      <c r="D67" t="s">
        <v>11</v>
      </c>
      <c r="E67" t="s">
        <v>40</v>
      </c>
      <c r="F67">
        <v>39234</v>
      </c>
      <c r="G67" s="3">
        <v>20000000</v>
      </c>
      <c r="H67" t="s">
        <v>13</v>
      </c>
      <c r="I67" t="s">
        <v>21</v>
      </c>
      <c r="J67" t="s">
        <v>41</v>
      </c>
      <c r="K67" s="2" t="str">
        <f>TEXT(F67,"dd/mm/yyyy")</f>
        <v>01/06/2007</v>
      </c>
      <c r="L67" t="str">
        <f>TEXT(F67,"yyyymm")</f>
        <v>200706</v>
      </c>
    </row>
    <row r="68" spans="1:12" x14ac:dyDescent="0.25">
      <c r="A68" t="s">
        <v>115</v>
      </c>
      <c r="B68" t="s">
        <v>114</v>
      </c>
      <c r="C68">
        <v>96</v>
      </c>
      <c r="D68" t="s">
        <v>11</v>
      </c>
      <c r="E68" t="s">
        <v>40</v>
      </c>
      <c r="F68">
        <v>38443</v>
      </c>
      <c r="G68" s="3">
        <v>7500000</v>
      </c>
      <c r="H68" t="s">
        <v>13</v>
      </c>
      <c r="I68" t="s">
        <v>17</v>
      </c>
      <c r="J68" t="s">
        <v>41</v>
      </c>
      <c r="K68" s="2" t="str">
        <f>TEXT(F68,"dd/mm/yyyy")</f>
        <v>01/04/2005</v>
      </c>
      <c r="L68" t="str">
        <f>TEXT(F68,"yyyymm")</f>
        <v>200504</v>
      </c>
    </row>
    <row r="69" spans="1:12" x14ac:dyDescent="0.25">
      <c r="A69" t="s">
        <v>113</v>
      </c>
      <c r="B69" t="s">
        <v>114</v>
      </c>
      <c r="C69">
        <v>96</v>
      </c>
      <c r="D69" t="s">
        <v>11</v>
      </c>
      <c r="E69" t="s">
        <v>20</v>
      </c>
      <c r="F69">
        <v>38749</v>
      </c>
      <c r="G69" s="3">
        <v>12500000</v>
      </c>
      <c r="H69" t="s">
        <v>13</v>
      </c>
      <c r="I69" t="s">
        <v>14</v>
      </c>
      <c r="J69" t="s">
        <v>18</v>
      </c>
      <c r="K69" s="2" t="str">
        <f>TEXT(F69,"dd/mm/yyyy")</f>
        <v>01/02/2006</v>
      </c>
      <c r="L69" t="str">
        <f>TEXT(F69,"yyyymm")</f>
        <v>200602</v>
      </c>
    </row>
    <row r="70" spans="1:12" x14ac:dyDescent="0.25">
      <c r="A70" t="s">
        <v>116</v>
      </c>
      <c r="B70" t="s">
        <v>2165</v>
      </c>
      <c r="C70">
        <v>20000</v>
      </c>
      <c r="D70" t="s">
        <v>11</v>
      </c>
      <c r="E70" t="s">
        <v>78</v>
      </c>
      <c r="F70">
        <v>36312</v>
      </c>
      <c r="G70" s="3">
        <v>25000000</v>
      </c>
      <c r="H70" t="s">
        <v>13</v>
      </c>
      <c r="I70" t="s">
        <v>17</v>
      </c>
      <c r="J70" t="s">
        <v>41</v>
      </c>
      <c r="K70" s="2" t="str">
        <f>TEXT(F70,"dd/mm/yyyy")</f>
        <v>01/06/1999</v>
      </c>
      <c r="L70" t="str">
        <f>TEXT(F70,"yyyymm")</f>
        <v>199906</v>
      </c>
    </row>
    <row r="71" spans="1:12" x14ac:dyDescent="0.25">
      <c r="A71" t="s">
        <v>117</v>
      </c>
      <c r="B71" t="s">
        <v>118</v>
      </c>
      <c r="C71">
        <v>80</v>
      </c>
      <c r="D71" t="s">
        <v>11</v>
      </c>
      <c r="E71" t="s">
        <v>20</v>
      </c>
      <c r="F71">
        <v>39203</v>
      </c>
      <c r="G71" s="3">
        <v>20000000</v>
      </c>
      <c r="H71" t="s">
        <v>13</v>
      </c>
      <c r="I71" t="s">
        <v>21</v>
      </c>
      <c r="J71" t="s">
        <v>18</v>
      </c>
      <c r="K71" s="2" t="str">
        <f>TEXT(F71,"dd/mm/yyyy")</f>
        <v>01/05/2007</v>
      </c>
      <c r="L71" t="str">
        <f>TEXT(F71,"yyyymm")</f>
        <v>200705</v>
      </c>
    </row>
    <row r="72" spans="1:12" x14ac:dyDescent="0.25">
      <c r="A72" t="s">
        <v>119</v>
      </c>
      <c r="B72" t="s">
        <v>118</v>
      </c>
      <c r="C72">
        <v>80</v>
      </c>
      <c r="D72" t="s">
        <v>11</v>
      </c>
      <c r="E72" t="s">
        <v>20</v>
      </c>
      <c r="F72">
        <v>38777</v>
      </c>
      <c r="G72" s="3">
        <v>3000000</v>
      </c>
      <c r="H72" t="s">
        <v>13</v>
      </c>
      <c r="I72" t="s">
        <v>17</v>
      </c>
      <c r="J72" t="s">
        <v>18</v>
      </c>
      <c r="K72" s="2" t="str">
        <f>TEXT(F72,"dd/mm/yyyy")</f>
        <v>01/03/2006</v>
      </c>
      <c r="L72" t="str">
        <f>TEXT(F72,"yyyymm")</f>
        <v>200603</v>
      </c>
    </row>
    <row r="73" spans="1:12" x14ac:dyDescent="0.25">
      <c r="A73" t="s">
        <v>120</v>
      </c>
      <c r="B73" t="s">
        <v>118</v>
      </c>
      <c r="C73">
        <v>80</v>
      </c>
      <c r="D73" t="s">
        <v>11</v>
      </c>
      <c r="E73" t="s">
        <v>78</v>
      </c>
      <c r="F73">
        <v>38808</v>
      </c>
      <c r="G73" s="3">
        <v>5000000</v>
      </c>
      <c r="H73" t="s">
        <v>13</v>
      </c>
      <c r="I73" t="s">
        <v>14</v>
      </c>
      <c r="J73" t="s">
        <v>41</v>
      </c>
      <c r="K73" s="2" t="str">
        <f>TEXT(F73,"dd/mm/yyyy")</f>
        <v>01/04/2006</v>
      </c>
      <c r="L73" t="str">
        <f>TEXT(F73,"yyyymm")</f>
        <v>200604</v>
      </c>
    </row>
    <row r="74" spans="1:12" x14ac:dyDescent="0.25">
      <c r="A74" t="s">
        <v>121</v>
      </c>
      <c r="B74" t="s">
        <v>122</v>
      </c>
      <c r="C74">
        <v>96</v>
      </c>
      <c r="D74" t="s">
        <v>11</v>
      </c>
      <c r="E74" t="s">
        <v>123</v>
      </c>
      <c r="F74">
        <v>38657</v>
      </c>
      <c r="G74" s="3">
        <v>3500000</v>
      </c>
      <c r="H74" t="s">
        <v>13</v>
      </c>
      <c r="I74" t="s">
        <v>17</v>
      </c>
      <c r="J74" t="s">
        <v>41</v>
      </c>
      <c r="K74" s="2" t="str">
        <f>TEXT(F74,"dd/mm/yyyy")</f>
        <v>01/11/2005</v>
      </c>
      <c r="L74" t="str">
        <f>TEXT(F74,"yyyymm")</f>
        <v>200511</v>
      </c>
    </row>
    <row r="75" spans="1:12" x14ac:dyDescent="0.25">
      <c r="A75" t="s">
        <v>124</v>
      </c>
      <c r="B75" t="s">
        <v>122</v>
      </c>
      <c r="C75">
        <v>96</v>
      </c>
      <c r="D75" t="s">
        <v>11</v>
      </c>
      <c r="E75" t="s">
        <v>123</v>
      </c>
      <c r="F75">
        <v>38808</v>
      </c>
      <c r="G75" s="3">
        <v>8000000</v>
      </c>
      <c r="H75" t="s">
        <v>13</v>
      </c>
      <c r="I75" t="s">
        <v>14</v>
      </c>
      <c r="J75" t="s">
        <v>41</v>
      </c>
      <c r="K75" s="2" t="str">
        <f>TEXT(F75,"dd/mm/yyyy")</f>
        <v>01/04/2006</v>
      </c>
      <c r="L75" t="str">
        <f>TEXT(F75,"yyyymm")</f>
        <v>200604</v>
      </c>
    </row>
    <row r="76" spans="1:12" x14ac:dyDescent="0.25">
      <c r="A76" t="s">
        <v>125</v>
      </c>
      <c r="B76" t="s">
        <v>126</v>
      </c>
      <c r="C76">
        <v>96</v>
      </c>
      <c r="D76" t="s">
        <v>11</v>
      </c>
      <c r="E76" t="s">
        <v>78</v>
      </c>
      <c r="F76">
        <v>39417</v>
      </c>
      <c r="G76" s="3">
        <v>2000000</v>
      </c>
      <c r="H76" t="s">
        <v>13</v>
      </c>
      <c r="I76" t="s">
        <v>37</v>
      </c>
      <c r="J76" t="s">
        <v>41</v>
      </c>
      <c r="K76" s="2" t="str">
        <f>TEXT(F76,"dd/mm/yyyy")</f>
        <v>01/12/2007</v>
      </c>
      <c r="L76" t="str">
        <f>TEXT(F76,"yyyymm")</f>
        <v>200712</v>
      </c>
    </row>
    <row r="77" spans="1:12" x14ac:dyDescent="0.25">
      <c r="A77" t="s">
        <v>127</v>
      </c>
      <c r="B77" t="s">
        <v>126</v>
      </c>
      <c r="C77">
        <v>96</v>
      </c>
      <c r="D77" t="s">
        <v>11</v>
      </c>
      <c r="E77" t="s">
        <v>20</v>
      </c>
      <c r="F77">
        <v>39548</v>
      </c>
      <c r="G77" s="3">
        <v>11100000</v>
      </c>
      <c r="H77" t="s">
        <v>13</v>
      </c>
      <c r="I77" t="s">
        <v>17</v>
      </c>
      <c r="J77" t="s">
        <v>18</v>
      </c>
      <c r="K77" s="2" t="str">
        <f>TEXT(F77,"dd/mm/yyyy")</f>
        <v>10/04/2008</v>
      </c>
      <c r="L77" t="str">
        <f>TEXT(F77,"yyyymm")</f>
        <v>200804</v>
      </c>
    </row>
    <row r="78" spans="1:12" x14ac:dyDescent="0.25">
      <c r="A78" t="s">
        <v>128</v>
      </c>
      <c r="B78" t="s">
        <v>129</v>
      </c>
      <c r="C78">
        <v>96</v>
      </c>
      <c r="D78" t="s">
        <v>11</v>
      </c>
      <c r="E78" t="s">
        <v>71</v>
      </c>
      <c r="F78">
        <v>38749</v>
      </c>
      <c r="G78" s="3">
        <v>6000000</v>
      </c>
      <c r="H78" t="s">
        <v>13</v>
      </c>
      <c r="I78" t="s">
        <v>17</v>
      </c>
      <c r="J78" t="s">
        <v>41</v>
      </c>
      <c r="K78" s="2" t="str">
        <f>TEXT(F78,"dd/mm/yyyy")</f>
        <v>01/02/2006</v>
      </c>
      <c r="L78" t="str">
        <f>TEXT(F78,"yyyymm")</f>
        <v>200602</v>
      </c>
    </row>
    <row r="79" spans="1:12" x14ac:dyDescent="0.25">
      <c r="A79" t="s">
        <v>130</v>
      </c>
      <c r="B79" t="s">
        <v>131</v>
      </c>
      <c r="C79">
        <v>15</v>
      </c>
      <c r="D79" t="s">
        <v>11</v>
      </c>
      <c r="E79" t="s">
        <v>132</v>
      </c>
      <c r="F79">
        <v>39264</v>
      </c>
      <c r="G79" s="3">
        <v>10000000</v>
      </c>
      <c r="H79" t="s">
        <v>13</v>
      </c>
      <c r="I79" t="s">
        <v>17</v>
      </c>
      <c r="J79" t="s">
        <v>41</v>
      </c>
      <c r="K79" s="2" t="str">
        <f>TEXT(F79,"dd/mm/yyyy")</f>
        <v>01/07/2007</v>
      </c>
      <c r="L79" t="str">
        <f>TEXT(F79,"yyyymm")</f>
        <v>200707</v>
      </c>
    </row>
    <row r="80" spans="1:12" x14ac:dyDescent="0.25">
      <c r="A80" t="s">
        <v>133</v>
      </c>
      <c r="B80" t="s">
        <v>134</v>
      </c>
      <c r="C80">
        <v>96</v>
      </c>
      <c r="D80" t="s">
        <v>11</v>
      </c>
      <c r="E80" t="s">
        <v>45</v>
      </c>
      <c r="F80">
        <v>39022</v>
      </c>
      <c r="G80" s="3">
        <v>15000000</v>
      </c>
      <c r="H80" t="s">
        <v>13</v>
      </c>
      <c r="I80" t="s">
        <v>14</v>
      </c>
      <c r="J80" t="s">
        <v>41</v>
      </c>
      <c r="K80" s="2" t="str">
        <f>TEXT(F80,"dd/mm/yyyy")</f>
        <v>01/11/2006</v>
      </c>
      <c r="L80" t="str">
        <f>TEXT(F80,"yyyymm")</f>
        <v>200611</v>
      </c>
    </row>
    <row r="81" spans="1:12" x14ac:dyDescent="0.25">
      <c r="A81" t="s">
        <v>135</v>
      </c>
      <c r="B81" t="s">
        <v>136</v>
      </c>
      <c r="C81">
        <v>96</v>
      </c>
      <c r="D81" t="s">
        <v>11</v>
      </c>
      <c r="E81" t="s">
        <v>40</v>
      </c>
      <c r="F81">
        <v>38961</v>
      </c>
      <c r="G81" s="3">
        <v>1000000</v>
      </c>
      <c r="H81" t="s">
        <v>13</v>
      </c>
      <c r="I81" t="s">
        <v>17</v>
      </c>
      <c r="J81" t="s">
        <v>41</v>
      </c>
      <c r="K81" s="2" t="str">
        <f>TEXT(F81,"dd/mm/yyyy")</f>
        <v>01/09/2006</v>
      </c>
      <c r="L81" t="str">
        <f>TEXT(F81,"yyyymm")</f>
        <v>200609</v>
      </c>
    </row>
    <row r="82" spans="1:12" x14ac:dyDescent="0.25">
      <c r="A82" t="s">
        <v>137</v>
      </c>
      <c r="B82" t="s">
        <v>136</v>
      </c>
      <c r="C82">
        <v>96</v>
      </c>
      <c r="D82" t="s">
        <v>11</v>
      </c>
      <c r="E82" t="s">
        <v>40</v>
      </c>
      <c r="F82">
        <v>39234</v>
      </c>
      <c r="G82" s="3">
        <v>8000000</v>
      </c>
      <c r="H82" t="s">
        <v>13</v>
      </c>
      <c r="I82" t="s">
        <v>14</v>
      </c>
      <c r="J82" t="s">
        <v>41</v>
      </c>
      <c r="K82" s="2" t="str">
        <f>TEXT(F82,"dd/mm/yyyy")</f>
        <v>01/06/2007</v>
      </c>
      <c r="L82" t="str">
        <f>TEXT(F82,"yyyymm")</f>
        <v>200706</v>
      </c>
    </row>
    <row r="83" spans="1:12" x14ac:dyDescent="0.25">
      <c r="A83" t="s">
        <v>138</v>
      </c>
      <c r="B83" t="s">
        <v>2166</v>
      </c>
      <c r="C83">
        <v>96</v>
      </c>
      <c r="D83" t="s">
        <v>11</v>
      </c>
      <c r="E83" t="s">
        <v>132</v>
      </c>
      <c r="F83">
        <v>38869</v>
      </c>
      <c r="G83" s="3">
        <v>5000000</v>
      </c>
      <c r="H83" t="s">
        <v>13</v>
      </c>
      <c r="I83" t="s">
        <v>17</v>
      </c>
      <c r="J83" t="s">
        <v>41</v>
      </c>
      <c r="K83" s="2" t="str">
        <f>TEXT(F83,"dd/mm/yyyy")</f>
        <v>01/06/2006</v>
      </c>
      <c r="L83" t="str">
        <f>TEXT(F83,"yyyymm")</f>
        <v>200606</v>
      </c>
    </row>
    <row r="84" spans="1:12" x14ac:dyDescent="0.25">
      <c r="A84" t="s">
        <v>139</v>
      </c>
      <c r="B84" t="s">
        <v>2166</v>
      </c>
      <c r="C84">
        <v>96</v>
      </c>
      <c r="D84" t="s">
        <v>11</v>
      </c>
      <c r="E84" t="s">
        <v>20</v>
      </c>
      <c r="F84">
        <v>39173</v>
      </c>
      <c r="G84" s="3">
        <v>20000000</v>
      </c>
      <c r="H84" t="s">
        <v>13</v>
      </c>
      <c r="I84" t="s">
        <v>14</v>
      </c>
      <c r="J84" t="s">
        <v>18</v>
      </c>
      <c r="K84" s="2" t="str">
        <f>TEXT(F84,"dd/mm/yyyy")</f>
        <v>01/04/2007</v>
      </c>
      <c r="L84" t="str">
        <f>TEXT(F84,"yyyymm")</f>
        <v>200704</v>
      </c>
    </row>
    <row r="85" spans="1:12" x14ac:dyDescent="0.25">
      <c r="A85" t="s">
        <v>140</v>
      </c>
      <c r="B85" t="s">
        <v>2167</v>
      </c>
      <c r="C85">
        <v>96</v>
      </c>
      <c r="D85" t="s">
        <v>11</v>
      </c>
      <c r="E85" t="s">
        <v>40</v>
      </c>
      <c r="F85">
        <v>38991</v>
      </c>
      <c r="G85" s="3">
        <v>5000000</v>
      </c>
      <c r="H85" t="s">
        <v>13</v>
      </c>
      <c r="I85" t="s">
        <v>17</v>
      </c>
      <c r="J85" t="s">
        <v>41</v>
      </c>
      <c r="K85" s="2" t="str">
        <f>TEXT(F85,"dd/mm/yyyy")</f>
        <v>01/10/2006</v>
      </c>
      <c r="L85" t="str">
        <f>TEXT(F85,"yyyymm")</f>
        <v>200610</v>
      </c>
    </row>
    <row r="86" spans="1:12" x14ac:dyDescent="0.25">
      <c r="A86" t="s">
        <v>141</v>
      </c>
      <c r="B86" t="s">
        <v>2167</v>
      </c>
      <c r="C86">
        <v>96</v>
      </c>
      <c r="D86" t="s">
        <v>11</v>
      </c>
      <c r="E86" t="s">
        <v>40</v>
      </c>
      <c r="F86">
        <v>39234</v>
      </c>
      <c r="G86" s="3">
        <v>10000000</v>
      </c>
      <c r="H86" t="s">
        <v>13</v>
      </c>
      <c r="I86" t="s">
        <v>14</v>
      </c>
      <c r="J86" t="s">
        <v>41</v>
      </c>
      <c r="K86" s="2" t="str">
        <f>TEXT(F86,"dd/mm/yyyy")</f>
        <v>01/06/2007</v>
      </c>
      <c r="L86" t="str">
        <f>TEXT(F86,"yyyymm")</f>
        <v>200706</v>
      </c>
    </row>
    <row r="87" spans="1:12" x14ac:dyDescent="0.25">
      <c r="A87" t="s">
        <v>142</v>
      </c>
      <c r="B87" t="s">
        <v>143</v>
      </c>
      <c r="C87">
        <v>96</v>
      </c>
      <c r="D87" t="s">
        <v>11</v>
      </c>
      <c r="E87" t="s">
        <v>78</v>
      </c>
      <c r="F87">
        <v>39083</v>
      </c>
      <c r="G87" s="3">
        <v>13000000</v>
      </c>
      <c r="H87" t="s">
        <v>13</v>
      </c>
      <c r="I87" t="s">
        <v>17</v>
      </c>
      <c r="J87" t="s">
        <v>41</v>
      </c>
      <c r="K87" s="2" t="str">
        <f>TEXT(F87,"dd/mm/yyyy")</f>
        <v>01/01/2007</v>
      </c>
      <c r="L87" t="str">
        <f>TEXT(F87,"yyyymm")</f>
        <v>200701</v>
      </c>
    </row>
    <row r="88" spans="1:12" x14ac:dyDescent="0.25">
      <c r="A88" t="s">
        <v>144</v>
      </c>
      <c r="B88" t="s">
        <v>145</v>
      </c>
      <c r="C88">
        <v>4</v>
      </c>
      <c r="D88" t="s">
        <v>11</v>
      </c>
      <c r="E88" t="s">
        <v>20</v>
      </c>
      <c r="F88">
        <v>39083</v>
      </c>
      <c r="G88" s="3">
        <v>100000</v>
      </c>
      <c r="H88" t="s">
        <v>13</v>
      </c>
      <c r="I88" t="s">
        <v>37</v>
      </c>
      <c r="J88" t="s">
        <v>18</v>
      </c>
      <c r="K88" s="2" t="str">
        <f>TEXT(F88,"dd/mm/yyyy")</f>
        <v>01/01/2007</v>
      </c>
      <c r="L88" t="str">
        <f>TEXT(F88,"yyyymm")</f>
        <v>200701</v>
      </c>
    </row>
    <row r="89" spans="1:12" x14ac:dyDescent="0.25">
      <c r="A89" t="s">
        <v>146</v>
      </c>
      <c r="B89" t="s">
        <v>147</v>
      </c>
      <c r="C89">
        <v>30</v>
      </c>
      <c r="D89" t="s">
        <v>11</v>
      </c>
      <c r="E89" t="s">
        <v>148</v>
      </c>
      <c r="F89">
        <v>39052</v>
      </c>
      <c r="G89" s="3">
        <v>7000000</v>
      </c>
      <c r="H89" t="s">
        <v>13</v>
      </c>
      <c r="I89" t="s">
        <v>17</v>
      </c>
      <c r="J89" t="s">
        <v>41</v>
      </c>
      <c r="K89" s="2" t="str">
        <f>TEXT(F89,"dd/mm/yyyy")</f>
        <v>01/12/2006</v>
      </c>
      <c r="L89" t="str">
        <f>TEXT(F89,"yyyymm")</f>
        <v>200612</v>
      </c>
    </row>
    <row r="90" spans="1:12" x14ac:dyDescent="0.25">
      <c r="A90" t="s">
        <v>149</v>
      </c>
      <c r="B90" t="s">
        <v>150</v>
      </c>
      <c r="C90">
        <v>96</v>
      </c>
      <c r="D90" t="s">
        <v>11</v>
      </c>
      <c r="E90" t="s">
        <v>20</v>
      </c>
      <c r="F90">
        <v>39083</v>
      </c>
      <c r="G90" s="3">
        <v>4000000</v>
      </c>
      <c r="H90" t="s">
        <v>13</v>
      </c>
      <c r="I90" t="s">
        <v>17</v>
      </c>
      <c r="J90" t="s">
        <v>18</v>
      </c>
      <c r="K90" s="2" t="str">
        <f>TEXT(F90,"dd/mm/yyyy")</f>
        <v>01/01/2007</v>
      </c>
      <c r="L90" t="str">
        <f>TEXT(F90,"yyyymm")</f>
        <v>200701</v>
      </c>
    </row>
    <row r="91" spans="1:12" x14ac:dyDescent="0.25">
      <c r="A91" t="s">
        <v>151</v>
      </c>
      <c r="B91" t="s">
        <v>152</v>
      </c>
      <c r="C91">
        <v>96</v>
      </c>
      <c r="D91" t="s">
        <v>11</v>
      </c>
      <c r="E91" t="s">
        <v>20</v>
      </c>
      <c r="F91">
        <v>39083</v>
      </c>
      <c r="G91" s="3">
        <v>4250000</v>
      </c>
      <c r="H91" t="s">
        <v>13</v>
      </c>
      <c r="I91" t="s">
        <v>17</v>
      </c>
      <c r="J91" t="s">
        <v>18</v>
      </c>
      <c r="K91" s="2" t="str">
        <f>TEXT(F91,"dd/mm/yyyy")</f>
        <v>01/01/2007</v>
      </c>
      <c r="L91" t="str">
        <f>TEXT(F91,"yyyymm")</f>
        <v>200701</v>
      </c>
    </row>
    <row r="92" spans="1:12" x14ac:dyDescent="0.25">
      <c r="A92" t="s">
        <v>153</v>
      </c>
      <c r="B92" t="s">
        <v>152</v>
      </c>
      <c r="C92">
        <v>96</v>
      </c>
      <c r="D92" t="s">
        <v>11</v>
      </c>
      <c r="E92" t="s">
        <v>20</v>
      </c>
      <c r="F92">
        <v>39624</v>
      </c>
      <c r="G92" s="3">
        <v>8400000</v>
      </c>
      <c r="H92" t="s">
        <v>13</v>
      </c>
      <c r="I92" t="s">
        <v>14</v>
      </c>
      <c r="J92" t="s">
        <v>18</v>
      </c>
      <c r="K92" s="2" t="str">
        <f>TEXT(F92,"dd/mm/yyyy")</f>
        <v>25/06/2008</v>
      </c>
      <c r="L92" t="str">
        <f>TEXT(F92,"yyyymm")</f>
        <v>200806</v>
      </c>
    </row>
    <row r="93" spans="1:12" x14ac:dyDescent="0.25">
      <c r="A93" t="s">
        <v>154</v>
      </c>
      <c r="B93" t="s">
        <v>155</v>
      </c>
      <c r="C93">
        <v>0</v>
      </c>
      <c r="D93" t="s">
        <v>11</v>
      </c>
      <c r="E93" t="s">
        <v>40</v>
      </c>
      <c r="F93">
        <v>39173</v>
      </c>
      <c r="G93" s="3">
        <v>3100000</v>
      </c>
      <c r="H93" t="s">
        <v>13</v>
      </c>
      <c r="I93" t="s">
        <v>17</v>
      </c>
      <c r="J93" t="s">
        <v>41</v>
      </c>
      <c r="K93" s="2" t="str">
        <f>TEXT(F93,"dd/mm/yyyy")</f>
        <v>01/04/2007</v>
      </c>
      <c r="L93" t="str">
        <f>TEXT(F93,"yyyymm")</f>
        <v>200704</v>
      </c>
    </row>
    <row r="94" spans="1:12" x14ac:dyDescent="0.25">
      <c r="A94" t="s">
        <v>156</v>
      </c>
      <c r="B94" t="s">
        <v>2168</v>
      </c>
      <c r="C94">
        <v>96</v>
      </c>
      <c r="D94" t="s">
        <v>11</v>
      </c>
      <c r="E94" t="s">
        <v>157</v>
      </c>
      <c r="F94">
        <v>39203</v>
      </c>
      <c r="G94" s="3">
        <v>6000000</v>
      </c>
      <c r="H94" t="s">
        <v>13</v>
      </c>
      <c r="I94" t="s">
        <v>17</v>
      </c>
      <c r="J94" t="s">
        <v>41</v>
      </c>
      <c r="K94" s="2" t="str">
        <f>TEXT(F94,"dd/mm/yyyy")</f>
        <v>01/05/2007</v>
      </c>
      <c r="L94" t="str">
        <f>TEXT(F94,"yyyymm")</f>
        <v>200705</v>
      </c>
    </row>
    <row r="95" spans="1:12" x14ac:dyDescent="0.25">
      <c r="A95" t="s">
        <v>158</v>
      </c>
      <c r="B95" t="s">
        <v>2168</v>
      </c>
      <c r="C95">
        <v>96</v>
      </c>
      <c r="D95" t="s">
        <v>11</v>
      </c>
      <c r="E95" t="s">
        <v>157</v>
      </c>
      <c r="F95">
        <v>39545</v>
      </c>
      <c r="G95" s="3">
        <v>25000000</v>
      </c>
      <c r="H95" t="s">
        <v>13</v>
      </c>
      <c r="I95" t="s">
        <v>14</v>
      </c>
      <c r="J95" t="s">
        <v>41</v>
      </c>
      <c r="K95" s="2" t="str">
        <f>TEXT(F95,"dd/mm/yyyy")</f>
        <v>07/04/2008</v>
      </c>
      <c r="L95" t="str">
        <f>TEXT(F95,"yyyymm")</f>
        <v>200804</v>
      </c>
    </row>
    <row r="96" spans="1:12" x14ac:dyDescent="0.25">
      <c r="A96" t="s">
        <v>159</v>
      </c>
      <c r="B96" t="s">
        <v>2169</v>
      </c>
      <c r="C96">
        <v>96</v>
      </c>
      <c r="D96" t="s">
        <v>11</v>
      </c>
      <c r="E96" t="s">
        <v>45</v>
      </c>
      <c r="F96">
        <v>39417</v>
      </c>
      <c r="G96" s="3">
        <v>15000000</v>
      </c>
      <c r="H96" t="s">
        <v>13</v>
      </c>
      <c r="I96" t="s">
        <v>14</v>
      </c>
      <c r="J96" t="s">
        <v>41</v>
      </c>
      <c r="K96" s="2" t="str">
        <f>TEXT(F96,"dd/mm/yyyy")</f>
        <v>01/12/2007</v>
      </c>
      <c r="L96" t="str">
        <f>TEXT(F96,"yyyymm")</f>
        <v>200712</v>
      </c>
    </row>
    <row r="97" spans="1:12" x14ac:dyDescent="0.25">
      <c r="A97" t="s">
        <v>160</v>
      </c>
      <c r="B97" t="s">
        <v>161</v>
      </c>
      <c r="C97">
        <v>11</v>
      </c>
      <c r="D97" t="s">
        <v>11</v>
      </c>
      <c r="E97" t="s">
        <v>20</v>
      </c>
      <c r="F97">
        <v>38838</v>
      </c>
      <c r="G97" s="3">
        <v>3000000</v>
      </c>
      <c r="H97" t="s">
        <v>13</v>
      </c>
      <c r="I97" t="s">
        <v>14</v>
      </c>
      <c r="J97" t="s">
        <v>18</v>
      </c>
      <c r="K97" s="2" t="str">
        <f>TEXT(F97,"dd/mm/yyyy")</f>
        <v>01/05/2006</v>
      </c>
      <c r="L97" t="str">
        <f>TEXT(F97,"yyyymm")</f>
        <v>200605</v>
      </c>
    </row>
    <row r="98" spans="1:12" x14ac:dyDescent="0.25">
      <c r="A98" t="s">
        <v>162</v>
      </c>
      <c r="B98" t="s">
        <v>161</v>
      </c>
      <c r="C98">
        <v>11</v>
      </c>
      <c r="D98" t="s">
        <v>11</v>
      </c>
      <c r="E98" t="s">
        <v>40</v>
      </c>
      <c r="F98">
        <v>38443</v>
      </c>
      <c r="G98" s="3">
        <v>500000</v>
      </c>
      <c r="H98" t="s">
        <v>13</v>
      </c>
      <c r="I98" t="s">
        <v>17</v>
      </c>
      <c r="J98" t="s">
        <v>41</v>
      </c>
      <c r="K98" s="2" t="str">
        <f>TEXT(F98,"dd/mm/yyyy")</f>
        <v>01/04/2005</v>
      </c>
      <c r="L98" t="str">
        <f>TEXT(F98,"yyyymm")</f>
        <v>200504</v>
      </c>
    </row>
    <row r="99" spans="1:12" x14ac:dyDescent="0.25">
      <c r="A99" t="s">
        <v>163</v>
      </c>
      <c r="B99" t="s">
        <v>164</v>
      </c>
      <c r="C99">
        <v>96</v>
      </c>
      <c r="D99" t="s">
        <v>11</v>
      </c>
      <c r="E99" t="s">
        <v>165</v>
      </c>
      <c r="F99">
        <v>38749</v>
      </c>
      <c r="G99" s="3">
        <v>6500000</v>
      </c>
      <c r="H99" t="s">
        <v>13</v>
      </c>
      <c r="I99" t="s">
        <v>14</v>
      </c>
      <c r="J99" t="s">
        <v>41</v>
      </c>
      <c r="K99" s="2" t="str">
        <f>TEXT(F99,"dd/mm/yyyy")</f>
        <v>01/02/2006</v>
      </c>
      <c r="L99" t="str">
        <f>TEXT(F99,"yyyymm")</f>
        <v>200602</v>
      </c>
    </row>
    <row r="100" spans="1:12" x14ac:dyDescent="0.25">
      <c r="A100" t="s">
        <v>166</v>
      </c>
      <c r="B100" t="s">
        <v>164</v>
      </c>
      <c r="C100">
        <v>96</v>
      </c>
      <c r="D100" t="s">
        <v>11</v>
      </c>
      <c r="E100" t="s">
        <v>20</v>
      </c>
      <c r="F100">
        <v>38930</v>
      </c>
      <c r="G100" s="3">
        <v>8000000</v>
      </c>
      <c r="H100" t="s">
        <v>13</v>
      </c>
      <c r="I100" t="s">
        <v>21</v>
      </c>
      <c r="J100" t="s">
        <v>18</v>
      </c>
      <c r="K100" s="2" t="str">
        <f>TEXT(F100,"dd/mm/yyyy")</f>
        <v>01/08/2006</v>
      </c>
      <c r="L100" t="str">
        <f>TEXT(F100,"yyyymm")</f>
        <v>200608</v>
      </c>
    </row>
    <row r="101" spans="1:12" x14ac:dyDescent="0.25">
      <c r="A101" t="s">
        <v>166</v>
      </c>
      <c r="B101" t="s">
        <v>164</v>
      </c>
      <c r="C101">
        <v>96</v>
      </c>
      <c r="D101" t="s">
        <v>11</v>
      </c>
      <c r="E101" t="s">
        <v>165</v>
      </c>
      <c r="F101">
        <v>38384</v>
      </c>
      <c r="G101" s="3">
        <v>7000000</v>
      </c>
      <c r="H101" t="s">
        <v>13</v>
      </c>
      <c r="I101" t="s">
        <v>17</v>
      </c>
      <c r="J101" t="s">
        <v>41</v>
      </c>
      <c r="K101" s="2" t="str">
        <f>TEXT(F101,"dd/mm/yyyy")</f>
        <v>01/02/2005</v>
      </c>
      <c r="L101" t="str">
        <f>TEXT(F101,"yyyymm")</f>
        <v>200502</v>
      </c>
    </row>
    <row r="102" spans="1:12" x14ac:dyDescent="0.25">
      <c r="A102" t="s">
        <v>163</v>
      </c>
      <c r="B102" t="s">
        <v>164</v>
      </c>
      <c r="C102">
        <v>96</v>
      </c>
      <c r="D102" t="s">
        <v>11</v>
      </c>
      <c r="E102" t="s">
        <v>165</v>
      </c>
      <c r="F102">
        <v>39326</v>
      </c>
      <c r="G102" s="3">
        <v>3500000</v>
      </c>
      <c r="H102" t="s">
        <v>13</v>
      </c>
      <c r="I102" t="s">
        <v>82</v>
      </c>
      <c r="J102" t="s">
        <v>41</v>
      </c>
      <c r="K102" s="2" t="str">
        <f>TEXT(F102,"dd/mm/yyyy")</f>
        <v>01/09/2007</v>
      </c>
      <c r="L102" t="str">
        <f>TEXT(F102,"yyyymm")</f>
        <v>200709</v>
      </c>
    </row>
    <row r="103" spans="1:12" x14ac:dyDescent="0.25">
      <c r="A103" t="s">
        <v>167</v>
      </c>
      <c r="B103" t="s">
        <v>168</v>
      </c>
      <c r="C103">
        <v>0</v>
      </c>
      <c r="D103" t="s">
        <v>11</v>
      </c>
      <c r="E103" t="s">
        <v>40</v>
      </c>
      <c r="F103">
        <v>39625</v>
      </c>
      <c r="G103" s="3">
        <v>2000000</v>
      </c>
      <c r="H103" t="s">
        <v>13</v>
      </c>
      <c r="I103" t="s">
        <v>21</v>
      </c>
      <c r="J103" t="s">
        <v>41</v>
      </c>
      <c r="K103" s="2" t="str">
        <f>TEXT(F103,"dd/mm/yyyy")</f>
        <v>26/06/2008</v>
      </c>
      <c r="L103" t="str">
        <f>TEXT(F103,"yyyymm")</f>
        <v>200806</v>
      </c>
    </row>
    <row r="104" spans="1:12" x14ac:dyDescent="0.25">
      <c r="A104" t="s">
        <v>169</v>
      </c>
      <c r="B104" t="s">
        <v>170</v>
      </c>
      <c r="C104">
        <v>96</v>
      </c>
      <c r="D104" t="s">
        <v>11</v>
      </c>
      <c r="E104" t="s">
        <v>40</v>
      </c>
      <c r="F104">
        <v>38991</v>
      </c>
      <c r="G104" s="3">
        <v>10000000</v>
      </c>
      <c r="H104" t="s">
        <v>13</v>
      </c>
      <c r="I104" t="s">
        <v>21</v>
      </c>
      <c r="J104" t="s">
        <v>41</v>
      </c>
      <c r="K104" s="2" t="str">
        <f>TEXT(F104,"dd/mm/yyyy")</f>
        <v>01/10/2006</v>
      </c>
      <c r="L104" t="str">
        <f>TEXT(F104,"yyyymm")</f>
        <v>200610</v>
      </c>
    </row>
    <row r="105" spans="1:12" x14ac:dyDescent="0.25">
      <c r="A105" t="s">
        <v>171</v>
      </c>
      <c r="B105" t="s">
        <v>170</v>
      </c>
      <c r="C105">
        <v>96</v>
      </c>
      <c r="D105" t="s">
        <v>11</v>
      </c>
      <c r="E105" t="s">
        <v>40</v>
      </c>
      <c r="F105">
        <v>38626</v>
      </c>
      <c r="G105" s="3">
        <v>5000000</v>
      </c>
      <c r="H105" t="s">
        <v>13</v>
      </c>
      <c r="I105" t="s">
        <v>14</v>
      </c>
      <c r="J105" t="s">
        <v>41</v>
      </c>
      <c r="K105" s="2" t="str">
        <f>TEXT(F105,"dd/mm/yyyy")</f>
        <v>01/10/2005</v>
      </c>
      <c r="L105" t="str">
        <f>TEXT(F105,"yyyymm")</f>
        <v>200510</v>
      </c>
    </row>
    <row r="106" spans="1:12" x14ac:dyDescent="0.25">
      <c r="A106" t="s">
        <v>169</v>
      </c>
      <c r="B106" t="s">
        <v>170</v>
      </c>
      <c r="C106">
        <v>96</v>
      </c>
      <c r="D106" t="s">
        <v>11</v>
      </c>
      <c r="E106" t="s">
        <v>40</v>
      </c>
      <c r="F106">
        <v>38169</v>
      </c>
      <c r="G106" s="3">
        <v>1000000</v>
      </c>
      <c r="H106" t="s">
        <v>13</v>
      </c>
      <c r="I106" t="s">
        <v>17</v>
      </c>
      <c r="J106" t="s">
        <v>41</v>
      </c>
      <c r="K106" s="2" t="str">
        <f>TEXT(F106,"dd/mm/yyyy")</f>
        <v>01/07/2004</v>
      </c>
      <c r="L106" t="str">
        <f>TEXT(F106,"yyyymm")</f>
        <v>200407</v>
      </c>
    </row>
    <row r="107" spans="1:12" x14ac:dyDescent="0.25">
      <c r="A107" t="s">
        <v>172</v>
      </c>
      <c r="B107" t="s">
        <v>170</v>
      </c>
      <c r="C107">
        <v>96</v>
      </c>
      <c r="D107" t="s">
        <v>11</v>
      </c>
      <c r="E107" t="s">
        <v>40</v>
      </c>
      <c r="F107">
        <v>39504</v>
      </c>
      <c r="G107" s="3">
        <v>15000000</v>
      </c>
      <c r="H107" t="s">
        <v>13</v>
      </c>
      <c r="I107" t="s">
        <v>82</v>
      </c>
      <c r="J107" t="s">
        <v>41</v>
      </c>
      <c r="K107" s="2" t="str">
        <f>TEXT(F107,"dd/mm/yyyy")</f>
        <v>26/02/2008</v>
      </c>
      <c r="L107" t="str">
        <f>TEXT(F107,"yyyymm")</f>
        <v>200802</v>
      </c>
    </row>
    <row r="108" spans="1:12" x14ac:dyDescent="0.25">
      <c r="A108" t="s">
        <v>173</v>
      </c>
      <c r="B108" t="s">
        <v>174</v>
      </c>
      <c r="C108">
        <v>3</v>
      </c>
      <c r="D108" t="s">
        <v>11</v>
      </c>
      <c r="E108" t="s">
        <v>175</v>
      </c>
      <c r="F108">
        <v>39083</v>
      </c>
      <c r="G108" s="3">
        <v>450000</v>
      </c>
      <c r="H108" t="s">
        <v>13</v>
      </c>
      <c r="I108" t="s">
        <v>37</v>
      </c>
      <c r="J108" t="s">
        <v>41</v>
      </c>
      <c r="K108" s="2" t="str">
        <f>TEXT(F108,"dd/mm/yyyy")</f>
        <v>01/01/2007</v>
      </c>
      <c r="L108" t="str">
        <f>TEXT(F108,"yyyymm")</f>
        <v>200701</v>
      </c>
    </row>
    <row r="109" spans="1:12" x14ac:dyDescent="0.25">
      <c r="A109" t="s">
        <v>176</v>
      </c>
      <c r="B109" t="s">
        <v>2170</v>
      </c>
      <c r="C109">
        <v>21</v>
      </c>
      <c r="D109" t="s">
        <v>11</v>
      </c>
      <c r="E109" t="s">
        <v>148</v>
      </c>
      <c r="F109">
        <v>38777</v>
      </c>
      <c r="G109" s="3">
        <v>3200000</v>
      </c>
      <c r="H109" t="s">
        <v>13</v>
      </c>
      <c r="I109" t="s">
        <v>17</v>
      </c>
      <c r="J109" t="s">
        <v>41</v>
      </c>
      <c r="K109" s="2" t="str">
        <f>TEXT(F109,"dd/mm/yyyy")</f>
        <v>01/03/2006</v>
      </c>
      <c r="L109" t="str">
        <f>TEXT(F109,"yyyymm")</f>
        <v>200603</v>
      </c>
    </row>
    <row r="110" spans="1:12" x14ac:dyDescent="0.25">
      <c r="A110" t="s">
        <v>177</v>
      </c>
      <c r="B110" t="s">
        <v>2170</v>
      </c>
      <c r="C110">
        <v>21</v>
      </c>
      <c r="D110" t="s">
        <v>11</v>
      </c>
      <c r="E110" t="s">
        <v>148</v>
      </c>
      <c r="F110">
        <v>39142</v>
      </c>
      <c r="G110" s="3">
        <v>8000000</v>
      </c>
      <c r="H110" t="s">
        <v>13</v>
      </c>
      <c r="I110" t="s">
        <v>14</v>
      </c>
      <c r="J110" t="s">
        <v>41</v>
      </c>
      <c r="K110" s="2" t="str">
        <f>TEXT(F110,"dd/mm/yyyy")</f>
        <v>01/03/2007</v>
      </c>
      <c r="L110" t="str">
        <f>TEXT(F110,"yyyymm")</f>
        <v>200703</v>
      </c>
    </row>
    <row r="111" spans="1:12" x14ac:dyDescent="0.25">
      <c r="A111" t="s">
        <v>178</v>
      </c>
      <c r="B111" t="s">
        <v>2171</v>
      </c>
      <c r="C111">
        <v>96</v>
      </c>
      <c r="D111" t="s">
        <v>11</v>
      </c>
      <c r="E111" t="s">
        <v>40</v>
      </c>
      <c r="F111">
        <v>38749</v>
      </c>
      <c r="G111" s="3">
        <v>50000</v>
      </c>
      <c r="H111" t="s">
        <v>13</v>
      </c>
      <c r="I111" t="s">
        <v>37</v>
      </c>
      <c r="J111" t="s">
        <v>41</v>
      </c>
      <c r="K111" s="2" t="str">
        <f>TEXT(F111,"dd/mm/yyyy")</f>
        <v>01/02/2006</v>
      </c>
      <c r="L111" t="str">
        <f>TEXT(F111,"yyyymm")</f>
        <v>200602</v>
      </c>
    </row>
    <row r="112" spans="1:12" x14ac:dyDescent="0.25">
      <c r="A112" t="s">
        <v>179</v>
      </c>
      <c r="B112" t="s">
        <v>182</v>
      </c>
      <c r="C112">
        <v>75</v>
      </c>
      <c r="D112" t="s">
        <v>11</v>
      </c>
      <c r="E112" t="s">
        <v>175</v>
      </c>
      <c r="F112">
        <v>39114</v>
      </c>
      <c r="G112" s="3">
        <v>15000000</v>
      </c>
      <c r="H112" t="s">
        <v>13</v>
      </c>
      <c r="I112" t="s">
        <v>21</v>
      </c>
      <c r="J112" t="s">
        <v>41</v>
      </c>
      <c r="K112" s="2" t="str">
        <f>TEXT(F112,"dd/mm/yyyy")</f>
        <v>01/02/2007</v>
      </c>
      <c r="L112" t="str">
        <f>TEXT(F112,"yyyymm")</f>
        <v>200702</v>
      </c>
    </row>
    <row r="113" spans="1:12" x14ac:dyDescent="0.25">
      <c r="A113" t="s">
        <v>179</v>
      </c>
      <c r="B113" t="s">
        <v>182</v>
      </c>
      <c r="C113">
        <v>75</v>
      </c>
      <c r="D113" t="s">
        <v>11</v>
      </c>
      <c r="E113" t="s">
        <v>175</v>
      </c>
      <c r="F113">
        <v>37987</v>
      </c>
      <c r="G113" s="3">
        <v>8000000</v>
      </c>
      <c r="H113" t="s">
        <v>13</v>
      </c>
      <c r="I113" t="s">
        <v>14</v>
      </c>
      <c r="J113" t="s">
        <v>41</v>
      </c>
      <c r="K113" s="2" t="str">
        <f>TEXT(F113,"dd/mm/yyyy")</f>
        <v>01/01/2004</v>
      </c>
      <c r="L113" t="str">
        <f>TEXT(F113,"yyyymm")</f>
        <v>200401</v>
      </c>
    </row>
    <row r="114" spans="1:12" x14ac:dyDescent="0.25">
      <c r="A114" t="s">
        <v>180</v>
      </c>
      <c r="B114" t="s">
        <v>182</v>
      </c>
      <c r="C114">
        <v>75</v>
      </c>
      <c r="D114" t="s">
        <v>11</v>
      </c>
      <c r="E114" t="s">
        <v>175</v>
      </c>
      <c r="F114">
        <v>36495</v>
      </c>
      <c r="G114" s="3">
        <v>2200000</v>
      </c>
      <c r="H114" t="s">
        <v>13</v>
      </c>
      <c r="I114" t="s">
        <v>17</v>
      </c>
      <c r="J114" t="s">
        <v>41</v>
      </c>
      <c r="K114" s="2" t="str">
        <f>TEXT(F114,"dd/mm/yyyy")</f>
        <v>01/12/1999</v>
      </c>
      <c r="L114" t="str">
        <f>TEXT(F114,"yyyymm")</f>
        <v>199912</v>
      </c>
    </row>
    <row r="115" spans="1:12" x14ac:dyDescent="0.25">
      <c r="A115" t="s">
        <v>181</v>
      </c>
      <c r="B115" t="s">
        <v>182</v>
      </c>
      <c r="C115">
        <v>75</v>
      </c>
      <c r="D115" t="s">
        <v>11</v>
      </c>
      <c r="E115" t="s">
        <v>175</v>
      </c>
      <c r="F115">
        <v>36800</v>
      </c>
      <c r="G115" s="3">
        <v>6800000</v>
      </c>
      <c r="H115" t="s">
        <v>13</v>
      </c>
      <c r="I115" t="s">
        <v>17</v>
      </c>
      <c r="J115" t="s">
        <v>41</v>
      </c>
      <c r="K115" s="2" t="str">
        <f>TEXT(F115,"dd/mm/yyyy")</f>
        <v>01/10/2000</v>
      </c>
      <c r="L115" t="str">
        <f>TEXT(F115,"yyyymm")</f>
        <v>200010</v>
      </c>
    </row>
    <row r="116" spans="1:12" x14ac:dyDescent="0.25">
      <c r="A116" t="s">
        <v>183</v>
      </c>
      <c r="B116" t="s">
        <v>184</v>
      </c>
      <c r="C116">
        <v>96</v>
      </c>
      <c r="D116" t="s">
        <v>11</v>
      </c>
      <c r="E116" t="s">
        <v>132</v>
      </c>
      <c r="F116">
        <v>39083</v>
      </c>
      <c r="G116" s="3">
        <v>1500000</v>
      </c>
      <c r="H116" t="s">
        <v>13</v>
      </c>
      <c r="I116" t="s">
        <v>17</v>
      </c>
      <c r="J116" t="s">
        <v>41</v>
      </c>
      <c r="K116" s="2" t="str">
        <f>TEXT(F116,"dd/mm/yyyy")</f>
        <v>01/01/2007</v>
      </c>
      <c r="L116" t="str">
        <f>TEXT(F116,"yyyymm")</f>
        <v>200701</v>
      </c>
    </row>
    <row r="117" spans="1:12" x14ac:dyDescent="0.25">
      <c r="A117" t="s">
        <v>183</v>
      </c>
      <c r="B117" t="s">
        <v>184</v>
      </c>
      <c r="C117">
        <v>96</v>
      </c>
      <c r="D117" t="s">
        <v>11</v>
      </c>
      <c r="E117" t="s">
        <v>132</v>
      </c>
      <c r="F117">
        <v>39142</v>
      </c>
      <c r="G117" s="3">
        <v>15000000</v>
      </c>
      <c r="H117" t="s">
        <v>13</v>
      </c>
      <c r="I117" t="s">
        <v>14</v>
      </c>
      <c r="J117" t="s">
        <v>41</v>
      </c>
      <c r="K117" s="2" t="str">
        <f>TEXT(F117,"dd/mm/yyyy")</f>
        <v>01/03/2007</v>
      </c>
      <c r="L117" t="str">
        <f>TEXT(F117,"yyyymm")</f>
        <v>200703</v>
      </c>
    </row>
    <row r="118" spans="1:12" x14ac:dyDescent="0.25">
      <c r="A118" t="s">
        <v>185</v>
      </c>
      <c r="B118" t="s">
        <v>184</v>
      </c>
      <c r="C118">
        <v>96</v>
      </c>
      <c r="D118" t="s">
        <v>11</v>
      </c>
      <c r="E118" t="s">
        <v>132</v>
      </c>
      <c r="F118">
        <v>39608</v>
      </c>
      <c r="G118" s="3">
        <v>35000000</v>
      </c>
      <c r="H118" t="s">
        <v>13</v>
      </c>
      <c r="I118" t="s">
        <v>21</v>
      </c>
      <c r="J118" t="s">
        <v>41</v>
      </c>
      <c r="K118" s="2" t="str">
        <f>TEXT(F118,"dd/mm/yyyy")</f>
        <v>09/06/2008</v>
      </c>
      <c r="L118" t="str">
        <f>TEXT(F118,"yyyymm")</f>
        <v>200806</v>
      </c>
    </row>
    <row r="119" spans="1:12" x14ac:dyDescent="0.25">
      <c r="A119" t="s">
        <v>186</v>
      </c>
      <c r="B119" t="s">
        <v>184</v>
      </c>
      <c r="C119">
        <v>96</v>
      </c>
      <c r="D119" t="s">
        <v>11</v>
      </c>
      <c r="E119" t="s">
        <v>132</v>
      </c>
      <c r="F119">
        <v>39595</v>
      </c>
      <c r="G119" s="3">
        <v>1000000</v>
      </c>
      <c r="H119" t="s">
        <v>13</v>
      </c>
      <c r="I119" t="s">
        <v>187</v>
      </c>
      <c r="J119" t="s">
        <v>41</v>
      </c>
      <c r="K119" s="2" t="str">
        <f>TEXT(F119,"dd/mm/yyyy")</f>
        <v>27/05/2008</v>
      </c>
      <c r="L119" t="str">
        <f>TEXT(F119,"yyyymm")</f>
        <v>200805</v>
      </c>
    </row>
    <row r="120" spans="1:12" x14ac:dyDescent="0.25">
      <c r="A120" t="s">
        <v>188</v>
      </c>
      <c r="B120" t="s">
        <v>2172</v>
      </c>
      <c r="C120">
        <v>20</v>
      </c>
      <c r="D120" t="s">
        <v>11</v>
      </c>
      <c r="E120" t="s">
        <v>40</v>
      </c>
      <c r="F120">
        <v>38838</v>
      </c>
      <c r="G120" s="3">
        <v>1300000</v>
      </c>
      <c r="H120" t="s">
        <v>13</v>
      </c>
      <c r="I120" t="s">
        <v>17</v>
      </c>
      <c r="J120" t="s">
        <v>41</v>
      </c>
      <c r="K120" s="2" t="str">
        <f>TEXT(F120,"dd/mm/yyyy")</f>
        <v>01/05/2006</v>
      </c>
      <c r="L120" t="str">
        <f>TEXT(F120,"yyyymm")</f>
        <v>200605</v>
      </c>
    </row>
    <row r="121" spans="1:12" x14ac:dyDescent="0.25">
      <c r="A121" t="s">
        <v>189</v>
      </c>
      <c r="B121" t="s">
        <v>190</v>
      </c>
      <c r="C121">
        <v>96</v>
      </c>
      <c r="D121" t="s">
        <v>11</v>
      </c>
      <c r="E121" t="s">
        <v>40</v>
      </c>
      <c r="F121">
        <v>38961</v>
      </c>
      <c r="G121" s="3">
        <v>1000000</v>
      </c>
      <c r="H121" t="s">
        <v>13</v>
      </c>
      <c r="I121" t="s">
        <v>17</v>
      </c>
      <c r="J121" t="s">
        <v>41</v>
      </c>
      <c r="K121" s="2" t="str">
        <f>TEXT(F121,"dd/mm/yyyy")</f>
        <v>01/09/2006</v>
      </c>
      <c r="L121" t="str">
        <f>TEXT(F121,"yyyymm")</f>
        <v>200609</v>
      </c>
    </row>
    <row r="122" spans="1:12" x14ac:dyDescent="0.25">
      <c r="A122" t="s">
        <v>191</v>
      </c>
      <c r="B122" t="s">
        <v>190</v>
      </c>
      <c r="C122">
        <v>96</v>
      </c>
      <c r="D122" t="s">
        <v>11</v>
      </c>
      <c r="E122" t="s">
        <v>40</v>
      </c>
      <c r="F122">
        <v>39173</v>
      </c>
      <c r="G122" s="3">
        <v>1000000</v>
      </c>
      <c r="H122" t="s">
        <v>13</v>
      </c>
      <c r="I122" t="s">
        <v>17</v>
      </c>
      <c r="J122" t="s">
        <v>41</v>
      </c>
      <c r="K122" s="2" t="str">
        <f>TEXT(F122,"dd/mm/yyyy")</f>
        <v>01/04/2007</v>
      </c>
      <c r="L122" t="str">
        <f>TEXT(F122,"yyyymm")</f>
        <v>200704</v>
      </c>
    </row>
    <row r="123" spans="1:12" x14ac:dyDescent="0.25">
      <c r="A123" t="s">
        <v>192</v>
      </c>
      <c r="B123" t="s">
        <v>193</v>
      </c>
      <c r="C123">
        <v>64</v>
      </c>
      <c r="D123" t="s">
        <v>11</v>
      </c>
      <c r="E123" t="s">
        <v>40</v>
      </c>
      <c r="F123">
        <v>38534</v>
      </c>
      <c r="G123" s="3">
        <v>8000000</v>
      </c>
      <c r="H123" t="s">
        <v>13</v>
      </c>
      <c r="I123" t="s">
        <v>14</v>
      </c>
      <c r="J123" t="s">
        <v>41</v>
      </c>
      <c r="K123" s="2" t="str">
        <f>TEXT(F123,"dd/mm/yyyy")</f>
        <v>01/07/2005</v>
      </c>
      <c r="L123" t="str">
        <f>TEXT(F123,"yyyymm")</f>
        <v>200507</v>
      </c>
    </row>
    <row r="124" spans="1:12" x14ac:dyDescent="0.25">
      <c r="A124" t="s">
        <v>192</v>
      </c>
      <c r="B124" t="s">
        <v>193</v>
      </c>
      <c r="C124">
        <v>64</v>
      </c>
      <c r="D124" t="s">
        <v>11</v>
      </c>
      <c r="E124" t="s">
        <v>40</v>
      </c>
      <c r="F124">
        <v>39448</v>
      </c>
      <c r="G124" s="3">
        <v>50000000</v>
      </c>
      <c r="H124" t="s">
        <v>13</v>
      </c>
      <c r="I124" t="s">
        <v>82</v>
      </c>
      <c r="J124" t="s">
        <v>41</v>
      </c>
      <c r="K124" s="2" t="str">
        <f>TEXT(F124,"dd/mm/yyyy")</f>
        <v>01/01/2008</v>
      </c>
      <c r="L124" t="str">
        <f>TEXT(F124,"yyyymm")</f>
        <v>200801</v>
      </c>
    </row>
    <row r="125" spans="1:12" x14ac:dyDescent="0.25">
      <c r="A125" t="s">
        <v>194</v>
      </c>
      <c r="B125" t="s">
        <v>195</v>
      </c>
      <c r="C125">
        <v>96</v>
      </c>
      <c r="D125" t="s">
        <v>11</v>
      </c>
      <c r="E125" t="s">
        <v>40</v>
      </c>
      <c r="F125">
        <v>38838</v>
      </c>
      <c r="G125" s="3">
        <v>15000000</v>
      </c>
      <c r="H125" t="s">
        <v>13</v>
      </c>
      <c r="I125" t="s">
        <v>17</v>
      </c>
      <c r="J125" t="s">
        <v>41</v>
      </c>
      <c r="K125" s="2" t="str">
        <f>TEXT(F125,"dd/mm/yyyy")</f>
        <v>01/05/2006</v>
      </c>
      <c r="L125" t="str">
        <f>TEXT(F125,"yyyymm")</f>
        <v>200605</v>
      </c>
    </row>
    <row r="126" spans="1:12" x14ac:dyDescent="0.25">
      <c r="A126" t="s">
        <v>196</v>
      </c>
      <c r="B126" t="s">
        <v>198</v>
      </c>
      <c r="C126">
        <v>96</v>
      </c>
      <c r="D126" t="s">
        <v>11</v>
      </c>
      <c r="E126" t="s">
        <v>40</v>
      </c>
      <c r="F126">
        <v>38777</v>
      </c>
      <c r="G126" s="3">
        <v>15000000</v>
      </c>
      <c r="H126" t="s">
        <v>13</v>
      </c>
      <c r="I126" t="s">
        <v>17</v>
      </c>
      <c r="J126" t="s">
        <v>41</v>
      </c>
      <c r="K126" s="2" t="str">
        <f>TEXT(F126,"dd/mm/yyyy")</f>
        <v>01/03/2006</v>
      </c>
      <c r="L126" t="str">
        <f>TEXT(F126,"yyyymm")</f>
        <v>200603</v>
      </c>
    </row>
    <row r="127" spans="1:12" x14ac:dyDescent="0.25">
      <c r="A127" t="s">
        <v>197</v>
      </c>
      <c r="B127" t="s">
        <v>198</v>
      </c>
      <c r="C127">
        <v>96</v>
      </c>
      <c r="D127" t="s">
        <v>11</v>
      </c>
      <c r="E127" t="s">
        <v>40</v>
      </c>
      <c r="F127">
        <v>39448</v>
      </c>
      <c r="G127" s="3">
        <v>42500000</v>
      </c>
      <c r="H127" t="s">
        <v>13</v>
      </c>
      <c r="I127" t="s">
        <v>14</v>
      </c>
      <c r="J127" t="s">
        <v>41</v>
      </c>
      <c r="K127" s="2" t="str">
        <f>TEXT(F127,"dd/mm/yyyy")</f>
        <v>01/01/2008</v>
      </c>
      <c r="L127" t="str">
        <f>TEXT(F127,"yyyymm")</f>
        <v>200801</v>
      </c>
    </row>
    <row r="128" spans="1:12" x14ac:dyDescent="0.25">
      <c r="A128" t="s">
        <v>199</v>
      </c>
      <c r="B128" t="s">
        <v>2173</v>
      </c>
      <c r="C128">
        <v>96</v>
      </c>
      <c r="D128" t="s">
        <v>11</v>
      </c>
      <c r="E128" t="s">
        <v>40</v>
      </c>
      <c r="F128">
        <v>39462</v>
      </c>
      <c r="G128" s="3">
        <v>42000000</v>
      </c>
      <c r="H128" t="s">
        <v>13</v>
      </c>
      <c r="I128" t="s">
        <v>14</v>
      </c>
      <c r="J128" t="s">
        <v>41</v>
      </c>
      <c r="K128" s="2" t="str">
        <f>TEXT(F128,"dd/mm/yyyy")</f>
        <v>15/01/2008</v>
      </c>
      <c r="L128" t="str">
        <f>TEXT(F128,"yyyymm")</f>
        <v>200801</v>
      </c>
    </row>
    <row r="129" spans="1:12" x14ac:dyDescent="0.25">
      <c r="A129" t="s">
        <v>200</v>
      </c>
      <c r="B129" t="s">
        <v>2174</v>
      </c>
      <c r="C129">
        <v>96</v>
      </c>
      <c r="D129" t="s">
        <v>11</v>
      </c>
      <c r="E129" t="s">
        <v>201</v>
      </c>
      <c r="F129">
        <v>38169</v>
      </c>
      <c r="G129" s="3">
        <v>1100000</v>
      </c>
      <c r="H129" t="s">
        <v>13</v>
      </c>
      <c r="I129" t="s">
        <v>17</v>
      </c>
      <c r="J129" t="s">
        <v>41</v>
      </c>
      <c r="K129" s="2" t="str">
        <f>TEXT(F129,"dd/mm/yyyy")</f>
        <v>01/07/2004</v>
      </c>
      <c r="L129" t="str">
        <f>TEXT(F129,"yyyymm")</f>
        <v>200407</v>
      </c>
    </row>
    <row r="130" spans="1:12" x14ac:dyDescent="0.25">
      <c r="A130" t="s">
        <v>202</v>
      </c>
      <c r="B130" t="s">
        <v>2174</v>
      </c>
      <c r="C130">
        <v>96</v>
      </c>
      <c r="D130" t="s">
        <v>11</v>
      </c>
      <c r="E130" t="s">
        <v>201</v>
      </c>
      <c r="F130">
        <v>38534</v>
      </c>
      <c r="G130" s="3">
        <v>10000000</v>
      </c>
      <c r="H130" t="s">
        <v>13</v>
      </c>
      <c r="I130" t="s">
        <v>14</v>
      </c>
      <c r="J130" t="s">
        <v>41</v>
      </c>
      <c r="K130" s="2" t="str">
        <f>TEXT(F130,"dd/mm/yyyy")</f>
        <v>01/07/2005</v>
      </c>
      <c r="L130" t="str">
        <f>TEXT(F130,"yyyymm")</f>
        <v>200507</v>
      </c>
    </row>
    <row r="131" spans="1:12" x14ac:dyDescent="0.25">
      <c r="A131" t="s">
        <v>200</v>
      </c>
      <c r="B131" t="s">
        <v>2174</v>
      </c>
      <c r="C131">
        <v>96</v>
      </c>
      <c r="D131" t="s">
        <v>11</v>
      </c>
      <c r="E131" t="s">
        <v>201</v>
      </c>
      <c r="F131">
        <v>39052</v>
      </c>
      <c r="G131" s="3">
        <v>18500000</v>
      </c>
      <c r="H131" t="s">
        <v>13</v>
      </c>
      <c r="I131" t="s">
        <v>21</v>
      </c>
      <c r="J131" t="s">
        <v>41</v>
      </c>
      <c r="K131" s="2" t="str">
        <f>TEXT(F131,"dd/mm/yyyy")</f>
        <v>01/12/2006</v>
      </c>
      <c r="L131" t="str">
        <f>TEXT(F131,"yyyymm")</f>
        <v>200612</v>
      </c>
    </row>
    <row r="132" spans="1:12" x14ac:dyDescent="0.25">
      <c r="A132" t="s">
        <v>200</v>
      </c>
      <c r="B132" t="s">
        <v>2174</v>
      </c>
      <c r="C132">
        <v>96</v>
      </c>
      <c r="D132" t="s">
        <v>11</v>
      </c>
      <c r="E132" t="s">
        <v>201</v>
      </c>
      <c r="F132">
        <v>39479</v>
      </c>
      <c r="G132" s="3">
        <v>65000000</v>
      </c>
      <c r="H132" t="s">
        <v>13</v>
      </c>
      <c r="I132" t="s">
        <v>82</v>
      </c>
      <c r="J132" t="s">
        <v>41</v>
      </c>
      <c r="K132" s="2" t="str">
        <f>TEXT(F132,"dd/mm/yyyy")</f>
        <v>01/02/2008</v>
      </c>
      <c r="L132" t="str">
        <f>TEXT(F132,"yyyymm")</f>
        <v>200802</v>
      </c>
    </row>
    <row r="133" spans="1:12" x14ac:dyDescent="0.25">
      <c r="A133" t="s">
        <v>203</v>
      </c>
      <c r="B133" t="s">
        <v>2174</v>
      </c>
      <c r="C133">
        <v>96</v>
      </c>
      <c r="D133" t="s">
        <v>11</v>
      </c>
      <c r="E133" t="s">
        <v>201</v>
      </c>
      <c r="F133">
        <v>39479</v>
      </c>
      <c r="G133" s="3">
        <v>20000000</v>
      </c>
      <c r="H133" t="s">
        <v>13</v>
      </c>
      <c r="I133" t="s">
        <v>82</v>
      </c>
      <c r="J133" t="s">
        <v>41</v>
      </c>
      <c r="K133" s="2" t="str">
        <f>TEXT(F133,"dd/mm/yyyy")</f>
        <v>01/02/2008</v>
      </c>
      <c r="L133" t="str">
        <f>TEXT(F133,"yyyymm")</f>
        <v>200802</v>
      </c>
    </row>
    <row r="134" spans="1:12" x14ac:dyDescent="0.25">
      <c r="A134" t="s">
        <v>204</v>
      </c>
      <c r="B134" t="s">
        <v>207</v>
      </c>
      <c r="C134">
        <v>96</v>
      </c>
      <c r="D134" t="s">
        <v>11</v>
      </c>
      <c r="E134" t="s">
        <v>78</v>
      </c>
      <c r="F134">
        <v>38384</v>
      </c>
      <c r="G134" s="3">
        <v>7000000</v>
      </c>
      <c r="H134" t="s">
        <v>13</v>
      </c>
      <c r="I134" t="s">
        <v>17</v>
      </c>
      <c r="J134" t="s">
        <v>41</v>
      </c>
      <c r="K134" s="2" t="str">
        <f>TEXT(F134,"dd/mm/yyyy")</f>
        <v>01/02/2005</v>
      </c>
      <c r="L134" t="str">
        <f>TEXT(F134,"yyyymm")</f>
        <v>200502</v>
      </c>
    </row>
    <row r="135" spans="1:12" x14ac:dyDescent="0.25">
      <c r="A135" t="s">
        <v>205</v>
      </c>
      <c r="B135" t="s">
        <v>207</v>
      </c>
      <c r="C135">
        <v>96</v>
      </c>
      <c r="D135" t="s">
        <v>11</v>
      </c>
      <c r="E135" t="s">
        <v>78</v>
      </c>
      <c r="F135">
        <v>38991</v>
      </c>
      <c r="G135" s="3">
        <v>4000000</v>
      </c>
      <c r="H135" t="s">
        <v>13</v>
      </c>
      <c r="I135" t="s">
        <v>14</v>
      </c>
      <c r="J135" t="s">
        <v>41</v>
      </c>
      <c r="K135" s="2" t="str">
        <f>TEXT(F135,"dd/mm/yyyy")</f>
        <v>01/10/2006</v>
      </c>
      <c r="L135" t="str">
        <f>TEXT(F135,"yyyymm")</f>
        <v>200610</v>
      </c>
    </row>
    <row r="136" spans="1:12" x14ac:dyDescent="0.25">
      <c r="A136" t="s">
        <v>206</v>
      </c>
      <c r="B136" t="s">
        <v>207</v>
      </c>
      <c r="C136">
        <v>96</v>
      </c>
      <c r="D136" t="s">
        <v>11</v>
      </c>
      <c r="E136" t="s">
        <v>78</v>
      </c>
      <c r="F136">
        <v>39264</v>
      </c>
      <c r="G136" s="3">
        <v>15000000</v>
      </c>
      <c r="H136" t="s">
        <v>13</v>
      </c>
      <c r="I136" t="s">
        <v>21</v>
      </c>
      <c r="J136" t="s">
        <v>41</v>
      </c>
      <c r="K136" s="2" t="str">
        <f>TEXT(F136,"dd/mm/yyyy")</f>
        <v>01/07/2007</v>
      </c>
      <c r="L136" t="str">
        <f>TEXT(F136,"yyyymm")</f>
        <v>200707</v>
      </c>
    </row>
    <row r="137" spans="1:12" x14ac:dyDescent="0.25">
      <c r="A137" t="s">
        <v>208</v>
      </c>
      <c r="B137" t="s">
        <v>209</v>
      </c>
      <c r="C137">
        <v>96</v>
      </c>
      <c r="D137" t="s">
        <v>11</v>
      </c>
      <c r="E137" t="s">
        <v>148</v>
      </c>
      <c r="F137">
        <v>38534</v>
      </c>
      <c r="G137" s="3">
        <v>16000000</v>
      </c>
      <c r="H137" t="s">
        <v>13</v>
      </c>
      <c r="I137" t="s">
        <v>17</v>
      </c>
      <c r="J137" t="s">
        <v>41</v>
      </c>
      <c r="K137" s="2" t="str">
        <f>TEXT(F137,"dd/mm/yyyy")</f>
        <v>01/07/2005</v>
      </c>
      <c r="L137" t="str">
        <f>TEXT(F137,"yyyymm")</f>
        <v>200507</v>
      </c>
    </row>
    <row r="138" spans="1:12" x14ac:dyDescent="0.25">
      <c r="A138" t="s">
        <v>210</v>
      </c>
      <c r="B138" t="s">
        <v>209</v>
      </c>
      <c r="C138">
        <v>96</v>
      </c>
      <c r="D138" t="s">
        <v>11</v>
      </c>
      <c r="E138" t="s">
        <v>148</v>
      </c>
      <c r="F138">
        <v>39356</v>
      </c>
      <c r="G138" s="3">
        <v>30000000</v>
      </c>
      <c r="H138" t="s">
        <v>13</v>
      </c>
      <c r="I138" t="s">
        <v>14</v>
      </c>
      <c r="J138" t="s">
        <v>41</v>
      </c>
      <c r="K138" s="2" t="str">
        <f>TEXT(F138,"dd/mm/yyyy")</f>
        <v>01/10/2007</v>
      </c>
      <c r="L138" t="str">
        <f>TEXT(F138,"yyyymm")</f>
        <v>200710</v>
      </c>
    </row>
    <row r="139" spans="1:12" x14ac:dyDescent="0.25">
      <c r="A139" t="s">
        <v>211</v>
      </c>
      <c r="B139" t="s">
        <v>212</v>
      </c>
      <c r="C139">
        <v>96</v>
      </c>
      <c r="D139" t="s">
        <v>11</v>
      </c>
      <c r="E139" t="s">
        <v>40</v>
      </c>
      <c r="F139">
        <v>38961</v>
      </c>
      <c r="G139" s="3">
        <v>1000000</v>
      </c>
      <c r="H139" t="s">
        <v>13</v>
      </c>
      <c r="I139" t="s">
        <v>37</v>
      </c>
      <c r="J139" t="s">
        <v>41</v>
      </c>
      <c r="K139" s="2" t="str">
        <f>TEXT(F139,"dd/mm/yyyy")</f>
        <v>01/09/2006</v>
      </c>
      <c r="L139" t="str">
        <f>TEXT(F139,"yyyymm")</f>
        <v>200609</v>
      </c>
    </row>
    <row r="140" spans="1:12" x14ac:dyDescent="0.25">
      <c r="A140" t="s">
        <v>213</v>
      </c>
      <c r="B140" t="s">
        <v>216</v>
      </c>
      <c r="C140">
        <v>80</v>
      </c>
      <c r="D140" t="s">
        <v>11</v>
      </c>
      <c r="E140" t="s">
        <v>214</v>
      </c>
      <c r="F140">
        <v>37987</v>
      </c>
      <c r="G140" s="3">
        <v>7800000</v>
      </c>
      <c r="H140" t="s">
        <v>13</v>
      </c>
      <c r="I140" t="s">
        <v>14</v>
      </c>
      <c r="J140" t="s">
        <v>41</v>
      </c>
      <c r="K140" s="2" t="str">
        <f>TEXT(F140,"dd/mm/yyyy")</f>
        <v>01/01/2004</v>
      </c>
      <c r="L140" t="str">
        <f>TEXT(F140,"yyyymm")</f>
        <v>200401</v>
      </c>
    </row>
    <row r="141" spans="1:12" x14ac:dyDescent="0.25">
      <c r="A141" t="s">
        <v>215</v>
      </c>
      <c r="B141" t="s">
        <v>216</v>
      </c>
      <c r="C141">
        <v>80</v>
      </c>
      <c r="D141" t="s">
        <v>11</v>
      </c>
      <c r="E141" t="s">
        <v>214</v>
      </c>
      <c r="F141">
        <v>38626</v>
      </c>
      <c r="G141" s="3">
        <v>12000000</v>
      </c>
      <c r="H141" t="s">
        <v>13</v>
      </c>
      <c r="I141" t="s">
        <v>21</v>
      </c>
      <c r="J141" t="s">
        <v>41</v>
      </c>
      <c r="K141" s="2" t="str">
        <f>TEXT(F141,"dd/mm/yyyy")</f>
        <v>01/10/2005</v>
      </c>
      <c r="L141" t="str">
        <f>TEXT(F141,"yyyymm")</f>
        <v>200510</v>
      </c>
    </row>
    <row r="142" spans="1:12" x14ac:dyDescent="0.25">
      <c r="A142" t="s">
        <v>213</v>
      </c>
      <c r="B142" t="s">
        <v>216</v>
      </c>
      <c r="C142">
        <v>80</v>
      </c>
      <c r="D142" t="s">
        <v>11</v>
      </c>
      <c r="E142" t="s">
        <v>214</v>
      </c>
      <c r="F142">
        <v>36587</v>
      </c>
      <c r="G142" s="3">
        <v>1500000</v>
      </c>
      <c r="H142" t="s">
        <v>13</v>
      </c>
      <c r="I142" t="s">
        <v>17</v>
      </c>
      <c r="J142" t="s">
        <v>41</v>
      </c>
      <c r="K142" s="2" t="str">
        <f>TEXT(F142,"dd/mm/yyyy")</f>
        <v>02/03/2000</v>
      </c>
      <c r="L142" t="str">
        <f>TEXT(F142,"yyyymm")</f>
        <v>200003</v>
      </c>
    </row>
    <row r="143" spans="1:12" x14ac:dyDescent="0.25">
      <c r="A143" t="s">
        <v>217</v>
      </c>
      <c r="B143" t="s">
        <v>218</v>
      </c>
      <c r="C143">
        <v>300</v>
      </c>
      <c r="D143" t="s">
        <v>11</v>
      </c>
      <c r="E143" t="s">
        <v>219</v>
      </c>
      <c r="F143">
        <v>36586</v>
      </c>
      <c r="G143" s="3">
        <v>1200000</v>
      </c>
      <c r="H143" t="s">
        <v>13</v>
      </c>
      <c r="I143" t="s">
        <v>17</v>
      </c>
      <c r="J143" t="s">
        <v>41</v>
      </c>
      <c r="K143" s="2" t="str">
        <f>TEXT(F143,"dd/mm/yyyy")</f>
        <v>01/03/2000</v>
      </c>
      <c r="L143" t="str">
        <f>TEXT(F143,"yyyymm")</f>
        <v>200003</v>
      </c>
    </row>
    <row r="144" spans="1:12" x14ac:dyDescent="0.25">
      <c r="A144" t="s">
        <v>220</v>
      </c>
      <c r="B144" t="s">
        <v>218</v>
      </c>
      <c r="C144">
        <v>300</v>
      </c>
      <c r="D144" t="s">
        <v>11</v>
      </c>
      <c r="E144" t="s">
        <v>219</v>
      </c>
      <c r="F144">
        <v>37012</v>
      </c>
      <c r="G144" s="3">
        <v>300000</v>
      </c>
      <c r="H144" t="s">
        <v>13</v>
      </c>
      <c r="I144" t="s">
        <v>17</v>
      </c>
      <c r="J144" t="s">
        <v>41</v>
      </c>
      <c r="K144" s="2" t="str">
        <f>TEXT(F144,"dd/mm/yyyy")</f>
        <v>01/05/2001</v>
      </c>
      <c r="L144" t="str">
        <f>TEXT(F144,"yyyymm")</f>
        <v>200105</v>
      </c>
    </row>
    <row r="145" spans="1:12" x14ac:dyDescent="0.25">
      <c r="A145" t="s">
        <v>221</v>
      </c>
      <c r="B145" t="s">
        <v>218</v>
      </c>
      <c r="C145">
        <v>300</v>
      </c>
      <c r="D145" t="s">
        <v>11</v>
      </c>
      <c r="E145" t="s">
        <v>219</v>
      </c>
      <c r="F145">
        <v>38384</v>
      </c>
      <c r="G145" s="3">
        <v>14000000</v>
      </c>
      <c r="H145" t="s">
        <v>13</v>
      </c>
      <c r="I145" t="s">
        <v>14</v>
      </c>
      <c r="J145" t="s">
        <v>41</v>
      </c>
      <c r="K145" s="2" t="str">
        <f>TEXT(F145,"dd/mm/yyyy")</f>
        <v>01/02/2005</v>
      </c>
      <c r="L145" t="str">
        <f>TEXT(F145,"yyyymm")</f>
        <v>200502</v>
      </c>
    </row>
    <row r="146" spans="1:12" x14ac:dyDescent="0.25">
      <c r="A146" t="s">
        <v>222</v>
      </c>
      <c r="B146" t="s">
        <v>223</v>
      </c>
      <c r="C146">
        <v>15</v>
      </c>
      <c r="D146" t="s">
        <v>11</v>
      </c>
      <c r="E146" t="s">
        <v>20</v>
      </c>
      <c r="F146">
        <v>38971</v>
      </c>
      <c r="G146" s="3">
        <v>350000</v>
      </c>
      <c r="H146" t="s">
        <v>13</v>
      </c>
      <c r="I146" t="s">
        <v>17</v>
      </c>
      <c r="J146" t="s">
        <v>18</v>
      </c>
      <c r="K146" s="2" t="str">
        <f>TEXT(F146,"dd/mm/yyyy")</f>
        <v>11/09/2006</v>
      </c>
      <c r="L146" t="str">
        <f>TEXT(F146,"yyyymm")</f>
        <v>200609</v>
      </c>
    </row>
    <row r="147" spans="1:12" x14ac:dyDescent="0.25">
      <c r="A147" t="s">
        <v>224</v>
      </c>
      <c r="B147" t="s">
        <v>223</v>
      </c>
      <c r="C147">
        <v>15</v>
      </c>
      <c r="D147" t="s">
        <v>11</v>
      </c>
      <c r="E147" t="s">
        <v>20</v>
      </c>
      <c r="F147">
        <v>39114</v>
      </c>
      <c r="G147" s="3">
        <v>2100000</v>
      </c>
      <c r="H147" t="s">
        <v>13</v>
      </c>
      <c r="I147" t="s">
        <v>14</v>
      </c>
      <c r="J147" t="s">
        <v>18</v>
      </c>
      <c r="K147" s="2" t="str">
        <f>TEXT(F147,"dd/mm/yyyy")</f>
        <v>01/02/2007</v>
      </c>
      <c r="L147" t="str">
        <f>TEXT(F147,"yyyymm")</f>
        <v>200702</v>
      </c>
    </row>
    <row r="148" spans="1:12" x14ac:dyDescent="0.25">
      <c r="A148" t="s">
        <v>225</v>
      </c>
      <c r="B148" t="s">
        <v>228</v>
      </c>
      <c r="C148">
        <v>96</v>
      </c>
      <c r="D148" t="s">
        <v>11</v>
      </c>
      <c r="E148" t="s">
        <v>40</v>
      </c>
      <c r="F148">
        <v>38231</v>
      </c>
      <c r="G148" s="3">
        <v>4000000</v>
      </c>
      <c r="H148" t="s">
        <v>13</v>
      </c>
      <c r="I148" t="s">
        <v>17</v>
      </c>
      <c r="J148" t="s">
        <v>41</v>
      </c>
      <c r="K148" s="2" t="str">
        <f>TEXT(F148,"dd/mm/yyyy")</f>
        <v>01/09/2004</v>
      </c>
      <c r="L148" t="str">
        <f>TEXT(F148,"yyyymm")</f>
        <v>200409</v>
      </c>
    </row>
    <row r="149" spans="1:12" x14ac:dyDescent="0.25">
      <c r="A149" t="s">
        <v>226</v>
      </c>
      <c r="B149" t="s">
        <v>228</v>
      </c>
      <c r="C149">
        <v>96</v>
      </c>
      <c r="D149" t="s">
        <v>11</v>
      </c>
      <c r="E149" t="s">
        <v>40</v>
      </c>
      <c r="F149">
        <v>38749</v>
      </c>
      <c r="G149" s="3">
        <v>8000000</v>
      </c>
      <c r="H149" t="s">
        <v>13</v>
      </c>
      <c r="I149" t="s">
        <v>14</v>
      </c>
      <c r="J149" t="s">
        <v>41</v>
      </c>
      <c r="K149" s="2" t="str">
        <f>TEXT(F149,"dd/mm/yyyy")</f>
        <v>01/02/2006</v>
      </c>
      <c r="L149" t="str">
        <f>TEXT(F149,"yyyymm")</f>
        <v>200602</v>
      </c>
    </row>
    <row r="150" spans="1:12" x14ac:dyDescent="0.25">
      <c r="A150" t="s">
        <v>227</v>
      </c>
      <c r="B150" t="s">
        <v>228</v>
      </c>
      <c r="C150">
        <v>96</v>
      </c>
      <c r="D150" t="s">
        <v>11</v>
      </c>
      <c r="E150" t="s">
        <v>40</v>
      </c>
      <c r="F150">
        <v>39387</v>
      </c>
      <c r="G150" s="3">
        <v>23000000</v>
      </c>
      <c r="H150" t="s">
        <v>13</v>
      </c>
      <c r="I150" t="s">
        <v>21</v>
      </c>
      <c r="J150" t="s">
        <v>41</v>
      </c>
      <c r="K150" s="2" t="str">
        <f>TEXT(F150,"dd/mm/yyyy")</f>
        <v>01/11/2007</v>
      </c>
      <c r="L150" t="str">
        <f>TEXT(F150,"yyyymm")</f>
        <v>200711</v>
      </c>
    </row>
    <row r="151" spans="1:12" x14ac:dyDescent="0.25">
      <c r="A151" t="s">
        <v>229</v>
      </c>
      <c r="B151" t="s">
        <v>231</v>
      </c>
      <c r="C151">
        <v>96</v>
      </c>
      <c r="D151" t="s">
        <v>11</v>
      </c>
      <c r="E151" t="s">
        <v>40</v>
      </c>
      <c r="F151">
        <v>38504</v>
      </c>
      <c r="G151" s="3">
        <v>1000000</v>
      </c>
      <c r="H151" t="s">
        <v>13</v>
      </c>
      <c r="I151" t="s">
        <v>25</v>
      </c>
      <c r="J151" t="s">
        <v>41</v>
      </c>
      <c r="K151" s="2" t="str">
        <f>TEXT(F151,"dd/mm/yyyy")</f>
        <v>01/06/2005</v>
      </c>
      <c r="L151" t="str">
        <f>TEXT(F151,"yyyymm")</f>
        <v>200506</v>
      </c>
    </row>
    <row r="152" spans="1:12" x14ac:dyDescent="0.25">
      <c r="A152" t="s">
        <v>230</v>
      </c>
      <c r="B152" t="s">
        <v>231</v>
      </c>
      <c r="C152">
        <v>96</v>
      </c>
      <c r="D152" t="s">
        <v>11</v>
      </c>
      <c r="E152" t="s">
        <v>40</v>
      </c>
      <c r="F152">
        <v>39539</v>
      </c>
      <c r="G152" s="3">
        <v>5000000</v>
      </c>
      <c r="H152" t="s">
        <v>13</v>
      </c>
      <c r="I152" t="s">
        <v>17</v>
      </c>
      <c r="J152" t="s">
        <v>41</v>
      </c>
      <c r="K152" s="2" t="str">
        <f>TEXT(F152,"dd/mm/yyyy")</f>
        <v>01/04/2008</v>
      </c>
      <c r="L152" t="str">
        <f>TEXT(F152,"yyyymm")</f>
        <v>200804</v>
      </c>
    </row>
    <row r="153" spans="1:12" x14ac:dyDescent="0.25">
      <c r="A153" t="s">
        <v>232</v>
      </c>
      <c r="B153" t="s">
        <v>234</v>
      </c>
      <c r="C153">
        <v>40</v>
      </c>
      <c r="D153" t="s">
        <v>11</v>
      </c>
      <c r="E153" t="s">
        <v>78</v>
      </c>
      <c r="F153">
        <v>38687</v>
      </c>
      <c r="G153" s="3">
        <v>3500000</v>
      </c>
      <c r="H153" t="s">
        <v>13</v>
      </c>
      <c r="I153" t="s">
        <v>17</v>
      </c>
      <c r="J153" t="s">
        <v>41</v>
      </c>
      <c r="K153" s="2" t="str">
        <f>TEXT(F153,"dd/mm/yyyy")</f>
        <v>01/12/2005</v>
      </c>
      <c r="L153" t="str">
        <f>TEXT(F153,"yyyymm")</f>
        <v>200512</v>
      </c>
    </row>
    <row r="154" spans="1:12" x14ac:dyDescent="0.25">
      <c r="A154" t="s">
        <v>233</v>
      </c>
      <c r="B154" t="s">
        <v>234</v>
      </c>
      <c r="C154">
        <v>40</v>
      </c>
      <c r="D154" t="s">
        <v>11</v>
      </c>
      <c r="E154" t="s">
        <v>78</v>
      </c>
      <c r="F154">
        <v>39083</v>
      </c>
      <c r="G154" s="3">
        <v>9000000</v>
      </c>
      <c r="H154" t="s">
        <v>13</v>
      </c>
      <c r="I154" t="s">
        <v>14</v>
      </c>
      <c r="J154" t="s">
        <v>41</v>
      </c>
      <c r="K154" s="2" t="str">
        <f>TEXT(F154,"dd/mm/yyyy")</f>
        <v>01/01/2007</v>
      </c>
      <c r="L154" t="str">
        <f>TEXT(F154,"yyyymm")</f>
        <v>200701</v>
      </c>
    </row>
    <row r="155" spans="1:12" x14ac:dyDescent="0.25">
      <c r="A155" t="s">
        <v>232</v>
      </c>
      <c r="B155" t="s">
        <v>234</v>
      </c>
      <c r="C155">
        <v>40</v>
      </c>
      <c r="D155" t="s">
        <v>11</v>
      </c>
      <c r="E155" t="s">
        <v>78</v>
      </c>
      <c r="F155">
        <v>39568</v>
      </c>
      <c r="G155" s="3">
        <v>25000000</v>
      </c>
      <c r="H155" t="s">
        <v>13</v>
      </c>
      <c r="I155" t="s">
        <v>21</v>
      </c>
      <c r="J155" t="s">
        <v>41</v>
      </c>
      <c r="K155" s="2" t="str">
        <f>TEXT(F155,"dd/mm/yyyy")</f>
        <v>30/04/2008</v>
      </c>
      <c r="L155" t="str">
        <f>TEXT(F155,"yyyymm")</f>
        <v>200804</v>
      </c>
    </row>
    <row r="156" spans="1:12" x14ac:dyDescent="0.25">
      <c r="A156" t="s">
        <v>235</v>
      </c>
      <c r="B156" t="s">
        <v>236</v>
      </c>
      <c r="C156">
        <v>13</v>
      </c>
      <c r="D156" t="s">
        <v>11</v>
      </c>
      <c r="E156" t="s">
        <v>40</v>
      </c>
      <c r="F156">
        <v>39022</v>
      </c>
      <c r="G156" s="3">
        <v>100000</v>
      </c>
      <c r="H156" t="s">
        <v>13</v>
      </c>
      <c r="I156" t="s">
        <v>37</v>
      </c>
      <c r="J156" t="s">
        <v>41</v>
      </c>
      <c r="K156" s="2" t="str">
        <f>TEXT(F156,"dd/mm/yyyy")</f>
        <v>01/11/2006</v>
      </c>
      <c r="L156" t="str">
        <f>TEXT(F156,"yyyymm")</f>
        <v>200611</v>
      </c>
    </row>
    <row r="157" spans="1:12" x14ac:dyDescent="0.25">
      <c r="A157" t="s">
        <v>237</v>
      </c>
      <c r="B157" t="s">
        <v>238</v>
      </c>
      <c r="C157">
        <v>96</v>
      </c>
      <c r="D157" t="s">
        <v>11</v>
      </c>
      <c r="E157" t="s">
        <v>78</v>
      </c>
      <c r="F157">
        <v>37926</v>
      </c>
      <c r="G157" s="3">
        <v>4700000</v>
      </c>
      <c r="H157" t="s">
        <v>13</v>
      </c>
      <c r="I157" t="s">
        <v>17</v>
      </c>
      <c r="J157" t="s">
        <v>41</v>
      </c>
      <c r="K157" s="2" t="str">
        <f>TEXT(F157,"dd/mm/yyyy")</f>
        <v>01/11/2003</v>
      </c>
      <c r="L157" t="str">
        <f>TEXT(F157,"yyyymm")</f>
        <v>200311</v>
      </c>
    </row>
    <row r="158" spans="1:12" x14ac:dyDescent="0.25">
      <c r="A158" t="s">
        <v>239</v>
      </c>
      <c r="B158" t="s">
        <v>238</v>
      </c>
      <c r="C158">
        <v>96</v>
      </c>
      <c r="D158" t="s">
        <v>11</v>
      </c>
      <c r="E158" t="s">
        <v>78</v>
      </c>
      <c r="F158">
        <v>38261</v>
      </c>
      <c r="G158" s="3">
        <v>10000000</v>
      </c>
      <c r="H158" t="s">
        <v>13</v>
      </c>
      <c r="I158" t="s">
        <v>14</v>
      </c>
      <c r="J158" t="s">
        <v>41</v>
      </c>
      <c r="K158" s="2" t="str">
        <f>TEXT(F158,"dd/mm/yyyy")</f>
        <v>01/10/2004</v>
      </c>
      <c r="L158" t="str">
        <f>TEXT(F158,"yyyymm")</f>
        <v>200410</v>
      </c>
    </row>
    <row r="159" spans="1:12" x14ac:dyDescent="0.25">
      <c r="A159" t="s">
        <v>240</v>
      </c>
      <c r="B159" t="s">
        <v>238</v>
      </c>
      <c r="C159">
        <v>96</v>
      </c>
      <c r="D159" t="s">
        <v>11</v>
      </c>
      <c r="E159" t="s">
        <v>78</v>
      </c>
      <c r="F159">
        <v>39083</v>
      </c>
      <c r="G159" s="3">
        <v>12800000</v>
      </c>
      <c r="H159" t="s">
        <v>13</v>
      </c>
      <c r="I159" t="s">
        <v>21</v>
      </c>
      <c r="J159" t="s">
        <v>41</v>
      </c>
      <c r="K159" s="2" t="str">
        <f>TEXT(F159,"dd/mm/yyyy")</f>
        <v>01/01/2007</v>
      </c>
      <c r="L159" t="str">
        <f>TEXT(F159,"yyyymm")</f>
        <v>200701</v>
      </c>
    </row>
    <row r="160" spans="1:12" x14ac:dyDescent="0.25">
      <c r="A160" t="s">
        <v>241</v>
      </c>
      <c r="B160" t="s">
        <v>238</v>
      </c>
      <c r="C160">
        <v>96</v>
      </c>
      <c r="D160" t="s">
        <v>11</v>
      </c>
      <c r="E160" t="s">
        <v>78</v>
      </c>
      <c r="F160">
        <v>39616</v>
      </c>
      <c r="G160" s="3">
        <v>53000000</v>
      </c>
      <c r="H160" t="s">
        <v>13</v>
      </c>
      <c r="I160" t="s">
        <v>82</v>
      </c>
      <c r="J160" t="s">
        <v>41</v>
      </c>
      <c r="K160" s="2" t="str">
        <f>TEXT(F160,"dd/mm/yyyy")</f>
        <v>17/06/2008</v>
      </c>
      <c r="L160" t="str">
        <f>TEXT(F160,"yyyymm")</f>
        <v>200806</v>
      </c>
    </row>
    <row r="161" spans="1:12" x14ac:dyDescent="0.25">
      <c r="A161" t="s">
        <v>242</v>
      </c>
      <c r="B161" t="s">
        <v>243</v>
      </c>
      <c r="C161">
        <v>96</v>
      </c>
      <c r="D161" t="s">
        <v>11</v>
      </c>
      <c r="E161" t="s">
        <v>244</v>
      </c>
      <c r="F161">
        <v>39142</v>
      </c>
      <c r="G161" s="3">
        <v>1600000</v>
      </c>
      <c r="H161" t="s">
        <v>13</v>
      </c>
      <c r="I161" t="s">
        <v>17</v>
      </c>
      <c r="J161" t="s">
        <v>41</v>
      </c>
      <c r="K161" s="2" t="str">
        <f>TEXT(F161,"dd/mm/yyyy")</f>
        <v>01/03/2007</v>
      </c>
      <c r="L161" t="str">
        <f>TEXT(F161,"yyyymm")</f>
        <v>200703</v>
      </c>
    </row>
    <row r="162" spans="1:12" x14ac:dyDescent="0.25">
      <c r="A162" t="s">
        <v>245</v>
      </c>
      <c r="B162" t="s">
        <v>246</v>
      </c>
      <c r="C162">
        <v>12</v>
      </c>
      <c r="D162" t="s">
        <v>11</v>
      </c>
      <c r="E162" t="s">
        <v>45</v>
      </c>
      <c r="F162">
        <v>39114</v>
      </c>
      <c r="G162" s="3">
        <v>10000000</v>
      </c>
      <c r="H162" t="s">
        <v>13</v>
      </c>
      <c r="I162" t="s">
        <v>17</v>
      </c>
      <c r="J162" t="s">
        <v>41</v>
      </c>
      <c r="K162" s="2" t="str">
        <f>TEXT(F162,"dd/mm/yyyy")</f>
        <v>01/02/2007</v>
      </c>
      <c r="L162" t="str">
        <f>TEXT(F162,"yyyymm")</f>
        <v>200702</v>
      </c>
    </row>
    <row r="163" spans="1:12" x14ac:dyDescent="0.25">
      <c r="A163" t="s">
        <v>247</v>
      </c>
      <c r="B163" t="s">
        <v>248</v>
      </c>
      <c r="C163">
        <v>96</v>
      </c>
      <c r="D163" t="s">
        <v>11</v>
      </c>
      <c r="E163" t="s">
        <v>40</v>
      </c>
      <c r="F163">
        <v>38718</v>
      </c>
      <c r="G163" s="3">
        <v>14000000</v>
      </c>
      <c r="H163" t="s">
        <v>13</v>
      </c>
      <c r="I163" t="s">
        <v>17</v>
      </c>
      <c r="J163" t="s">
        <v>41</v>
      </c>
      <c r="K163" s="2" t="str">
        <f>TEXT(F163,"dd/mm/yyyy")</f>
        <v>01/01/2006</v>
      </c>
      <c r="L163" t="str">
        <f>TEXT(F163,"yyyymm")</f>
        <v>200601</v>
      </c>
    </row>
    <row r="164" spans="1:12" x14ac:dyDescent="0.25">
      <c r="A164" t="s">
        <v>249</v>
      </c>
      <c r="B164" t="s">
        <v>248</v>
      </c>
      <c r="C164">
        <v>96</v>
      </c>
      <c r="D164" t="s">
        <v>11</v>
      </c>
      <c r="E164" t="s">
        <v>40</v>
      </c>
      <c r="F164">
        <v>39264</v>
      </c>
      <c r="G164" s="3">
        <v>21000000</v>
      </c>
      <c r="H164" t="s">
        <v>13</v>
      </c>
      <c r="I164" t="s">
        <v>14</v>
      </c>
      <c r="J164" t="s">
        <v>41</v>
      </c>
      <c r="K164" s="2" t="str">
        <f>TEXT(F164,"dd/mm/yyyy")</f>
        <v>01/07/2007</v>
      </c>
      <c r="L164" t="str">
        <f>TEXT(F164,"yyyymm")</f>
        <v>200707</v>
      </c>
    </row>
    <row r="165" spans="1:12" x14ac:dyDescent="0.25">
      <c r="A165" t="s">
        <v>250</v>
      </c>
      <c r="B165" t="s">
        <v>2175</v>
      </c>
      <c r="C165">
        <v>19</v>
      </c>
      <c r="D165" t="s">
        <v>11</v>
      </c>
      <c r="E165" t="s">
        <v>45</v>
      </c>
      <c r="F165">
        <v>38991</v>
      </c>
      <c r="G165" s="3">
        <v>1500000</v>
      </c>
      <c r="H165" t="s">
        <v>13</v>
      </c>
      <c r="I165" t="s">
        <v>17</v>
      </c>
      <c r="J165" t="s">
        <v>41</v>
      </c>
      <c r="K165" s="2" t="str">
        <f>TEXT(F165,"dd/mm/yyyy")</f>
        <v>01/10/2006</v>
      </c>
      <c r="L165" t="str">
        <f>TEXT(F165,"yyyymm")</f>
        <v>200610</v>
      </c>
    </row>
    <row r="166" spans="1:12" x14ac:dyDescent="0.25">
      <c r="A166" t="s">
        <v>251</v>
      </c>
      <c r="B166" t="s">
        <v>2175</v>
      </c>
      <c r="C166">
        <v>19</v>
      </c>
      <c r="D166" t="s">
        <v>11</v>
      </c>
      <c r="E166" t="s">
        <v>45</v>
      </c>
      <c r="F166">
        <v>39470</v>
      </c>
      <c r="G166" s="3">
        <v>6000000</v>
      </c>
      <c r="H166" t="s">
        <v>13</v>
      </c>
      <c r="I166" t="s">
        <v>14</v>
      </c>
      <c r="J166" t="s">
        <v>41</v>
      </c>
      <c r="K166" s="2" t="str">
        <f>TEXT(F166,"dd/mm/yyyy")</f>
        <v>23/01/2008</v>
      </c>
      <c r="L166" t="str">
        <f>TEXT(F166,"yyyymm")</f>
        <v>200801</v>
      </c>
    </row>
    <row r="167" spans="1:12" x14ac:dyDescent="0.25">
      <c r="A167" t="s">
        <v>252</v>
      </c>
      <c r="B167" t="s">
        <v>253</v>
      </c>
      <c r="C167">
        <v>96</v>
      </c>
      <c r="D167" t="s">
        <v>11</v>
      </c>
      <c r="E167" t="s">
        <v>254</v>
      </c>
      <c r="F167">
        <v>38899</v>
      </c>
      <c r="G167" s="3">
        <v>1800000</v>
      </c>
      <c r="H167" t="s">
        <v>13</v>
      </c>
      <c r="I167" t="s">
        <v>17</v>
      </c>
      <c r="J167" t="s">
        <v>41</v>
      </c>
      <c r="K167" s="2" t="str">
        <f>TEXT(F167,"dd/mm/yyyy")</f>
        <v>01/07/2006</v>
      </c>
      <c r="L167" t="str">
        <f>TEXT(F167,"yyyymm")</f>
        <v>200607</v>
      </c>
    </row>
    <row r="168" spans="1:12" x14ac:dyDescent="0.25">
      <c r="A168" t="s">
        <v>255</v>
      </c>
      <c r="B168" t="s">
        <v>253</v>
      </c>
      <c r="C168">
        <v>96</v>
      </c>
      <c r="D168" t="s">
        <v>11</v>
      </c>
      <c r="E168" t="s">
        <v>254</v>
      </c>
      <c r="F168">
        <v>39448</v>
      </c>
      <c r="G168" s="3">
        <v>8000000</v>
      </c>
      <c r="H168" t="s">
        <v>13</v>
      </c>
      <c r="I168" t="s">
        <v>14</v>
      </c>
      <c r="J168" t="s">
        <v>41</v>
      </c>
      <c r="K168" s="2" t="str">
        <f>TEXT(F168,"dd/mm/yyyy")</f>
        <v>01/01/2008</v>
      </c>
      <c r="L168" t="str">
        <f>TEXT(F168,"yyyymm")</f>
        <v>200801</v>
      </c>
    </row>
    <row r="169" spans="1:12" x14ac:dyDescent="0.25">
      <c r="A169" t="s">
        <v>256</v>
      </c>
      <c r="B169" t="s">
        <v>2176</v>
      </c>
      <c r="C169">
        <v>96</v>
      </c>
      <c r="D169" t="s">
        <v>11</v>
      </c>
      <c r="E169" t="s">
        <v>45</v>
      </c>
      <c r="F169">
        <v>39264</v>
      </c>
      <c r="G169" s="3">
        <v>5000000</v>
      </c>
      <c r="H169" t="s">
        <v>13</v>
      </c>
      <c r="I169" t="s">
        <v>17</v>
      </c>
      <c r="J169" t="s">
        <v>41</v>
      </c>
      <c r="K169" s="2" t="str">
        <f>TEXT(F169,"dd/mm/yyyy")</f>
        <v>01/07/2007</v>
      </c>
      <c r="L169" t="str">
        <f>TEXT(F169,"yyyymm")</f>
        <v>200707</v>
      </c>
    </row>
    <row r="170" spans="1:12" x14ac:dyDescent="0.25">
      <c r="A170" t="s">
        <v>257</v>
      </c>
      <c r="B170" t="s">
        <v>2177</v>
      </c>
      <c r="C170">
        <v>96</v>
      </c>
      <c r="D170" t="s">
        <v>11</v>
      </c>
      <c r="E170" t="s">
        <v>258</v>
      </c>
      <c r="F170">
        <v>38718</v>
      </c>
      <c r="G170" s="3">
        <v>10000000</v>
      </c>
      <c r="H170" t="s">
        <v>13</v>
      </c>
      <c r="I170" t="s">
        <v>17</v>
      </c>
      <c r="J170" t="s">
        <v>41</v>
      </c>
      <c r="K170" s="2" t="str">
        <f>TEXT(F170,"dd/mm/yyyy")</f>
        <v>01/01/2006</v>
      </c>
      <c r="L170" t="str">
        <f>TEXT(F170,"yyyymm")</f>
        <v>200601</v>
      </c>
    </row>
    <row r="171" spans="1:12" x14ac:dyDescent="0.25">
      <c r="A171" t="s">
        <v>259</v>
      </c>
      <c r="B171" t="s">
        <v>2177</v>
      </c>
      <c r="C171">
        <v>96</v>
      </c>
      <c r="D171" t="s">
        <v>11</v>
      </c>
      <c r="E171" t="s">
        <v>258</v>
      </c>
      <c r="F171">
        <v>38991</v>
      </c>
      <c r="G171" s="3">
        <v>40000000</v>
      </c>
      <c r="H171" t="s">
        <v>13</v>
      </c>
      <c r="I171" t="s">
        <v>14</v>
      </c>
      <c r="J171" t="s">
        <v>41</v>
      </c>
      <c r="K171" s="2" t="str">
        <f>TEXT(F171,"dd/mm/yyyy")</f>
        <v>01/10/2006</v>
      </c>
      <c r="L171" t="str">
        <f>TEXT(F171,"yyyymm")</f>
        <v>200610</v>
      </c>
    </row>
    <row r="172" spans="1:12" x14ac:dyDescent="0.25">
      <c r="A172" t="s">
        <v>260</v>
      </c>
      <c r="B172" t="s">
        <v>2177</v>
      </c>
      <c r="C172">
        <v>96</v>
      </c>
      <c r="D172" t="s">
        <v>11</v>
      </c>
      <c r="E172" t="s">
        <v>258</v>
      </c>
      <c r="F172">
        <v>39575</v>
      </c>
      <c r="G172" s="3">
        <v>51000000</v>
      </c>
      <c r="H172" t="s">
        <v>13</v>
      </c>
      <c r="I172" t="s">
        <v>21</v>
      </c>
      <c r="J172" t="s">
        <v>41</v>
      </c>
      <c r="K172" s="2" t="str">
        <f>TEXT(F172,"dd/mm/yyyy")</f>
        <v>07/05/2008</v>
      </c>
      <c r="L172" t="str">
        <f>TEXT(F172,"yyyymm")</f>
        <v>200805</v>
      </c>
    </row>
    <row r="173" spans="1:12" x14ac:dyDescent="0.25">
      <c r="A173" t="s">
        <v>261</v>
      </c>
      <c r="B173" t="s">
        <v>263</v>
      </c>
      <c r="C173">
        <v>96</v>
      </c>
      <c r="D173" t="s">
        <v>11</v>
      </c>
      <c r="E173" t="s">
        <v>175</v>
      </c>
      <c r="F173">
        <v>38412</v>
      </c>
      <c r="G173" s="3">
        <v>1500000</v>
      </c>
      <c r="H173" t="s">
        <v>13</v>
      </c>
      <c r="I173" t="s">
        <v>17</v>
      </c>
      <c r="J173" t="s">
        <v>41</v>
      </c>
      <c r="K173" s="2" t="str">
        <f>TEXT(F173,"dd/mm/yyyy")</f>
        <v>01/03/2005</v>
      </c>
      <c r="L173" t="str">
        <f>TEXT(F173,"yyyymm")</f>
        <v>200503</v>
      </c>
    </row>
    <row r="174" spans="1:12" x14ac:dyDescent="0.25">
      <c r="A174" t="s">
        <v>262</v>
      </c>
      <c r="B174" t="s">
        <v>263</v>
      </c>
      <c r="C174">
        <v>96</v>
      </c>
      <c r="D174" t="s">
        <v>11</v>
      </c>
      <c r="E174" t="s">
        <v>175</v>
      </c>
      <c r="F174">
        <v>38777</v>
      </c>
      <c r="G174" s="3">
        <v>2000000</v>
      </c>
      <c r="H174" t="s">
        <v>13</v>
      </c>
      <c r="I174" t="s">
        <v>14</v>
      </c>
      <c r="J174" t="s">
        <v>41</v>
      </c>
      <c r="K174" s="2" t="str">
        <f>TEXT(F174,"dd/mm/yyyy")</f>
        <v>01/03/2006</v>
      </c>
      <c r="L174" t="str">
        <f>TEXT(F174,"yyyymm")</f>
        <v>200603</v>
      </c>
    </row>
    <row r="175" spans="1:12" x14ac:dyDescent="0.25">
      <c r="A175" t="s">
        <v>264</v>
      </c>
      <c r="B175" t="s">
        <v>263</v>
      </c>
      <c r="C175">
        <v>96</v>
      </c>
      <c r="D175" t="s">
        <v>11</v>
      </c>
      <c r="E175" t="s">
        <v>175</v>
      </c>
      <c r="F175">
        <v>39142</v>
      </c>
      <c r="G175" s="3">
        <v>1500000</v>
      </c>
      <c r="H175" t="s">
        <v>13</v>
      </c>
      <c r="I175" t="s">
        <v>21</v>
      </c>
      <c r="J175" t="s">
        <v>41</v>
      </c>
      <c r="K175" s="2" t="str">
        <f>TEXT(F175,"dd/mm/yyyy")</f>
        <v>01/03/2007</v>
      </c>
      <c r="L175" t="str">
        <f>TEXT(F175,"yyyymm")</f>
        <v>200703</v>
      </c>
    </row>
    <row r="176" spans="1:12" x14ac:dyDescent="0.25">
      <c r="A176" t="s">
        <v>265</v>
      </c>
      <c r="B176" t="s">
        <v>2178</v>
      </c>
      <c r="C176">
        <v>18</v>
      </c>
      <c r="D176" t="s">
        <v>11</v>
      </c>
      <c r="E176" t="s">
        <v>40</v>
      </c>
      <c r="F176">
        <v>38869</v>
      </c>
      <c r="G176" s="3">
        <v>325000</v>
      </c>
      <c r="H176" t="s">
        <v>13</v>
      </c>
      <c r="I176" t="s">
        <v>17</v>
      </c>
      <c r="J176" t="s">
        <v>41</v>
      </c>
      <c r="K176" s="2" t="str">
        <f>TEXT(F176,"dd/mm/yyyy")</f>
        <v>01/06/2006</v>
      </c>
      <c r="L176" t="str">
        <f>TEXT(F176,"yyyymm")</f>
        <v>200606</v>
      </c>
    </row>
    <row r="177" spans="1:12" x14ac:dyDescent="0.25">
      <c r="A177" t="s">
        <v>266</v>
      </c>
      <c r="B177" t="s">
        <v>2179</v>
      </c>
      <c r="C177">
        <v>96</v>
      </c>
      <c r="D177" t="s">
        <v>11</v>
      </c>
      <c r="E177" t="s">
        <v>219</v>
      </c>
      <c r="F177">
        <v>38777</v>
      </c>
      <c r="G177" s="3">
        <v>17000000</v>
      </c>
      <c r="H177" t="s">
        <v>13</v>
      </c>
      <c r="I177" t="s">
        <v>14</v>
      </c>
      <c r="J177" t="s">
        <v>41</v>
      </c>
      <c r="K177" s="2" t="str">
        <f>TEXT(F177,"dd/mm/yyyy")</f>
        <v>01/03/2006</v>
      </c>
      <c r="L177" t="str">
        <f>TEXT(F177,"yyyymm")</f>
        <v>200603</v>
      </c>
    </row>
    <row r="178" spans="1:12" x14ac:dyDescent="0.25">
      <c r="A178" t="s">
        <v>267</v>
      </c>
      <c r="B178" t="s">
        <v>2179</v>
      </c>
      <c r="C178">
        <v>96</v>
      </c>
      <c r="D178" t="s">
        <v>11</v>
      </c>
      <c r="E178" t="s">
        <v>219</v>
      </c>
      <c r="F178">
        <v>38777</v>
      </c>
      <c r="G178" s="3">
        <v>7700000</v>
      </c>
      <c r="H178" t="s">
        <v>13</v>
      </c>
      <c r="I178" t="s">
        <v>17</v>
      </c>
      <c r="J178" t="s">
        <v>41</v>
      </c>
      <c r="K178" s="2" t="str">
        <f>TEXT(F178,"dd/mm/yyyy")</f>
        <v>01/03/2006</v>
      </c>
      <c r="L178" t="str">
        <f>TEXT(F178,"yyyymm")</f>
        <v>200603</v>
      </c>
    </row>
    <row r="179" spans="1:12" x14ac:dyDescent="0.25">
      <c r="A179" t="s">
        <v>268</v>
      </c>
      <c r="B179" t="s">
        <v>269</v>
      </c>
      <c r="C179">
        <v>96</v>
      </c>
      <c r="D179" t="s">
        <v>11</v>
      </c>
      <c r="E179" t="s">
        <v>78</v>
      </c>
      <c r="F179">
        <v>38353</v>
      </c>
      <c r="G179" s="3">
        <v>6200000</v>
      </c>
      <c r="H179" t="s">
        <v>13</v>
      </c>
      <c r="I179" t="s">
        <v>17</v>
      </c>
      <c r="J179" t="s">
        <v>41</v>
      </c>
      <c r="K179" s="2" t="str">
        <f>TEXT(F179,"dd/mm/yyyy")</f>
        <v>01/01/2005</v>
      </c>
      <c r="L179" t="str">
        <f>TEXT(F179,"yyyymm")</f>
        <v>200501</v>
      </c>
    </row>
    <row r="180" spans="1:12" x14ac:dyDescent="0.25">
      <c r="A180" t="s">
        <v>270</v>
      </c>
      <c r="B180" t="s">
        <v>271</v>
      </c>
      <c r="C180">
        <v>96</v>
      </c>
      <c r="D180" t="s">
        <v>11</v>
      </c>
      <c r="E180" t="s">
        <v>40</v>
      </c>
      <c r="F180">
        <v>39387</v>
      </c>
      <c r="G180" s="3">
        <v>6000000</v>
      </c>
      <c r="H180" t="s">
        <v>13</v>
      </c>
      <c r="I180" t="s">
        <v>17</v>
      </c>
      <c r="J180" t="s">
        <v>41</v>
      </c>
      <c r="K180" s="2" t="str">
        <f>TEXT(F180,"dd/mm/yyyy")</f>
        <v>01/11/2007</v>
      </c>
      <c r="L180" t="str">
        <f>TEXT(F180,"yyyymm")</f>
        <v>200711</v>
      </c>
    </row>
    <row r="181" spans="1:12" x14ac:dyDescent="0.25">
      <c r="A181" t="s">
        <v>272</v>
      </c>
      <c r="B181" t="s">
        <v>271</v>
      </c>
      <c r="C181">
        <v>96</v>
      </c>
      <c r="D181" t="s">
        <v>11</v>
      </c>
      <c r="E181" t="s">
        <v>40</v>
      </c>
      <c r="F181">
        <v>39619</v>
      </c>
      <c r="G181" s="3">
        <v>6000000</v>
      </c>
      <c r="H181" t="s">
        <v>13</v>
      </c>
      <c r="I181" t="s">
        <v>14</v>
      </c>
      <c r="J181" t="s">
        <v>41</v>
      </c>
      <c r="K181" s="2" t="str">
        <f>TEXT(F181,"dd/mm/yyyy")</f>
        <v>20/06/2008</v>
      </c>
      <c r="L181" t="str">
        <f>TEXT(F181,"yyyymm")</f>
        <v>200806</v>
      </c>
    </row>
    <row r="182" spans="1:12" x14ac:dyDescent="0.25">
      <c r="A182" t="s">
        <v>273</v>
      </c>
      <c r="B182" t="s">
        <v>274</v>
      </c>
      <c r="C182">
        <v>96</v>
      </c>
      <c r="D182" t="s">
        <v>11</v>
      </c>
      <c r="E182" t="s">
        <v>132</v>
      </c>
      <c r="F182">
        <v>39028</v>
      </c>
      <c r="G182" s="3">
        <v>7000000</v>
      </c>
      <c r="H182" t="s">
        <v>13</v>
      </c>
      <c r="I182" t="s">
        <v>17</v>
      </c>
      <c r="J182" t="s">
        <v>41</v>
      </c>
      <c r="K182" s="2" t="str">
        <f>TEXT(F182,"dd/mm/yyyy")</f>
        <v>07/11/2006</v>
      </c>
      <c r="L182" t="str">
        <f>TEXT(F182,"yyyymm")</f>
        <v>200611</v>
      </c>
    </row>
    <row r="183" spans="1:12" x14ac:dyDescent="0.25">
      <c r="A183" t="s">
        <v>275</v>
      </c>
      <c r="B183" t="s">
        <v>274</v>
      </c>
      <c r="C183">
        <v>96</v>
      </c>
      <c r="D183" t="s">
        <v>11</v>
      </c>
      <c r="E183" t="s">
        <v>132</v>
      </c>
      <c r="F183">
        <v>38630</v>
      </c>
      <c r="G183" s="3">
        <v>200000</v>
      </c>
      <c r="H183" t="s">
        <v>13</v>
      </c>
      <c r="I183" t="s">
        <v>25</v>
      </c>
      <c r="J183" t="s">
        <v>41</v>
      </c>
      <c r="K183" s="2" t="str">
        <f>TEXT(F183,"dd/mm/yyyy")</f>
        <v>05/10/2005</v>
      </c>
      <c r="L183" t="str">
        <f>TEXT(F183,"yyyymm")</f>
        <v>200510</v>
      </c>
    </row>
    <row r="184" spans="1:12" x14ac:dyDescent="0.25">
      <c r="A184" t="s">
        <v>276</v>
      </c>
      <c r="B184" t="s">
        <v>277</v>
      </c>
      <c r="C184">
        <v>35</v>
      </c>
      <c r="D184" t="s">
        <v>11</v>
      </c>
      <c r="E184" t="s">
        <v>71</v>
      </c>
      <c r="F184">
        <v>38961</v>
      </c>
      <c r="G184" s="3">
        <v>7500000</v>
      </c>
      <c r="H184" t="s">
        <v>13</v>
      </c>
      <c r="I184" t="s">
        <v>14</v>
      </c>
      <c r="J184" t="s">
        <v>41</v>
      </c>
      <c r="K184" s="2" t="str">
        <f>TEXT(F184,"dd/mm/yyyy")</f>
        <v>01/09/2006</v>
      </c>
      <c r="L184" t="str">
        <f>TEXT(F184,"yyyymm")</f>
        <v>200609</v>
      </c>
    </row>
    <row r="185" spans="1:12" x14ac:dyDescent="0.25">
      <c r="A185" t="s">
        <v>278</v>
      </c>
      <c r="B185" t="s">
        <v>277</v>
      </c>
      <c r="C185">
        <v>35</v>
      </c>
      <c r="D185" t="s">
        <v>11</v>
      </c>
      <c r="E185" t="s">
        <v>71</v>
      </c>
      <c r="F185">
        <v>38412</v>
      </c>
      <c r="G185" s="3">
        <v>2100000</v>
      </c>
      <c r="H185" t="s">
        <v>13</v>
      </c>
      <c r="I185" t="s">
        <v>17</v>
      </c>
      <c r="J185" t="s">
        <v>41</v>
      </c>
      <c r="K185" s="2" t="str">
        <f>TEXT(F185,"dd/mm/yyyy")</f>
        <v>01/03/2005</v>
      </c>
      <c r="L185" t="str">
        <f>TEXT(F185,"yyyymm")</f>
        <v>200503</v>
      </c>
    </row>
    <row r="186" spans="1:12" x14ac:dyDescent="0.25">
      <c r="A186" t="s">
        <v>279</v>
      </c>
      <c r="B186" t="s">
        <v>280</v>
      </c>
      <c r="C186">
        <v>96</v>
      </c>
      <c r="D186" t="s">
        <v>11</v>
      </c>
      <c r="E186" t="s">
        <v>132</v>
      </c>
      <c r="F186">
        <v>38838</v>
      </c>
      <c r="G186" s="3">
        <v>5000000</v>
      </c>
      <c r="H186" t="s">
        <v>13</v>
      </c>
      <c r="I186" t="s">
        <v>17</v>
      </c>
      <c r="J186" t="s">
        <v>41</v>
      </c>
      <c r="K186" s="2" t="str">
        <f>TEXT(F186,"dd/mm/yyyy")</f>
        <v>01/05/2006</v>
      </c>
      <c r="L186" t="str">
        <f>TEXT(F186,"yyyymm")</f>
        <v>200605</v>
      </c>
    </row>
    <row r="187" spans="1:12" x14ac:dyDescent="0.25">
      <c r="A187" t="s">
        <v>281</v>
      </c>
      <c r="B187" t="s">
        <v>280</v>
      </c>
      <c r="C187">
        <v>96</v>
      </c>
      <c r="D187" t="s">
        <v>11</v>
      </c>
      <c r="E187" t="s">
        <v>132</v>
      </c>
      <c r="F187">
        <v>39264</v>
      </c>
      <c r="G187" s="3">
        <v>11000000</v>
      </c>
      <c r="H187" t="s">
        <v>13</v>
      </c>
      <c r="I187" t="s">
        <v>14</v>
      </c>
      <c r="J187" t="s">
        <v>41</v>
      </c>
      <c r="K187" s="2" t="str">
        <f>TEXT(F187,"dd/mm/yyyy")</f>
        <v>01/07/2007</v>
      </c>
      <c r="L187" t="str">
        <f>TEXT(F187,"yyyymm")</f>
        <v>200707</v>
      </c>
    </row>
    <row r="188" spans="1:12" x14ac:dyDescent="0.25">
      <c r="A188" t="s">
        <v>282</v>
      </c>
      <c r="B188" t="s">
        <v>283</v>
      </c>
      <c r="C188">
        <v>96</v>
      </c>
      <c r="D188" t="s">
        <v>11</v>
      </c>
      <c r="E188" t="s">
        <v>64</v>
      </c>
      <c r="F188">
        <v>38808</v>
      </c>
      <c r="G188" s="3">
        <v>6000000</v>
      </c>
      <c r="H188" t="s">
        <v>13</v>
      </c>
      <c r="I188" t="s">
        <v>17</v>
      </c>
      <c r="J188" t="s">
        <v>41</v>
      </c>
      <c r="K188" s="2" t="str">
        <f>TEXT(F188,"dd/mm/yyyy")</f>
        <v>01/04/2006</v>
      </c>
      <c r="L188" t="str">
        <f>TEXT(F188,"yyyymm")</f>
        <v>200604</v>
      </c>
    </row>
    <row r="189" spans="1:12" x14ac:dyDescent="0.25">
      <c r="A189" t="s">
        <v>284</v>
      </c>
      <c r="B189" t="s">
        <v>283</v>
      </c>
      <c r="C189">
        <v>96</v>
      </c>
      <c r="D189" t="s">
        <v>11</v>
      </c>
      <c r="E189" t="s">
        <v>64</v>
      </c>
      <c r="F189">
        <v>38961</v>
      </c>
      <c r="G189" s="3">
        <v>8000000</v>
      </c>
      <c r="H189" t="s">
        <v>13</v>
      </c>
      <c r="I189" t="s">
        <v>14</v>
      </c>
      <c r="J189" t="s">
        <v>41</v>
      </c>
      <c r="K189" s="2" t="str">
        <f>TEXT(F189,"dd/mm/yyyy")</f>
        <v>01/09/2006</v>
      </c>
      <c r="L189" t="str">
        <f>TEXT(F189,"yyyymm")</f>
        <v>200609</v>
      </c>
    </row>
    <row r="190" spans="1:12" x14ac:dyDescent="0.25">
      <c r="A190" t="s">
        <v>282</v>
      </c>
      <c r="B190" t="s">
        <v>283</v>
      </c>
      <c r="C190">
        <v>96</v>
      </c>
      <c r="D190" t="s">
        <v>11</v>
      </c>
      <c r="E190" t="s">
        <v>64</v>
      </c>
      <c r="F190">
        <v>39600</v>
      </c>
      <c r="G190" s="3">
        <v>15000000</v>
      </c>
      <c r="H190" t="s">
        <v>13</v>
      </c>
      <c r="I190" t="s">
        <v>21</v>
      </c>
      <c r="J190" t="s">
        <v>41</v>
      </c>
      <c r="K190" s="2" t="str">
        <f>TEXT(F190,"dd/mm/yyyy")</f>
        <v>01/06/2008</v>
      </c>
      <c r="L190" t="str">
        <f>TEXT(F190,"yyyymm")</f>
        <v>200806</v>
      </c>
    </row>
    <row r="191" spans="1:12" x14ac:dyDescent="0.25">
      <c r="A191" t="s">
        <v>285</v>
      </c>
      <c r="B191" t="s">
        <v>286</v>
      </c>
      <c r="C191">
        <v>96</v>
      </c>
      <c r="D191" t="s">
        <v>11</v>
      </c>
      <c r="E191" t="s">
        <v>78</v>
      </c>
      <c r="F191">
        <v>38777</v>
      </c>
      <c r="G191" s="3">
        <v>13500000</v>
      </c>
      <c r="H191" t="s">
        <v>13</v>
      </c>
      <c r="I191" t="s">
        <v>14</v>
      </c>
      <c r="J191" t="s">
        <v>41</v>
      </c>
      <c r="K191" s="2" t="str">
        <f>TEXT(F191,"dd/mm/yyyy")</f>
        <v>01/03/2006</v>
      </c>
      <c r="L191" t="str">
        <f>TEXT(F191,"yyyymm")</f>
        <v>200603</v>
      </c>
    </row>
    <row r="192" spans="1:12" x14ac:dyDescent="0.25">
      <c r="A192" t="s">
        <v>287</v>
      </c>
      <c r="B192" t="s">
        <v>286</v>
      </c>
      <c r="C192">
        <v>96</v>
      </c>
      <c r="D192" t="s">
        <v>11</v>
      </c>
      <c r="E192" t="s">
        <v>78</v>
      </c>
      <c r="F192">
        <v>38569</v>
      </c>
      <c r="G192" s="3">
        <v>3000000</v>
      </c>
      <c r="H192" t="s">
        <v>13</v>
      </c>
      <c r="I192" t="s">
        <v>17</v>
      </c>
      <c r="J192" t="s">
        <v>41</v>
      </c>
      <c r="K192" s="2" t="str">
        <f>TEXT(F192,"dd/mm/yyyy")</f>
        <v>05/08/2005</v>
      </c>
      <c r="L192" t="str">
        <f>TEXT(F192,"yyyymm")</f>
        <v>200508</v>
      </c>
    </row>
    <row r="193" spans="1:12" x14ac:dyDescent="0.25">
      <c r="A193" t="s">
        <v>288</v>
      </c>
      <c r="B193" t="s">
        <v>289</v>
      </c>
      <c r="C193">
        <v>47</v>
      </c>
      <c r="D193" t="s">
        <v>11</v>
      </c>
      <c r="E193" t="s">
        <v>45</v>
      </c>
      <c r="F193">
        <v>38353</v>
      </c>
      <c r="G193" s="3">
        <v>8000000</v>
      </c>
      <c r="H193" t="s">
        <v>13</v>
      </c>
      <c r="I193" t="s">
        <v>17</v>
      </c>
      <c r="J193" t="s">
        <v>41</v>
      </c>
      <c r="K193" s="2" t="str">
        <f>TEXT(F193,"dd/mm/yyyy")</f>
        <v>01/01/2005</v>
      </c>
      <c r="L193" t="str">
        <f>TEXT(F193,"yyyymm")</f>
        <v>200501</v>
      </c>
    </row>
    <row r="194" spans="1:12" x14ac:dyDescent="0.25">
      <c r="A194" t="s">
        <v>290</v>
      </c>
      <c r="B194" t="s">
        <v>289</v>
      </c>
      <c r="C194">
        <v>47</v>
      </c>
      <c r="D194" t="s">
        <v>11</v>
      </c>
      <c r="E194" t="s">
        <v>45</v>
      </c>
      <c r="F194">
        <v>39052</v>
      </c>
      <c r="G194" s="3">
        <v>18000000</v>
      </c>
      <c r="H194" t="s">
        <v>13</v>
      </c>
      <c r="I194" t="s">
        <v>14</v>
      </c>
      <c r="J194" t="s">
        <v>41</v>
      </c>
      <c r="K194" s="2" t="str">
        <f>TEXT(F194,"dd/mm/yyyy")</f>
        <v>01/12/2006</v>
      </c>
      <c r="L194" t="str">
        <f>TEXT(F194,"yyyymm")</f>
        <v>200612</v>
      </c>
    </row>
    <row r="195" spans="1:12" x14ac:dyDescent="0.25">
      <c r="A195" t="s">
        <v>291</v>
      </c>
      <c r="B195" t="s">
        <v>2180</v>
      </c>
      <c r="C195">
        <v>3</v>
      </c>
      <c r="D195" t="s">
        <v>11</v>
      </c>
      <c r="E195" t="s">
        <v>292</v>
      </c>
      <c r="F195">
        <v>38565</v>
      </c>
      <c r="G195" s="3">
        <v>1000000</v>
      </c>
      <c r="H195" t="s">
        <v>13</v>
      </c>
      <c r="I195" t="s">
        <v>25</v>
      </c>
      <c r="J195" t="s">
        <v>41</v>
      </c>
      <c r="K195" s="2" t="str">
        <f>TEXT(F195,"dd/mm/yyyy")</f>
        <v>01/08/2005</v>
      </c>
      <c r="L195" t="str">
        <f>TEXT(F195,"yyyymm")</f>
        <v>200508</v>
      </c>
    </row>
    <row r="196" spans="1:12" x14ac:dyDescent="0.25">
      <c r="A196" t="s">
        <v>293</v>
      </c>
      <c r="B196" t="s">
        <v>294</v>
      </c>
      <c r="C196">
        <v>17</v>
      </c>
      <c r="D196" t="s">
        <v>11</v>
      </c>
      <c r="E196" t="s">
        <v>40</v>
      </c>
      <c r="F196">
        <v>39114</v>
      </c>
      <c r="G196" s="3">
        <v>2000000</v>
      </c>
      <c r="H196" t="s">
        <v>13</v>
      </c>
      <c r="I196" t="s">
        <v>17</v>
      </c>
      <c r="J196" t="s">
        <v>41</v>
      </c>
      <c r="K196" s="2" t="str">
        <f>TEXT(F196,"dd/mm/yyyy")</f>
        <v>01/02/2007</v>
      </c>
      <c r="L196" t="str">
        <f>TEXT(F196,"yyyymm")</f>
        <v>200702</v>
      </c>
    </row>
    <row r="197" spans="1:12" x14ac:dyDescent="0.25">
      <c r="A197" t="s">
        <v>295</v>
      </c>
      <c r="B197" t="s">
        <v>294</v>
      </c>
      <c r="C197">
        <v>17</v>
      </c>
      <c r="D197" t="s">
        <v>11</v>
      </c>
      <c r="E197" t="s">
        <v>40</v>
      </c>
      <c r="F197">
        <v>39542</v>
      </c>
      <c r="G197" s="3">
        <v>5000000</v>
      </c>
      <c r="H197" t="s">
        <v>13</v>
      </c>
      <c r="I197" t="s">
        <v>14</v>
      </c>
      <c r="J197" t="s">
        <v>41</v>
      </c>
      <c r="K197" s="2" t="str">
        <f>TEXT(F197,"dd/mm/yyyy")</f>
        <v>04/04/2008</v>
      </c>
      <c r="L197" t="str">
        <f>TEXT(F197,"yyyymm")</f>
        <v>200804</v>
      </c>
    </row>
    <row r="198" spans="1:12" x14ac:dyDescent="0.25">
      <c r="A198" t="s">
        <v>296</v>
      </c>
      <c r="B198" t="s">
        <v>297</v>
      </c>
      <c r="C198">
        <v>96</v>
      </c>
      <c r="D198" t="s">
        <v>11</v>
      </c>
      <c r="E198" t="s">
        <v>40</v>
      </c>
      <c r="F198">
        <v>39083</v>
      </c>
      <c r="G198" s="3">
        <v>11000000</v>
      </c>
      <c r="H198" t="s">
        <v>13</v>
      </c>
      <c r="I198" t="s">
        <v>21</v>
      </c>
      <c r="J198" t="s">
        <v>41</v>
      </c>
      <c r="K198" s="2" t="str">
        <f>TEXT(F198,"dd/mm/yyyy")</f>
        <v>01/01/2007</v>
      </c>
      <c r="L198" t="str">
        <f>TEXT(F198,"yyyymm")</f>
        <v>200701</v>
      </c>
    </row>
    <row r="199" spans="1:12" x14ac:dyDescent="0.25">
      <c r="A199" t="s">
        <v>298</v>
      </c>
      <c r="B199" t="s">
        <v>299</v>
      </c>
      <c r="C199">
        <v>96</v>
      </c>
      <c r="D199" t="s">
        <v>11</v>
      </c>
      <c r="E199" t="s">
        <v>45</v>
      </c>
      <c r="F199">
        <v>38139</v>
      </c>
      <c r="G199" s="3">
        <v>300000</v>
      </c>
      <c r="H199" t="s">
        <v>13</v>
      </c>
      <c r="I199" t="s">
        <v>37</v>
      </c>
      <c r="J199" t="s">
        <v>41</v>
      </c>
      <c r="K199" s="2" t="str">
        <f>TEXT(F199,"dd/mm/yyyy")</f>
        <v>01/06/2004</v>
      </c>
      <c r="L199" t="str">
        <f>TEXT(F199,"yyyymm")</f>
        <v>200406</v>
      </c>
    </row>
    <row r="200" spans="1:12" x14ac:dyDescent="0.25">
      <c r="A200" t="s">
        <v>300</v>
      </c>
      <c r="B200" t="s">
        <v>299</v>
      </c>
      <c r="C200">
        <v>96</v>
      </c>
      <c r="D200" t="s">
        <v>11</v>
      </c>
      <c r="E200" t="s">
        <v>45</v>
      </c>
      <c r="F200">
        <v>38504</v>
      </c>
      <c r="G200" s="3">
        <v>3100000</v>
      </c>
      <c r="H200" t="s">
        <v>13</v>
      </c>
      <c r="I200" t="s">
        <v>14</v>
      </c>
      <c r="J200" t="s">
        <v>41</v>
      </c>
      <c r="K200" s="2" t="str">
        <f>TEXT(F200,"dd/mm/yyyy")</f>
        <v>01/06/2005</v>
      </c>
      <c r="L200" t="str">
        <f>TEXT(F200,"yyyymm")</f>
        <v>200506</v>
      </c>
    </row>
    <row r="201" spans="1:12" x14ac:dyDescent="0.25">
      <c r="A201" t="s">
        <v>301</v>
      </c>
      <c r="B201" t="s">
        <v>299</v>
      </c>
      <c r="C201">
        <v>96</v>
      </c>
      <c r="D201" t="s">
        <v>11</v>
      </c>
      <c r="E201" t="s">
        <v>45</v>
      </c>
      <c r="F201">
        <v>39387</v>
      </c>
      <c r="G201" s="3">
        <v>9500000</v>
      </c>
      <c r="H201" t="s">
        <v>13</v>
      </c>
      <c r="I201" t="s">
        <v>21</v>
      </c>
      <c r="J201" t="s">
        <v>41</v>
      </c>
      <c r="K201" s="2" t="str">
        <f>TEXT(F201,"dd/mm/yyyy")</f>
        <v>01/11/2007</v>
      </c>
      <c r="L201" t="str">
        <f>TEXT(F201,"yyyymm")</f>
        <v>200711</v>
      </c>
    </row>
    <row r="202" spans="1:12" x14ac:dyDescent="0.25">
      <c r="A202" t="s">
        <v>302</v>
      </c>
      <c r="B202" t="s">
        <v>305</v>
      </c>
      <c r="C202">
        <v>96</v>
      </c>
      <c r="D202" t="s">
        <v>11</v>
      </c>
      <c r="E202" t="s">
        <v>303</v>
      </c>
      <c r="F202">
        <v>38687</v>
      </c>
      <c r="G202" s="3">
        <v>6250000</v>
      </c>
      <c r="H202" t="s">
        <v>13</v>
      </c>
      <c r="I202" t="s">
        <v>17</v>
      </c>
      <c r="J202" t="s">
        <v>41</v>
      </c>
      <c r="K202" s="2" t="str">
        <f>TEXT(F202,"dd/mm/yyyy")</f>
        <v>01/12/2005</v>
      </c>
      <c r="L202" t="str">
        <f>TEXT(F202,"yyyymm")</f>
        <v>200512</v>
      </c>
    </row>
    <row r="203" spans="1:12" x14ac:dyDescent="0.25">
      <c r="A203" t="s">
        <v>304</v>
      </c>
      <c r="B203" t="s">
        <v>305</v>
      </c>
      <c r="C203">
        <v>96</v>
      </c>
      <c r="D203" t="s">
        <v>11</v>
      </c>
      <c r="E203" t="s">
        <v>303</v>
      </c>
      <c r="F203">
        <v>39326</v>
      </c>
      <c r="G203" s="3">
        <v>15000000</v>
      </c>
      <c r="H203" t="s">
        <v>13</v>
      </c>
      <c r="I203" t="s">
        <v>14</v>
      </c>
      <c r="J203" t="s">
        <v>41</v>
      </c>
      <c r="K203" s="2" t="str">
        <f>TEXT(F203,"dd/mm/yyyy")</f>
        <v>01/09/2007</v>
      </c>
      <c r="L203" t="str">
        <f>TEXT(F203,"yyyymm")</f>
        <v>200709</v>
      </c>
    </row>
    <row r="204" spans="1:12" x14ac:dyDescent="0.25">
      <c r="A204" t="s">
        <v>306</v>
      </c>
      <c r="B204" t="s">
        <v>307</v>
      </c>
      <c r="C204">
        <v>100</v>
      </c>
      <c r="D204" t="s">
        <v>11</v>
      </c>
      <c r="E204" t="s">
        <v>40</v>
      </c>
      <c r="F204">
        <v>39264</v>
      </c>
      <c r="G204" s="3">
        <v>20000000</v>
      </c>
      <c r="H204" t="s">
        <v>13</v>
      </c>
      <c r="I204" t="s">
        <v>17</v>
      </c>
      <c r="J204" t="s">
        <v>41</v>
      </c>
      <c r="K204" s="2" t="str">
        <f>TEXT(F204,"dd/mm/yyyy")</f>
        <v>01/07/2007</v>
      </c>
      <c r="L204" t="str">
        <f>TEXT(F204,"yyyymm")</f>
        <v>200707</v>
      </c>
    </row>
    <row r="205" spans="1:12" x14ac:dyDescent="0.25">
      <c r="A205" t="s">
        <v>308</v>
      </c>
      <c r="B205" t="s">
        <v>307</v>
      </c>
      <c r="C205">
        <v>100</v>
      </c>
      <c r="D205" t="s">
        <v>11</v>
      </c>
      <c r="E205" t="s">
        <v>40</v>
      </c>
      <c r="F205">
        <v>39417</v>
      </c>
      <c r="G205" s="3">
        <v>15000000</v>
      </c>
      <c r="H205" t="s">
        <v>13</v>
      </c>
      <c r="I205" t="s">
        <v>49</v>
      </c>
      <c r="J205" t="s">
        <v>41</v>
      </c>
      <c r="K205" s="2" t="str">
        <f>TEXT(F205,"dd/mm/yyyy")</f>
        <v>01/12/2007</v>
      </c>
      <c r="L205" t="str">
        <f>TEXT(F205,"yyyymm")</f>
        <v>200712</v>
      </c>
    </row>
    <row r="206" spans="1:12" x14ac:dyDescent="0.25">
      <c r="A206" t="s">
        <v>309</v>
      </c>
      <c r="B206" t="s">
        <v>311</v>
      </c>
      <c r="C206">
        <v>96</v>
      </c>
      <c r="D206" t="s">
        <v>11</v>
      </c>
      <c r="E206" t="s">
        <v>40</v>
      </c>
      <c r="F206">
        <v>38596</v>
      </c>
      <c r="G206" s="3">
        <v>1500000</v>
      </c>
      <c r="H206" t="s">
        <v>13</v>
      </c>
      <c r="I206" t="s">
        <v>37</v>
      </c>
      <c r="J206" t="s">
        <v>41</v>
      </c>
      <c r="K206" s="2" t="str">
        <f>TEXT(F206,"dd/mm/yyyy")</f>
        <v>01/09/2005</v>
      </c>
      <c r="L206" t="str">
        <f>TEXT(F206,"yyyymm")</f>
        <v>200509</v>
      </c>
    </row>
    <row r="207" spans="1:12" x14ac:dyDescent="0.25">
      <c r="A207" t="s">
        <v>310</v>
      </c>
      <c r="B207" t="s">
        <v>311</v>
      </c>
      <c r="C207">
        <v>96</v>
      </c>
      <c r="D207" t="s">
        <v>11</v>
      </c>
      <c r="E207" t="s">
        <v>40</v>
      </c>
      <c r="F207">
        <v>38687</v>
      </c>
      <c r="G207" s="3">
        <v>7000000</v>
      </c>
      <c r="H207" t="s">
        <v>13</v>
      </c>
      <c r="I207" t="s">
        <v>17</v>
      </c>
      <c r="J207" t="s">
        <v>41</v>
      </c>
      <c r="K207" s="2" t="str">
        <f>TEXT(F207,"dd/mm/yyyy")</f>
        <v>01/12/2005</v>
      </c>
      <c r="L207" t="str">
        <f>TEXT(F207,"yyyymm")</f>
        <v>200512</v>
      </c>
    </row>
    <row r="208" spans="1:12" x14ac:dyDescent="0.25">
      <c r="A208" t="s">
        <v>310</v>
      </c>
      <c r="B208" t="s">
        <v>311</v>
      </c>
      <c r="C208">
        <v>96</v>
      </c>
      <c r="D208" t="s">
        <v>11</v>
      </c>
      <c r="E208" t="s">
        <v>40</v>
      </c>
      <c r="F208">
        <v>39264</v>
      </c>
      <c r="G208" s="3">
        <v>15000000</v>
      </c>
      <c r="H208" t="s">
        <v>13</v>
      </c>
      <c r="I208" t="s">
        <v>14</v>
      </c>
      <c r="J208" t="s">
        <v>41</v>
      </c>
      <c r="K208" s="2" t="str">
        <f>TEXT(F208,"dd/mm/yyyy")</f>
        <v>01/07/2007</v>
      </c>
      <c r="L208" t="str">
        <f>TEXT(F208,"yyyymm")</f>
        <v>200707</v>
      </c>
    </row>
    <row r="209" spans="1:12" x14ac:dyDescent="0.25">
      <c r="A209" t="s">
        <v>312</v>
      </c>
      <c r="B209" t="s">
        <v>314</v>
      </c>
      <c r="C209">
        <v>96</v>
      </c>
      <c r="D209" t="s">
        <v>11</v>
      </c>
      <c r="E209" t="s">
        <v>64</v>
      </c>
      <c r="F209">
        <v>39264</v>
      </c>
      <c r="G209" s="3">
        <v>1500000</v>
      </c>
      <c r="H209" t="s">
        <v>13</v>
      </c>
      <c r="I209" t="s">
        <v>37</v>
      </c>
      <c r="J209" t="s">
        <v>41</v>
      </c>
      <c r="K209" s="2" t="str">
        <f>TEXT(F209,"dd/mm/yyyy")</f>
        <v>01/07/2007</v>
      </c>
      <c r="L209" t="str">
        <f>TEXT(F209,"yyyymm")</f>
        <v>200707</v>
      </c>
    </row>
    <row r="210" spans="1:12" x14ac:dyDescent="0.25">
      <c r="A210" t="s">
        <v>313</v>
      </c>
      <c r="B210" t="s">
        <v>314</v>
      </c>
      <c r="C210">
        <v>96</v>
      </c>
      <c r="D210" t="s">
        <v>11</v>
      </c>
      <c r="E210" t="s">
        <v>64</v>
      </c>
      <c r="F210">
        <v>39295</v>
      </c>
      <c r="G210" s="3">
        <v>10000000</v>
      </c>
      <c r="H210" t="s">
        <v>13</v>
      </c>
      <c r="I210" t="s">
        <v>17</v>
      </c>
      <c r="J210" t="s">
        <v>41</v>
      </c>
      <c r="K210" s="2" t="str">
        <f>TEXT(F210,"dd/mm/yyyy")</f>
        <v>01/08/2007</v>
      </c>
      <c r="L210" t="str">
        <f>TEXT(F210,"yyyymm")</f>
        <v>200708</v>
      </c>
    </row>
    <row r="211" spans="1:12" x14ac:dyDescent="0.25">
      <c r="A211" t="s">
        <v>315</v>
      </c>
      <c r="B211" t="s">
        <v>314</v>
      </c>
      <c r="C211">
        <v>96</v>
      </c>
      <c r="D211" t="s">
        <v>11</v>
      </c>
      <c r="E211" t="s">
        <v>64</v>
      </c>
      <c r="F211">
        <v>39622</v>
      </c>
      <c r="G211" s="3">
        <v>10000000</v>
      </c>
      <c r="H211" t="s">
        <v>13</v>
      </c>
      <c r="I211" t="s">
        <v>14</v>
      </c>
      <c r="J211" t="s">
        <v>41</v>
      </c>
      <c r="K211" s="2" t="str">
        <f>TEXT(F211,"dd/mm/yyyy")</f>
        <v>23/06/2008</v>
      </c>
      <c r="L211" t="str">
        <f>TEXT(F211,"yyyymm")</f>
        <v>200806</v>
      </c>
    </row>
    <row r="212" spans="1:12" x14ac:dyDescent="0.25">
      <c r="A212" t="s">
        <v>316</v>
      </c>
      <c r="B212" t="s">
        <v>317</v>
      </c>
      <c r="C212">
        <v>96</v>
      </c>
      <c r="D212" t="s">
        <v>11</v>
      </c>
      <c r="E212" t="s">
        <v>318</v>
      </c>
      <c r="F212">
        <v>39203</v>
      </c>
      <c r="G212" s="3">
        <v>1500000</v>
      </c>
      <c r="H212" t="s">
        <v>13</v>
      </c>
      <c r="I212" t="s">
        <v>25</v>
      </c>
      <c r="J212" t="s">
        <v>41</v>
      </c>
      <c r="K212" s="2" t="str">
        <f>TEXT(F212,"dd/mm/yyyy")</f>
        <v>01/05/2007</v>
      </c>
      <c r="L212" t="str">
        <f>TEXT(F212,"yyyymm")</f>
        <v>200705</v>
      </c>
    </row>
    <row r="213" spans="1:12" x14ac:dyDescent="0.25">
      <c r="A213" t="s">
        <v>319</v>
      </c>
      <c r="B213" t="s">
        <v>320</v>
      </c>
      <c r="C213">
        <v>9</v>
      </c>
      <c r="D213" t="s">
        <v>11</v>
      </c>
      <c r="E213" t="s">
        <v>321</v>
      </c>
      <c r="F213">
        <v>39203</v>
      </c>
      <c r="G213" s="3">
        <v>2700000</v>
      </c>
      <c r="H213" t="s">
        <v>13</v>
      </c>
      <c r="I213" t="s">
        <v>17</v>
      </c>
      <c r="J213" t="s">
        <v>41</v>
      </c>
      <c r="K213" s="2" t="str">
        <f>TEXT(F213,"dd/mm/yyyy")</f>
        <v>01/05/2007</v>
      </c>
      <c r="L213" t="str">
        <f>TEXT(F213,"yyyymm")</f>
        <v>200705</v>
      </c>
    </row>
    <row r="214" spans="1:12" x14ac:dyDescent="0.25">
      <c r="A214" t="s">
        <v>322</v>
      </c>
      <c r="B214" t="s">
        <v>2181</v>
      </c>
      <c r="C214">
        <v>21</v>
      </c>
      <c r="D214" t="s">
        <v>11</v>
      </c>
      <c r="E214" t="s">
        <v>40</v>
      </c>
      <c r="F214">
        <v>38486</v>
      </c>
      <c r="G214" s="3">
        <v>6000000</v>
      </c>
      <c r="H214" t="s">
        <v>13</v>
      </c>
      <c r="I214" t="s">
        <v>17</v>
      </c>
      <c r="J214" t="s">
        <v>41</v>
      </c>
      <c r="K214" s="2" t="str">
        <f>TEXT(F214,"dd/mm/yyyy")</f>
        <v>14/05/2005</v>
      </c>
      <c r="L214" t="str">
        <f>TEXT(F214,"yyyymm")</f>
        <v>200505</v>
      </c>
    </row>
    <row r="215" spans="1:12" x14ac:dyDescent="0.25">
      <c r="A215" t="s">
        <v>323</v>
      </c>
      <c r="B215" t="s">
        <v>2182</v>
      </c>
      <c r="C215">
        <v>42</v>
      </c>
      <c r="D215" t="s">
        <v>11</v>
      </c>
      <c r="E215" t="s">
        <v>324</v>
      </c>
      <c r="F215">
        <v>39189</v>
      </c>
      <c r="G215" s="3">
        <v>9000000</v>
      </c>
      <c r="H215" t="s">
        <v>13</v>
      </c>
      <c r="I215" t="s">
        <v>17</v>
      </c>
      <c r="J215" t="s">
        <v>41</v>
      </c>
      <c r="K215" s="2" t="str">
        <f>TEXT(F215,"dd/mm/yyyy")</f>
        <v>17/04/2007</v>
      </c>
      <c r="L215" t="str">
        <f>TEXT(F215,"yyyymm")</f>
        <v>200704</v>
      </c>
    </row>
    <row r="216" spans="1:12" x14ac:dyDescent="0.25">
      <c r="A216" t="s">
        <v>325</v>
      </c>
      <c r="B216" t="s">
        <v>2182</v>
      </c>
      <c r="C216">
        <v>42</v>
      </c>
      <c r="D216" t="s">
        <v>11</v>
      </c>
      <c r="E216" t="s">
        <v>324</v>
      </c>
      <c r="F216">
        <v>39600</v>
      </c>
      <c r="G216" s="3">
        <v>12000000</v>
      </c>
      <c r="H216" t="s">
        <v>13</v>
      </c>
      <c r="I216" t="s">
        <v>14</v>
      </c>
      <c r="J216" t="s">
        <v>41</v>
      </c>
      <c r="K216" s="2" t="str">
        <f>TEXT(F216,"dd/mm/yyyy")</f>
        <v>01/06/2008</v>
      </c>
      <c r="L216" t="str">
        <f>TEXT(F216,"yyyymm")</f>
        <v>200806</v>
      </c>
    </row>
    <row r="217" spans="1:12" x14ac:dyDescent="0.25">
      <c r="A217" t="s">
        <v>326</v>
      </c>
      <c r="B217" t="s">
        <v>327</v>
      </c>
      <c r="C217">
        <v>96</v>
      </c>
      <c r="D217" t="s">
        <v>11</v>
      </c>
      <c r="E217" t="s">
        <v>132</v>
      </c>
      <c r="F217">
        <v>38777</v>
      </c>
      <c r="G217" s="3">
        <v>5100000</v>
      </c>
      <c r="H217" t="s">
        <v>13</v>
      </c>
      <c r="I217" t="s">
        <v>17</v>
      </c>
      <c r="J217" t="s">
        <v>41</v>
      </c>
      <c r="K217" s="2" t="str">
        <f>TEXT(F217,"dd/mm/yyyy")</f>
        <v>01/03/2006</v>
      </c>
      <c r="L217" t="str">
        <f>TEXT(F217,"yyyymm")</f>
        <v>200603</v>
      </c>
    </row>
    <row r="218" spans="1:12" x14ac:dyDescent="0.25">
      <c r="A218" t="s">
        <v>326</v>
      </c>
      <c r="B218" t="s">
        <v>327</v>
      </c>
      <c r="C218">
        <v>96</v>
      </c>
      <c r="D218" t="s">
        <v>11</v>
      </c>
      <c r="E218" t="s">
        <v>132</v>
      </c>
      <c r="F218">
        <v>39083</v>
      </c>
      <c r="G218" s="3">
        <v>10000000</v>
      </c>
      <c r="H218" t="s">
        <v>13</v>
      </c>
      <c r="I218" t="s">
        <v>14</v>
      </c>
      <c r="J218" t="s">
        <v>41</v>
      </c>
      <c r="K218" s="2" t="str">
        <f>TEXT(F218,"dd/mm/yyyy")</f>
        <v>01/01/2007</v>
      </c>
      <c r="L218" t="str">
        <f>TEXT(F218,"yyyymm")</f>
        <v>200701</v>
      </c>
    </row>
    <row r="219" spans="1:12" x14ac:dyDescent="0.25">
      <c r="A219" t="s">
        <v>328</v>
      </c>
      <c r="B219" t="s">
        <v>327</v>
      </c>
      <c r="C219">
        <v>96</v>
      </c>
      <c r="D219" t="s">
        <v>11</v>
      </c>
      <c r="E219" t="s">
        <v>132</v>
      </c>
      <c r="F219">
        <v>39483</v>
      </c>
      <c r="G219" s="3">
        <v>19000000</v>
      </c>
      <c r="H219" t="s">
        <v>13</v>
      </c>
      <c r="I219" t="s">
        <v>21</v>
      </c>
      <c r="J219" t="s">
        <v>41</v>
      </c>
      <c r="K219" s="2" t="str">
        <f>TEXT(F219,"dd/mm/yyyy")</f>
        <v>05/02/2008</v>
      </c>
      <c r="L219" t="str">
        <f>TEXT(F219,"yyyymm")</f>
        <v>200802</v>
      </c>
    </row>
    <row r="220" spans="1:12" x14ac:dyDescent="0.25">
      <c r="A220" t="s">
        <v>329</v>
      </c>
      <c r="B220" t="s">
        <v>330</v>
      </c>
      <c r="C220">
        <v>96</v>
      </c>
      <c r="D220" t="s">
        <v>11</v>
      </c>
      <c r="E220" t="s">
        <v>40</v>
      </c>
      <c r="F220">
        <v>39234</v>
      </c>
      <c r="G220" s="3">
        <v>250000</v>
      </c>
      <c r="H220" t="s">
        <v>13</v>
      </c>
      <c r="I220" t="s">
        <v>25</v>
      </c>
      <c r="J220" t="s">
        <v>41</v>
      </c>
      <c r="K220" s="2" t="str">
        <f>TEXT(F220,"dd/mm/yyyy")</f>
        <v>01/06/2007</v>
      </c>
      <c r="L220" t="str">
        <f>TEXT(F220,"yyyymm")</f>
        <v>200706</v>
      </c>
    </row>
    <row r="221" spans="1:12" x14ac:dyDescent="0.25">
      <c r="A221" t="s">
        <v>331</v>
      </c>
      <c r="B221" t="s">
        <v>330</v>
      </c>
      <c r="C221">
        <v>96</v>
      </c>
      <c r="D221" t="s">
        <v>11</v>
      </c>
      <c r="E221" t="s">
        <v>40</v>
      </c>
      <c r="F221">
        <v>39264</v>
      </c>
      <c r="G221" s="3">
        <v>1500000</v>
      </c>
      <c r="H221" t="s">
        <v>13</v>
      </c>
      <c r="I221" t="s">
        <v>17</v>
      </c>
      <c r="J221" t="s">
        <v>41</v>
      </c>
      <c r="K221" s="2" t="str">
        <f>TEXT(F221,"dd/mm/yyyy")</f>
        <v>01/07/2007</v>
      </c>
      <c r="L221" t="str">
        <f>TEXT(F221,"yyyymm")</f>
        <v>200707</v>
      </c>
    </row>
    <row r="222" spans="1:12" x14ac:dyDescent="0.25">
      <c r="A222" t="s">
        <v>332</v>
      </c>
      <c r="B222" t="s">
        <v>333</v>
      </c>
      <c r="C222">
        <v>96</v>
      </c>
      <c r="D222" t="s">
        <v>11</v>
      </c>
      <c r="E222" t="s">
        <v>40</v>
      </c>
      <c r="F222">
        <v>39264</v>
      </c>
      <c r="G222" s="3">
        <v>5000000</v>
      </c>
      <c r="H222" t="s">
        <v>13</v>
      </c>
      <c r="I222" t="s">
        <v>17</v>
      </c>
      <c r="J222" t="s">
        <v>41</v>
      </c>
      <c r="K222" s="2" t="str">
        <f>TEXT(F222,"dd/mm/yyyy")</f>
        <v>01/07/2007</v>
      </c>
      <c r="L222" t="str">
        <f>TEXT(F222,"yyyymm")</f>
        <v>200707</v>
      </c>
    </row>
    <row r="223" spans="1:12" x14ac:dyDescent="0.25">
      <c r="A223" t="s">
        <v>334</v>
      </c>
      <c r="B223" t="s">
        <v>335</v>
      </c>
      <c r="C223">
        <v>96</v>
      </c>
      <c r="D223" t="s">
        <v>11</v>
      </c>
      <c r="E223" t="s">
        <v>40</v>
      </c>
      <c r="F223">
        <v>39417</v>
      </c>
      <c r="G223" s="3">
        <v>1500000</v>
      </c>
      <c r="H223" t="s">
        <v>13</v>
      </c>
      <c r="I223" t="s">
        <v>37</v>
      </c>
      <c r="J223" t="s">
        <v>41</v>
      </c>
      <c r="K223" s="2" t="str">
        <f>TEXT(F223,"dd/mm/yyyy")</f>
        <v>01/12/2007</v>
      </c>
      <c r="L223" t="str">
        <f>TEXT(F223,"yyyymm")</f>
        <v>200712</v>
      </c>
    </row>
    <row r="224" spans="1:12" x14ac:dyDescent="0.25">
      <c r="A224" t="s">
        <v>336</v>
      </c>
      <c r="B224" t="s">
        <v>337</v>
      </c>
      <c r="C224">
        <v>8</v>
      </c>
      <c r="D224" t="s">
        <v>11</v>
      </c>
      <c r="E224" t="s">
        <v>40</v>
      </c>
      <c r="F224">
        <v>39234</v>
      </c>
      <c r="G224" s="3">
        <v>2300000</v>
      </c>
      <c r="H224" t="s">
        <v>13</v>
      </c>
      <c r="I224" t="s">
        <v>17</v>
      </c>
      <c r="J224" t="s">
        <v>41</v>
      </c>
      <c r="K224" s="2" t="str">
        <f>TEXT(F224,"dd/mm/yyyy")</f>
        <v>01/06/2007</v>
      </c>
      <c r="L224" t="str">
        <f>TEXT(F224,"yyyymm")</f>
        <v>200706</v>
      </c>
    </row>
    <row r="225" spans="1:12" x14ac:dyDescent="0.25">
      <c r="A225" t="s">
        <v>336</v>
      </c>
      <c r="B225" t="s">
        <v>337</v>
      </c>
      <c r="C225">
        <v>8</v>
      </c>
      <c r="D225" t="s">
        <v>11</v>
      </c>
      <c r="E225" t="s">
        <v>40</v>
      </c>
      <c r="F225">
        <v>39598</v>
      </c>
      <c r="G225" s="3">
        <v>8000000</v>
      </c>
      <c r="H225" t="s">
        <v>13</v>
      </c>
      <c r="I225" t="s">
        <v>14</v>
      </c>
      <c r="J225" t="s">
        <v>41</v>
      </c>
      <c r="K225" s="2" t="str">
        <f>TEXT(F225,"dd/mm/yyyy")</f>
        <v>30/05/2008</v>
      </c>
      <c r="L225" t="str">
        <f>TEXT(F225,"yyyymm")</f>
        <v>200805</v>
      </c>
    </row>
    <row r="226" spans="1:12" x14ac:dyDescent="0.25">
      <c r="A226" t="s">
        <v>338</v>
      </c>
      <c r="B226" t="s">
        <v>339</v>
      </c>
      <c r="C226">
        <v>96</v>
      </c>
      <c r="D226" t="s">
        <v>11</v>
      </c>
      <c r="E226" t="s">
        <v>78</v>
      </c>
      <c r="F226">
        <v>38353</v>
      </c>
      <c r="G226" s="3">
        <v>5000000</v>
      </c>
      <c r="H226" t="s">
        <v>13</v>
      </c>
      <c r="I226" t="s">
        <v>17</v>
      </c>
      <c r="J226" t="s">
        <v>41</v>
      </c>
      <c r="K226" s="2" t="str">
        <f>TEXT(F226,"dd/mm/yyyy")</f>
        <v>01/01/2005</v>
      </c>
      <c r="L226" t="str">
        <f>TEXT(F226,"yyyymm")</f>
        <v>200501</v>
      </c>
    </row>
    <row r="227" spans="1:12" x14ac:dyDescent="0.25">
      <c r="A227" t="s">
        <v>340</v>
      </c>
      <c r="B227" t="s">
        <v>342</v>
      </c>
      <c r="C227">
        <v>20</v>
      </c>
      <c r="D227" t="s">
        <v>11</v>
      </c>
      <c r="E227" t="s">
        <v>40</v>
      </c>
      <c r="F227">
        <v>39052</v>
      </c>
      <c r="G227" s="3">
        <v>4000000</v>
      </c>
      <c r="H227" t="s">
        <v>13</v>
      </c>
      <c r="I227" t="s">
        <v>17</v>
      </c>
      <c r="J227" t="s">
        <v>41</v>
      </c>
      <c r="K227" s="2" t="str">
        <f>TEXT(F227,"dd/mm/yyyy")</f>
        <v>01/12/2006</v>
      </c>
      <c r="L227" t="str">
        <f>TEXT(F227,"yyyymm")</f>
        <v>200612</v>
      </c>
    </row>
    <row r="228" spans="1:12" x14ac:dyDescent="0.25">
      <c r="A228" t="s">
        <v>341</v>
      </c>
      <c r="B228" t="s">
        <v>342</v>
      </c>
      <c r="C228">
        <v>20</v>
      </c>
      <c r="D228" t="s">
        <v>11</v>
      </c>
      <c r="E228" t="s">
        <v>40</v>
      </c>
      <c r="F228">
        <v>38657</v>
      </c>
      <c r="G228" s="3">
        <v>300000</v>
      </c>
      <c r="H228" t="s">
        <v>13</v>
      </c>
      <c r="I228" t="s">
        <v>37</v>
      </c>
      <c r="J228" t="s">
        <v>41</v>
      </c>
      <c r="K228" s="2" t="str">
        <f>TEXT(F228,"dd/mm/yyyy")</f>
        <v>01/11/2005</v>
      </c>
      <c r="L228" t="str">
        <f>TEXT(F228,"yyyymm")</f>
        <v>200511</v>
      </c>
    </row>
    <row r="229" spans="1:12" x14ac:dyDescent="0.25">
      <c r="A229" t="s">
        <v>343</v>
      </c>
      <c r="B229" t="s">
        <v>342</v>
      </c>
      <c r="C229">
        <v>20</v>
      </c>
      <c r="D229" t="s">
        <v>11</v>
      </c>
      <c r="E229" t="s">
        <v>40</v>
      </c>
      <c r="F229">
        <v>39604</v>
      </c>
      <c r="G229" s="3">
        <v>3000000</v>
      </c>
      <c r="H229" t="s">
        <v>13</v>
      </c>
      <c r="I229" t="s">
        <v>14</v>
      </c>
      <c r="J229" t="s">
        <v>41</v>
      </c>
      <c r="K229" s="2" t="str">
        <f>TEXT(F229,"dd/mm/yyyy")</f>
        <v>05/06/2008</v>
      </c>
      <c r="L229" t="str">
        <f>TEXT(F229,"yyyymm")</f>
        <v>200806</v>
      </c>
    </row>
    <row r="230" spans="1:12" x14ac:dyDescent="0.25">
      <c r="A230" t="s">
        <v>344</v>
      </c>
      <c r="B230" t="s">
        <v>345</v>
      </c>
      <c r="C230">
        <v>96</v>
      </c>
      <c r="D230" t="s">
        <v>11</v>
      </c>
      <c r="E230" t="s">
        <v>45</v>
      </c>
      <c r="F230">
        <v>39052</v>
      </c>
      <c r="G230" s="3">
        <v>12000000</v>
      </c>
      <c r="H230" t="s">
        <v>13</v>
      </c>
      <c r="I230" t="s">
        <v>14</v>
      </c>
      <c r="J230" t="s">
        <v>41</v>
      </c>
      <c r="K230" s="2" t="str">
        <f>TEXT(F230,"dd/mm/yyyy")</f>
        <v>01/12/2006</v>
      </c>
      <c r="L230" t="str">
        <f>TEXT(F230,"yyyymm")</f>
        <v>200612</v>
      </c>
    </row>
    <row r="231" spans="1:12" x14ac:dyDescent="0.25">
      <c r="A231" t="s">
        <v>346</v>
      </c>
      <c r="B231" t="s">
        <v>345</v>
      </c>
      <c r="C231">
        <v>96</v>
      </c>
      <c r="D231" t="s">
        <v>11</v>
      </c>
      <c r="E231" t="s">
        <v>45</v>
      </c>
      <c r="F231">
        <v>39417</v>
      </c>
      <c r="G231" s="3">
        <v>20000000</v>
      </c>
      <c r="H231" t="s">
        <v>13</v>
      </c>
      <c r="I231" t="s">
        <v>21</v>
      </c>
      <c r="J231" t="s">
        <v>41</v>
      </c>
      <c r="K231" s="2" t="str">
        <f>TEXT(F231,"dd/mm/yyyy")</f>
        <v>01/12/2007</v>
      </c>
      <c r="L231" t="str">
        <f>TEXT(F231,"yyyymm")</f>
        <v>200712</v>
      </c>
    </row>
    <row r="232" spans="1:12" x14ac:dyDescent="0.25">
      <c r="A232" t="s">
        <v>347</v>
      </c>
      <c r="B232" t="s">
        <v>348</v>
      </c>
      <c r="C232">
        <v>96</v>
      </c>
      <c r="D232" t="s">
        <v>11</v>
      </c>
      <c r="E232" t="s">
        <v>106</v>
      </c>
      <c r="F232">
        <v>38869</v>
      </c>
      <c r="G232" s="3">
        <v>560000</v>
      </c>
      <c r="H232" t="s">
        <v>13</v>
      </c>
      <c r="I232" t="s">
        <v>17</v>
      </c>
      <c r="J232" t="s">
        <v>41</v>
      </c>
      <c r="K232" s="2" t="str">
        <f>TEXT(F232,"dd/mm/yyyy")</f>
        <v>01/06/2006</v>
      </c>
      <c r="L232" t="str">
        <f>TEXT(F232,"yyyymm")</f>
        <v>200606</v>
      </c>
    </row>
    <row r="233" spans="1:12" x14ac:dyDescent="0.25">
      <c r="A233" t="s">
        <v>349</v>
      </c>
      <c r="B233" t="s">
        <v>348</v>
      </c>
      <c r="C233">
        <v>96</v>
      </c>
      <c r="D233" t="s">
        <v>11</v>
      </c>
      <c r="E233" t="s">
        <v>106</v>
      </c>
      <c r="F233">
        <v>39114</v>
      </c>
      <c r="G233" s="3">
        <v>1500000</v>
      </c>
      <c r="H233" t="s">
        <v>13</v>
      </c>
      <c r="I233" t="s">
        <v>17</v>
      </c>
      <c r="J233" t="s">
        <v>41</v>
      </c>
      <c r="K233" s="2" t="str">
        <f>TEXT(F233,"dd/mm/yyyy")</f>
        <v>01/02/2007</v>
      </c>
      <c r="L233" t="str">
        <f>TEXT(F233,"yyyymm")</f>
        <v>200702</v>
      </c>
    </row>
    <row r="234" spans="1:12" x14ac:dyDescent="0.25">
      <c r="A234" t="s">
        <v>350</v>
      </c>
      <c r="B234" t="s">
        <v>2183</v>
      </c>
      <c r="C234">
        <v>96</v>
      </c>
      <c r="D234" t="s">
        <v>11</v>
      </c>
      <c r="E234" t="s">
        <v>64</v>
      </c>
      <c r="F234">
        <v>38991</v>
      </c>
      <c r="G234" s="3">
        <v>3500000</v>
      </c>
      <c r="H234" t="s">
        <v>13</v>
      </c>
      <c r="I234" t="s">
        <v>17</v>
      </c>
      <c r="J234" t="s">
        <v>41</v>
      </c>
      <c r="K234" s="2" t="str">
        <f>TEXT(F234,"dd/mm/yyyy")</f>
        <v>01/10/2006</v>
      </c>
      <c r="L234" t="str">
        <f>TEXT(F234,"yyyymm")</f>
        <v>200610</v>
      </c>
    </row>
    <row r="235" spans="1:12" x14ac:dyDescent="0.25">
      <c r="A235" t="s">
        <v>351</v>
      </c>
      <c r="B235" t="s">
        <v>352</v>
      </c>
      <c r="C235">
        <v>96</v>
      </c>
      <c r="D235" t="s">
        <v>11</v>
      </c>
      <c r="E235" t="s">
        <v>45</v>
      </c>
      <c r="F235">
        <v>38777</v>
      </c>
      <c r="G235" s="3">
        <v>5500000</v>
      </c>
      <c r="H235" t="s">
        <v>13</v>
      </c>
      <c r="I235" t="s">
        <v>17</v>
      </c>
      <c r="J235" t="s">
        <v>41</v>
      </c>
      <c r="K235" s="2" t="str">
        <f>TEXT(F235,"dd/mm/yyyy")</f>
        <v>01/03/2006</v>
      </c>
      <c r="L235" t="str">
        <f>TEXT(F235,"yyyymm")</f>
        <v>200603</v>
      </c>
    </row>
    <row r="236" spans="1:12" x14ac:dyDescent="0.25">
      <c r="A236" t="s">
        <v>351</v>
      </c>
      <c r="B236" t="s">
        <v>352</v>
      </c>
      <c r="C236">
        <v>96</v>
      </c>
      <c r="D236" t="s">
        <v>11</v>
      </c>
      <c r="E236" t="s">
        <v>45</v>
      </c>
      <c r="F236">
        <v>39234</v>
      </c>
      <c r="G236" s="3">
        <v>2000000</v>
      </c>
      <c r="H236" t="s">
        <v>13</v>
      </c>
      <c r="I236" t="s">
        <v>17</v>
      </c>
      <c r="J236" t="s">
        <v>41</v>
      </c>
      <c r="K236" s="2" t="str">
        <f>TEXT(F236,"dd/mm/yyyy")</f>
        <v>01/06/2007</v>
      </c>
      <c r="L236" t="str">
        <f>TEXT(F236,"yyyymm")</f>
        <v>200706</v>
      </c>
    </row>
    <row r="237" spans="1:12" x14ac:dyDescent="0.25">
      <c r="A237" t="s">
        <v>353</v>
      </c>
      <c r="B237" t="s">
        <v>2184</v>
      </c>
      <c r="C237">
        <v>96</v>
      </c>
      <c r="D237" t="s">
        <v>11</v>
      </c>
      <c r="E237" t="s">
        <v>354</v>
      </c>
      <c r="F237">
        <v>38687</v>
      </c>
      <c r="G237" s="3">
        <v>1750000</v>
      </c>
      <c r="H237" t="s">
        <v>13</v>
      </c>
      <c r="I237" t="s">
        <v>17</v>
      </c>
      <c r="J237" t="s">
        <v>41</v>
      </c>
      <c r="K237" s="2" t="str">
        <f>TEXT(F237,"dd/mm/yyyy")</f>
        <v>01/12/2005</v>
      </c>
      <c r="L237" t="str">
        <f>TEXT(F237,"yyyymm")</f>
        <v>200512</v>
      </c>
    </row>
    <row r="238" spans="1:12" x14ac:dyDescent="0.25">
      <c r="A238" t="s">
        <v>355</v>
      </c>
      <c r="B238" t="s">
        <v>356</v>
      </c>
      <c r="C238">
        <v>96</v>
      </c>
      <c r="D238" t="s">
        <v>11</v>
      </c>
      <c r="E238" t="s">
        <v>40</v>
      </c>
      <c r="F238">
        <v>38504</v>
      </c>
      <c r="G238" s="3">
        <v>100000</v>
      </c>
      <c r="H238" t="s">
        <v>13</v>
      </c>
      <c r="I238" t="s">
        <v>25</v>
      </c>
      <c r="J238" t="s">
        <v>41</v>
      </c>
      <c r="K238" s="2" t="str">
        <f>TEXT(F238,"dd/mm/yyyy")</f>
        <v>01/06/2005</v>
      </c>
      <c r="L238" t="str">
        <f>TEXT(F238,"yyyymm")</f>
        <v>200506</v>
      </c>
    </row>
    <row r="239" spans="1:12" x14ac:dyDescent="0.25">
      <c r="A239" t="s">
        <v>357</v>
      </c>
      <c r="B239" t="s">
        <v>359</v>
      </c>
      <c r="C239">
        <v>96</v>
      </c>
      <c r="D239" t="s">
        <v>11</v>
      </c>
      <c r="E239" t="s">
        <v>132</v>
      </c>
      <c r="F239">
        <v>38777</v>
      </c>
      <c r="G239" s="3">
        <v>4000000</v>
      </c>
      <c r="H239" t="s">
        <v>13</v>
      </c>
      <c r="I239" t="s">
        <v>17</v>
      </c>
      <c r="J239" t="s">
        <v>41</v>
      </c>
      <c r="K239" s="2" t="str">
        <f>TEXT(F239,"dd/mm/yyyy")</f>
        <v>01/03/2006</v>
      </c>
      <c r="L239" t="str">
        <f>TEXT(F239,"yyyymm")</f>
        <v>200603</v>
      </c>
    </row>
    <row r="240" spans="1:12" x14ac:dyDescent="0.25">
      <c r="A240" t="s">
        <v>358</v>
      </c>
      <c r="B240" t="s">
        <v>359</v>
      </c>
      <c r="C240">
        <v>96</v>
      </c>
      <c r="D240" t="s">
        <v>11</v>
      </c>
      <c r="E240" t="s">
        <v>132</v>
      </c>
      <c r="F240">
        <v>39052</v>
      </c>
      <c r="G240" s="3">
        <v>10000000</v>
      </c>
      <c r="H240" t="s">
        <v>13</v>
      </c>
      <c r="I240" t="s">
        <v>14</v>
      </c>
      <c r="J240" t="s">
        <v>41</v>
      </c>
      <c r="K240" s="2" t="str">
        <f>TEXT(F240,"dd/mm/yyyy")</f>
        <v>01/12/2006</v>
      </c>
      <c r="L240" t="str">
        <f>TEXT(F240,"yyyymm")</f>
        <v>200612</v>
      </c>
    </row>
    <row r="241" spans="1:12" x14ac:dyDescent="0.25">
      <c r="A241" t="s">
        <v>360</v>
      </c>
      <c r="B241" t="s">
        <v>361</v>
      </c>
      <c r="C241">
        <v>96</v>
      </c>
      <c r="D241" t="s">
        <v>11</v>
      </c>
      <c r="E241" t="s">
        <v>106</v>
      </c>
      <c r="F241">
        <v>39052</v>
      </c>
      <c r="G241" s="3">
        <v>3200000</v>
      </c>
      <c r="H241" t="s">
        <v>13</v>
      </c>
      <c r="I241" t="s">
        <v>17</v>
      </c>
      <c r="J241" t="s">
        <v>41</v>
      </c>
      <c r="K241" s="2" t="str">
        <f>TEXT(F241,"dd/mm/yyyy")</f>
        <v>01/12/2006</v>
      </c>
      <c r="L241" t="str">
        <f>TEXT(F241,"yyyymm")</f>
        <v>200612</v>
      </c>
    </row>
    <row r="242" spans="1:12" x14ac:dyDescent="0.25">
      <c r="A242" t="s">
        <v>362</v>
      </c>
      <c r="B242" t="s">
        <v>361</v>
      </c>
      <c r="C242">
        <v>96</v>
      </c>
      <c r="D242" t="s">
        <v>11</v>
      </c>
      <c r="E242" t="s">
        <v>106</v>
      </c>
      <c r="F242">
        <v>38749</v>
      </c>
      <c r="G242" s="3">
        <v>700000</v>
      </c>
      <c r="H242" t="s">
        <v>13</v>
      </c>
      <c r="I242" t="s">
        <v>25</v>
      </c>
      <c r="J242" t="s">
        <v>41</v>
      </c>
      <c r="K242" s="2" t="str">
        <f>TEXT(F242,"dd/mm/yyyy")</f>
        <v>01/02/2006</v>
      </c>
      <c r="L242" t="str">
        <f>TEXT(F242,"yyyymm")</f>
        <v>200602</v>
      </c>
    </row>
    <row r="243" spans="1:12" x14ac:dyDescent="0.25">
      <c r="A243" t="s">
        <v>362</v>
      </c>
      <c r="B243" t="s">
        <v>361</v>
      </c>
      <c r="C243">
        <v>96</v>
      </c>
      <c r="D243" t="s">
        <v>11</v>
      </c>
      <c r="E243" t="s">
        <v>106</v>
      </c>
      <c r="F243">
        <v>39527</v>
      </c>
      <c r="G243" s="3">
        <v>8000000</v>
      </c>
      <c r="H243" t="s">
        <v>13</v>
      </c>
      <c r="I243" t="s">
        <v>14</v>
      </c>
      <c r="J243" t="s">
        <v>41</v>
      </c>
      <c r="K243" s="2" t="str">
        <f>TEXT(F243,"dd/mm/yyyy")</f>
        <v>20/03/2008</v>
      </c>
      <c r="L243" t="str">
        <f>TEXT(F243,"yyyymm")</f>
        <v>200803</v>
      </c>
    </row>
    <row r="244" spans="1:12" x14ac:dyDescent="0.25">
      <c r="A244" t="s">
        <v>363</v>
      </c>
      <c r="B244" t="s">
        <v>2185</v>
      </c>
      <c r="C244">
        <v>2</v>
      </c>
      <c r="D244" t="s">
        <v>11</v>
      </c>
      <c r="E244" t="s">
        <v>78</v>
      </c>
      <c r="F244">
        <v>39083</v>
      </c>
      <c r="G244" s="3">
        <v>15000</v>
      </c>
      <c r="H244" t="s">
        <v>13</v>
      </c>
      <c r="I244" t="s">
        <v>25</v>
      </c>
      <c r="J244" t="s">
        <v>41</v>
      </c>
      <c r="K244" s="2" t="str">
        <f>TEXT(F244,"dd/mm/yyyy")</f>
        <v>01/01/2007</v>
      </c>
      <c r="L244" t="str">
        <f>TEXT(F244,"yyyymm")</f>
        <v>200701</v>
      </c>
    </row>
    <row r="245" spans="1:12" x14ac:dyDescent="0.25">
      <c r="A245" t="s">
        <v>364</v>
      </c>
      <c r="B245" t="s">
        <v>2185</v>
      </c>
      <c r="C245">
        <v>2</v>
      </c>
      <c r="D245" t="s">
        <v>11</v>
      </c>
      <c r="E245" t="s">
        <v>78</v>
      </c>
      <c r="F245">
        <v>39173</v>
      </c>
      <c r="G245" s="3">
        <v>300000</v>
      </c>
      <c r="H245" t="s">
        <v>13</v>
      </c>
      <c r="I245" t="s">
        <v>37</v>
      </c>
      <c r="J245" t="s">
        <v>41</v>
      </c>
      <c r="K245" s="2" t="str">
        <f>TEXT(F245,"dd/mm/yyyy")</f>
        <v>01/04/2007</v>
      </c>
      <c r="L245" t="str">
        <f>TEXT(F245,"yyyymm")</f>
        <v>200704</v>
      </c>
    </row>
    <row r="246" spans="1:12" x14ac:dyDescent="0.25">
      <c r="A246" t="s">
        <v>365</v>
      </c>
      <c r="B246" t="s">
        <v>369</v>
      </c>
      <c r="C246">
        <v>0</v>
      </c>
      <c r="D246" t="s">
        <v>11</v>
      </c>
      <c r="E246" t="s">
        <v>366</v>
      </c>
      <c r="F246">
        <v>39196</v>
      </c>
      <c r="G246" s="3">
        <v>10000000</v>
      </c>
      <c r="H246" t="s">
        <v>13</v>
      </c>
      <c r="I246" t="s">
        <v>14</v>
      </c>
      <c r="J246" t="s">
        <v>41</v>
      </c>
      <c r="K246" s="2" t="str">
        <f>TEXT(F246,"dd/mm/yyyy")</f>
        <v>24/04/2007</v>
      </c>
      <c r="L246" t="str">
        <f>TEXT(F246,"yyyymm")</f>
        <v>200704</v>
      </c>
    </row>
    <row r="247" spans="1:12" x14ac:dyDescent="0.25">
      <c r="A247" t="s">
        <v>367</v>
      </c>
      <c r="B247" t="s">
        <v>369</v>
      </c>
      <c r="C247">
        <v>0</v>
      </c>
      <c r="D247" t="s">
        <v>11</v>
      </c>
      <c r="E247" t="s">
        <v>366</v>
      </c>
      <c r="F247">
        <v>38565</v>
      </c>
      <c r="G247" s="3">
        <v>10000000</v>
      </c>
      <c r="H247" t="s">
        <v>13</v>
      </c>
      <c r="I247" t="s">
        <v>17</v>
      </c>
      <c r="J247" t="s">
        <v>41</v>
      </c>
      <c r="K247" s="2" t="str">
        <f>TEXT(F247,"dd/mm/yyyy")</f>
        <v>01/08/2005</v>
      </c>
      <c r="L247" t="str">
        <f>TEXT(F247,"yyyymm")</f>
        <v>200508</v>
      </c>
    </row>
    <row r="248" spans="1:12" x14ac:dyDescent="0.25">
      <c r="A248" t="s">
        <v>368</v>
      </c>
      <c r="B248" t="s">
        <v>369</v>
      </c>
      <c r="C248">
        <v>0</v>
      </c>
      <c r="D248" t="s">
        <v>11</v>
      </c>
      <c r="E248" t="s">
        <v>366</v>
      </c>
      <c r="F248">
        <v>39644</v>
      </c>
      <c r="G248" s="3">
        <v>14000000</v>
      </c>
      <c r="H248" t="s">
        <v>13</v>
      </c>
      <c r="I248" t="s">
        <v>21</v>
      </c>
      <c r="J248" t="s">
        <v>41</v>
      </c>
      <c r="K248" s="2" t="str">
        <f>TEXT(F248,"dd/mm/yyyy")</f>
        <v>15/07/2008</v>
      </c>
      <c r="L248" t="str">
        <f>TEXT(F248,"yyyymm")</f>
        <v>200807</v>
      </c>
    </row>
    <row r="249" spans="1:12" x14ac:dyDescent="0.25">
      <c r="A249" t="s">
        <v>370</v>
      </c>
      <c r="B249" t="s">
        <v>371</v>
      </c>
      <c r="C249">
        <v>96</v>
      </c>
      <c r="D249" t="s">
        <v>11</v>
      </c>
      <c r="E249" t="s">
        <v>78</v>
      </c>
      <c r="F249">
        <v>38899</v>
      </c>
      <c r="G249" s="3">
        <v>1500000</v>
      </c>
      <c r="H249" t="s">
        <v>13</v>
      </c>
      <c r="I249" t="s">
        <v>37</v>
      </c>
      <c r="J249" t="s">
        <v>41</v>
      </c>
      <c r="K249" s="2" t="str">
        <f>TEXT(F249,"dd/mm/yyyy")</f>
        <v>01/07/2006</v>
      </c>
      <c r="L249" t="str">
        <f>TEXT(F249,"yyyymm")</f>
        <v>200607</v>
      </c>
    </row>
    <row r="250" spans="1:12" x14ac:dyDescent="0.25">
      <c r="A250" t="s">
        <v>372</v>
      </c>
      <c r="B250" t="s">
        <v>374</v>
      </c>
      <c r="C250">
        <v>96</v>
      </c>
      <c r="D250" t="s">
        <v>11</v>
      </c>
      <c r="E250" t="s">
        <v>148</v>
      </c>
      <c r="F250">
        <v>38749</v>
      </c>
      <c r="G250" s="3">
        <v>10000000</v>
      </c>
      <c r="H250" t="s">
        <v>13</v>
      </c>
      <c r="I250" t="s">
        <v>17</v>
      </c>
      <c r="J250" t="s">
        <v>41</v>
      </c>
      <c r="K250" s="2" t="str">
        <f>TEXT(F250,"dd/mm/yyyy")</f>
        <v>01/02/2006</v>
      </c>
      <c r="L250" t="str">
        <f>TEXT(F250,"yyyymm")</f>
        <v>200602</v>
      </c>
    </row>
    <row r="251" spans="1:12" x14ac:dyDescent="0.25">
      <c r="A251" t="s">
        <v>373</v>
      </c>
      <c r="B251" t="s">
        <v>374</v>
      </c>
      <c r="C251">
        <v>96</v>
      </c>
      <c r="D251" t="s">
        <v>11</v>
      </c>
      <c r="E251" t="s">
        <v>148</v>
      </c>
      <c r="F251">
        <v>38961</v>
      </c>
      <c r="G251" s="3">
        <v>7000000</v>
      </c>
      <c r="H251" t="s">
        <v>13</v>
      </c>
      <c r="I251" t="s">
        <v>14</v>
      </c>
      <c r="J251" t="s">
        <v>41</v>
      </c>
      <c r="K251" s="2" t="str">
        <f>TEXT(F251,"dd/mm/yyyy")</f>
        <v>01/09/2006</v>
      </c>
      <c r="L251" t="str">
        <f>TEXT(F251,"yyyymm")</f>
        <v>200609</v>
      </c>
    </row>
    <row r="252" spans="1:12" x14ac:dyDescent="0.25">
      <c r="A252" t="s">
        <v>373</v>
      </c>
      <c r="B252" t="s">
        <v>374</v>
      </c>
      <c r="C252">
        <v>96</v>
      </c>
      <c r="D252" t="s">
        <v>11</v>
      </c>
      <c r="E252" t="s">
        <v>148</v>
      </c>
      <c r="F252">
        <v>39264</v>
      </c>
      <c r="G252" s="3">
        <v>29000000</v>
      </c>
      <c r="H252" t="s">
        <v>13</v>
      </c>
      <c r="I252" t="s">
        <v>21</v>
      </c>
      <c r="J252" t="s">
        <v>41</v>
      </c>
      <c r="K252" s="2" t="str">
        <f>TEXT(F252,"dd/mm/yyyy")</f>
        <v>01/07/2007</v>
      </c>
      <c r="L252" t="str">
        <f>TEXT(F252,"yyyymm")</f>
        <v>200707</v>
      </c>
    </row>
    <row r="253" spans="1:12" x14ac:dyDescent="0.25">
      <c r="A253" t="s">
        <v>375</v>
      </c>
      <c r="B253" t="s">
        <v>374</v>
      </c>
      <c r="C253">
        <v>96</v>
      </c>
      <c r="D253" t="s">
        <v>11</v>
      </c>
      <c r="E253" t="s">
        <v>148</v>
      </c>
      <c r="F253">
        <v>39559</v>
      </c>
      <c r="G253" s="3">
        <v>20000000</v>
      </c>
      <c r="H253" t="s">
        <v>13</v>
      </c>
      <c r="I253" t="s">
        <v>82</v>
      </c>
      <c r="J253" t="s">
        <v>41</v>
      </c>
      <c r="K253" s="2" t="str">
        <f>TEXT(F253,"dd/mm/yyyy")</f>
        <v>21/04/2008</v>
      </c>
      <c r="L253" t="str">
        <f>TEXT(F253,"yyyymm")</f>
        <v>200804</v>
      </c>
    </row>
    <row r="254" spans="1:12" x14ac:dyDescent="0.25">
      <c r="A254" t="s">
        <v>376</v>
      </c>
      <c r="B254" t="s">
        <v>378</v>
      </c>
      <c r="C254">
        <v>96</v>
      </c>
      <c r="D254" t="s">
        <v>11</v>
      </c>
      <c r="E254" t="s">
        <v>318</v>
      </c>
      <c r="F254">
        <v>36617</v>
      </c>
      <c r="G254" s="3">
        <v>100000000</v>
      </c>
      <c r="H254" t="s">
        <v>13</v>
      </c>
      <c r="I254" t="s">
        <v>21</v>
      </c>
      <c r="J254" t="s">
        <v>41</v>
      </c>
      <c r="K254" s="2" t="str">
        <f>TEXT(F254,"dd/mm/yyyy")</f>
        <v>01/04/2000</v>
      </c>
      <c r="L254" t="str">
        <f>TEXT(F254,"yyyymm")</f>
        <v>200004</v>
      </c>
    </row>
    <row r="255" spans="1:12" x14ac:dyDescent="0.25">
      <c r="A255" t="s">
        <v>377</v>
      </c>
      <c r="B255" t="s">
        <v>378</v>
      </c>
      <c r="C255">
        <v>96</v>
      </c>
      <c r="D255" t="s">
        <v>11</v>
      </c>
      <c r="E255" t="s">
        <v>318</v>
      </c>
      <c r="F255">
        <v>36923</v>
      </c>
      <c r="G255" s="3">
        <v>90000000</v>
      </c>
      <c r="H255" t="s">
        <v>13</v>
      </c>
      <c r="I255" t="s">
        <v>82</v>
      </c>
      <c r="J255" t="s">
        <v>41</v>
      </c>
      <c r="K255" s="2" t="str">
        <f>TEXT(F255,"dd/mm/yyyy")</f>
        <v>01/02/2001</v>
      </c>
      <c r="L255" t="str">
        <f>TEXT(F255,"yyyymm")</f>
        <v>200102</v>
      </c>
    </row>
    <row r="256" spans="1:12" x14ac:dyDescent="0.25">
      <c r="A256" t="s">
        <v>377</v>
      </c>
      <c r="B256" t="s">
        <v>378</v>
      </c>
      <c r="C256">
        <v>96</v>
      </c>
      <c r="D256" t="s">
        <v>11</v>
      </c>
      <c r="E256" t="s">
        <v>318</v>
      </c>
      <c r="F256">
        <v>36342</v>
      </c>
      <c r="G256" s="3">
        <v>4000000</v>
      </c>
      <c r="H256" t="s">
        <v>13</v>
      </c>
      <c r="I256" t="s">
        <v>14</v>
      </c>
      <c r="J256" t="s">
        <v>41</v>
      </c>
      <c r="K256" s="2" t="str">
        <f>TEXT(F256,"dd/mm/yyyy")</f>
        <v>01/07/1999</v>
      </c>
      <c r="L256" t="str">
        <f>TEXT(F256,"yyyymm")</f>
        <v>199907</v>
      </c>
    </row>
    <row r="257" spans="1:12" x14ac:dyDescent="0.25">
      <c r="A257" t="s">
        <v>379</v>
      </c>
      <c r="B257" t="s">
        <v>2186</v>
      </c>
      <c r="C257">
        <v>96</v>
      </c>
      <c r="D257" t="s">
        <v>11</v>
      </c>
      <c r="E257" t="s">
        <v>132</v>
      </c>
      <c r="F257">
        <v>38991</v>
      </c>
      <c r="G257" s="3">
        <v>5500000</v>
      </c>
      <c r="H257" t="s">
        <v>13</v>
      </c>
      <c r="I257" t="s">
        <v>17</v>
      </c>
      <c r="J257" t="s">
        <v>41</v>
      </c>
      <c r="K257" s="2" t="str">
        <f>TEXT(F257,"dd/mm/yyyy")</f>
        <v>01/10/2006</v>
      </c>
      <c r="L257" t="str">
        <f>TEXT(F257,"yyyymm")</f>
        <v>200610</v>
      </c>
    </row>
    <row r="258" spans="1:12" x14ac:dyDescent="0.25">
      <c r="A258" t="s">
        <v>380</v>
      </c>
      <c r="B258" t="s">
        <v>381</v>
      </c>
      <c r="C258">
        <v>50</v>
      </c>
      <c r="D258" t="s">
        <v>382</v>
      </c>
      <c r="E258" t="s">
        <v>175</v>
      </c>
      <c r="F258">
        <v>38504</v>
      </c>
      <c r="G258" s="3">
        <v>21000000</v>
      </c>
      <c r="H258" t="s">
        <v>13</v>
      </c>
      <c r="I258" t="s">
        <v>17</v>
      </c>
      <c r="J258" t="s">
        <v>41</v>
      </c>
      <c r="K258" s="2" t="str">
        <f>TEXT(F258,"dd/mm/yyyy")</f>
        <v>01/06/2005</v>
      </c>
      <c r="L258" t="str">
        <f>TEXT(F258,"yyyymm")</f>
        <v>200506</v>
      </c>
    </row>
    <row r="259" spans="1:12" x14ac:dyDescent="0.25">
      <c r="A259" t="s">
        <v>383</v>
      </c>
      <c r="B259" t="s">
        <v>2187</v>
      </c>
      <c r="C259">
        <v>96</v>
      </c>
      <c r="D259" t="s">
        <v>11</v>
      </c>
      <c r="E259" t="s">
        <v>148</v>
      </c>
      <c r="F259">
        <v>38777</v>
      </c>
      <c r="G259" s="3">
        <v>8500000</v>
      </c>
      <c r="H259" t="s">
        <v>13</v>
      </c>
      <c r="I259" t="s">
        <v>17</v>
      </c>
      <c r="J259" t="s">
        <v>41</v>
      </c>
      <c r="K259" s="2" t="str">
        <f>TEXT(F259,"dd/mm/yyyy")</f>
        <v>01/03/2006</v>
      </c>
      <c r="L259" t="str">
        <f>TEXT(F259,"yyyymm")</f>
        <v>200603</v>
      </c>
    </row>
    <row r="260" spans="1:12" x14ac:dyDescent="0.25">
      <c r="A260" t="s">
        <v>384</v>
      </c>
      <c r="B260" t="s">
        <v>385</v>
      </c>
      <c r="C260">
        <v>96</v>
      </c>
      <c r="D260" t="s">
        <v>11</v>
      </c>
      <c r="E260" t="s">
        <v>40</v>
      </c>
      <c r="F260">
        <v>36465</v>
      </c>
      <c r="G260" s="3">
        <v>7500000</v>
      </c>
      <c r="H260" t="s">
        <v>13</v>
      </c>
      <c r="I260" t="s">
        <v>17</v>
      </c>
      <c r="J260" t="s">
        <v>41</v>
      </c>
      <c r="K260" s="2" t="str">
        <f>TEXT(F260,"dd/mm/yyyy")</f>
        <v>01/11/1999</v>
      </c>
      <c r="L260" t="str">
        <f>TEXT(F260,"yyyymm")</f>
        <v>199911</v>
      </c>
    </row>
    <row r="261" spans="1:12" x14ac:dyDescent="0.25">
      <c r="A261" t="s">
        <v>386</v>
      </c>
      <c r="B261" t="s">
        <v>385</v>
      </c>
      <c r="C261">
        <v>96</v>
      </c>
      <c r="D261" t="s">
        <v>11</v>
      </c>
      <c r="E261" t="s">
        <v>40</v>
      </c>
      <c r="F261">
        <v>36647</v>
      </c>
      <c r="G261" s="3">
        <v>36000000</v>
      </c>
      <c r="H261" t="s">
        <v>13</v>
      </c>
      <c r="I261" t="s">
        <v>14</v>
      </c>
      <c r="J261" t="s">
        <v>41</v>
      </c>
      <c r="K261" s="2" t="str">
        <f>TEXT(F261,"dd/mm/yyyy")</f>
        <v>01/05/2000</v>
      </c>
      <c r="L261" t="str">
        <f>TEXT(F261,"yyyymm")</f>
        <v>200005</v>
      </c>
    </row>
    <row r="262" spans="1:12" x14ac:dyDescent="0.25">
      <c r="A262" t="s">
        <v>387</v>
      </c>
      <c r="B262" t="s">
        <v>2188</v>
      </c>
      <c r="C262">
        <v>22</v>
      </c>
      <c r="D262" t="s">
        <v>11</v>
      </c>
      <c r="E262" t="s">
        <v>78</v>
      </c>
      <c r="F262">
        <v>38838</v>
      </c>
      <c r="G262" s="3">
        <v>4100000</v>
      </c>
      <c r="H262" t="s">
        <v>13</v>
      </c>
      <c r="I262" t="s">
        <v>21</v>
      </c>
      <c r="J262" t="s">
        <v>41</v>
      </c>
      <c r="K262" s="2" t="str">
        <f>TEXT(F262,"dd/mm/yyyy")</f>
        <v>01/05/2006</v>
      </c>
      <c r="L262" t="str">
        <f>TEXT(F262,"yyyymm")</f>
        <v>200605</v>
      </c>
    </row>
    <row r="263" spans="1:12" x14ac:dyDescent="0.25">
      <c r="A263" t="s">
        <v>388</v>
      </c>
      <c r="B263" t="s">
        <v>2188</v>
      </c>
      <c r="C263">
        <v>22</v>
      </c>
      <c r="D263" t="s">
        <v>11</v>
      </c>
      <c r="E263" t="s">
        <v>78</v>
      </c>
      <c r="F263">
        <v>38504</v>
      </c>
      <c r="G263" s="3">
        <v>1000000</v>
      </c>
      <c r="H263" t="s">
        <v>13</v>
      </c>
      <c r="I263" t="s">
        <v>14</v>
      </c>
      <c r="J263" t="s">
        <v>41</v>
      </c>
      <c r="K263" s="2" t="str">
        <f>TEXT(F263,"dd/mm/yyyy")</f>
        <v>01/06/2005</v>
      </c>
      <c r="L263" t="str">
        <f>TEXT(F263,"yyyymm")</f>
        <v>200506</v>
      </c>
    </row>
    <row r="264" spans="1:12" x14ac:dyDescent="0.25">
      <c r="A264" t="s">
        <v>389</v>
      </c>
      <c r="B264" t="s">
        <v>2188</v>
      </c>
      <c r="C264">
        <v>22</v>
      </c>
      <c r="D264" t="s">
        <v>11</v>
      </c>
      <c r="E264" t="s">
        <v>78</v>
      </c>
      <c r="F264">
        <v>38322</v>
      </c>
      <c r="G264" s="3">
        <v>440000</v>
      </c>
      <c r="H264" t="s">
        <v>13</v>
      </c>
      <c r="I264" t="s">
        <v>17</v>
      </c>
      <c r="J264" t="s">
        <v>41</v>
      </c>
      <c r="K264" s="2" t="str">
        <f>TEXT(F264,"dd/mm/yyyy")</f>
        <v>01/12/2004</v>
      </c>
      <c r="L264" t="str">
        <f>TEXT(F264,"yyyymm")</f>
        <v>200412</v>
      </c>
    </row>
    <row r="265" spans="1:12" x14ac:dyDescent="0.25">
      <c r="A265" t="s">
        <v>390</v>
      </c>
      <c r="B265" t="s">
        <v>391</v>
      </c>
      <c r="C265">
        <v>96</v>
      </c>
      <c r="D265" t="s">
        <v>11</v>
      </c>
      <c r="E265" t="s">
        <v>45</v>
      </c>
      <c r="F265">
        <v>38749</v>
      </c>
      <c r="G265" s="3">
        <v>1000000</v>
      </c>
      <c r="H265" t="s">
        <v>13</v>
      </c>
      <c r="I265" t="s">
        <v>37</v>
      </c>
      <c r="J265" t="s">
        <v>41</v>
      </c>
      <c r="K265" s="2" t="str">
        <f>TEXT(F265,"dd/mm/yyyy")</f>
        <v>01/02/2006</v>
      </c>
      <c r="L265" t="str">
        <f>TEXT(F265,"yyyymm")</f>
        <v>200602</v>
      </c>
    </row>
    <row r="266" spans="1:12" x14ac:dyDescent="0.25">
      <c r="A266" t="s">
        <v>392</v>
      </c>
      <c r="B266" t="s">
        <v>393</v>
      </c>
      <c r="C266">
        <v>96</v>
      </c>
      <c r="D266" t="s">
        <v>11</v>
      </c>
      <c r="E266" t="s">
        <v>71</v>
      </c>
      <c r="F266">
        <v>39435</v>
      </c>
      <c r="G266" s="3">
        <v>18000000</v>
      </c>
      <c r="H266" t="s">
        <v>13</v>
      </c>
      <c r="I266" t="s">
        <v>17</v>
      </c>
      <c r="J266" t="s">
        <v>41</v>
      </c>
      <c r="K266" s="2" t="str">
        <f>TEXT(F266,"dd/mm/yyyy")</f>
        <v>19/12/2007</v>
      </c>
      <c r="L266" t="str">
        <f>TEXT(F266,"yyyymm")</f>
        <v>200712</v>
      </c>
    </row>
    <row r="267" spans="1:12" x14ac:dyDescent="0.25">
      <c r="A267" t="s">
        <v>394</v>
      </c>
      <c r="B267" t="s">
        <v>2189</v>
      </c>
      <c r="C267">
        <v>4</v>
      </c>
      <c r="D267" t="s">
        <v>11</v>
      </c>
      <c r="E267" t="s">
        <v>45</v>
      </c>
      <c r="F267">
        <v>39234</v>
      </c>
      <c r="G267" s="3">
        <v>15000</v>
      </c>
      <c r="H267" t="s">
        <v>13</v>
      </c>
      <c r="I267" t="s">
        <v>25</v>
      </c>
      <c r="J267" t="s">
        <v>41</v>
      </c>
      <c r="K267" s="2" t="str">
        <f>TEXT(F267,"dd/mm/yyyy")</f>
        <v>01/06/2007</v>
      </c>
      <c r="L267" t="str">
        <f>TEXT(F267,"yyyymm")</f>
        <v>200706</v>
      </c>
    </row>
    <row r="268" spans="1:12" x14ac:dyDescent="0.25">
      <c r="A268" t="s">
        <v>395</v>
      </c>
      <c r="B268" t="s">
        <v>396</v>
      </c>
      <c r="C268">
        <v>96</v>
      </c>
      <c r="D268" t="s">
        <v>11</v>
      </c>
      <c r="E268" t="s">
        <v>318</v>
      </c>
      <c r="F268">
        <v>38869</v>
      </c>
      <c r="G268" s="3">
        <v>8930000</v>
      </c>
      <c r="H268" t="s">
        <v>13</v>
      </c>
      <c r="I268" t="s">
        <v>17</v>
      </c>
      <c r="J268" t="s">
        <v>41</v>
      </c>
      <c r="K268" s="2" t="str">
        <f>TEXT(F268,"dd/mm/yyyy")</f>
        <v>01/06/2006</v>
      </c>
      <c r="L268" t="str">
        <f>TEXT(F268,"yyyymm")</f>
        <v>200606</v>
      </c>
    </row>
    <row r="269" spans="1:12" x14ac:dyDescent="0.25">
      <c r="A269" t="s">
        <v>397</v>
      </c>
      <c r="B269" t="s">
        <v>396</v>
      </c>
      <c r="C269">
        <v>96</v>
      </c>
      <c r="D269" t="s">
        <v>11</v>
      </c>
      <c r="E269" t="s">
        <v>318</v>
      </c>
      <c r="F269">
        <v>39142</v>
      </c>
      <c r="G269" s="3">
        <v>12000000</v>
      </c>
      <c r="H269" t="s">
        <v>13</v>
      </c>
      <c r="I269" t="s">
        <v>14</v>
      </c>
      <c r="J269" t="s">
        <v>41</v>
      </c>
      <c r="K269" s="2" t="str">
        <f>TEXT(F269,"dd/mm/yyyy")</f>
        <v>01/03/2007</v>
      </c>
      <c r="L269" t="str">
        <f>TEXT(F269,"yyyymm")</f>
        <v>200703</v>
      </c>
    </row>
    <row r="270" spans="1:12" x14ac:dyDescent="0.25">
      <c r="A270" t="s">
        <v>397</v>
      </c>
      <c r="B270" t="s">
        <v>396</v>
      </c>
      <c r="C270">
        <v>96</v>
      </c>
      <c r="D270" t="s">
        <v>11</v>
      </c>
      <c r="E270" t="s">
        <v>318</v>
      </c>
      <c r="F270">
        <v>39643</v>
      </c>
      <c r="G270" s="3">
        <v>11000000</v>
      </c>
      <c r="H270" t="s">
        <v>13</v>
      </c>
      <c r="I270" t="s">
        <v>21</v>
      </c>
      <c r="J270" t="s">
        <v>41</v>
      </c>
      <c r="K270" s="2" t="str">
        <f>TEXT(F270,"dd/mm/yyyy")</f>
        <v>14/07/2008</v>
      </c>
      <c r="L270" t="str">
        <f>TEXT(F270,"yyyymm")</f>
        <v>200807</v>
      </c>
    </row>
    <row r="271" spans="1:12" x14ac:dyDescent="0.25">
      <c r="A271" t="s">
        <v>398</v>
      </c>
      <c r="B271" t="s">
        <v>2190</v>
      </c>
      <c r="C271">
        <v>96</v>
      </c>
      <c r="D271" t="s">
        <v>11</v>
      </c>
      <c r="E271" t="s">
        <v>399</v>
      </c>
      <c r="F271">
        <v>39295</v>
      </c>
      <c r="G271" s="3">
        <v>36600000</v>
      </c>
      <c r="H271" t="s">
        <v>13</v>
      </c>
      <c r="I271" t="s">
        <v>17</v>
      </c>
      <c r="J271" t="s">
        <v>41</v>
      </c>
      <c r="K271" s="2" t="str">
        <f>TEXT(F271,"dd/mm/yyyy")</f>
        <v>01/08/2007</v>
      </c>
      <c r="L271" t="str">
        <f>TEXT(F271,"yyyymm")</f>
        <v>200708</v>
      </c>
    </row>
    <row r="272" spans="1:12" x14ac:dyDescent="0.25">
      <c r="A272" t="s">
        <v>400</v>
      </c>
      <c r="B272" t="s">
        <v>401</v>
      </c>
      <c r="C272">
        <v>96</v>
      </c>
      <c r="D272" t="s">
        <v>11</v>
      </c>
      <c r="E272" t="s">
        <v>258</v>
      </c>
      <c r="F272">
        <v>38657</v>
      </c>
      <c r="G272" s="3">
        <v>4000000</v>
      </c>
      <c r="H272" t="s">
        <v>13</v>
      </c>
      <c r="I272" t="s">
        <v>17</v>
      </c>
      <c r="J272" t="s">
        <v>41</v>
      </c>
      <c r="K272" s="2" t="str">
        <f>TEXT(F272,"dd/mm/yyyy")</f>
        <v>01/11/2005</v>
      </c>
      <c r="L272" t="str">
        <f>TEXT(F272,"yyyymm")</f>
        <v>200511</v>
      </c>
    </row>
    <row r="273" spans="1:12" x14ac:dyDescent="0.25">
      <c r="A273" t="s">
        <v>402</v>
      </c>
      <c r="B273" t="s">
        <v>401</v>
      </c>
      <c r="C273">
        <v>96</v>
      </c>
      <c r="D273" t="s">
        <v>11</v>
      </c>
      <c r="E273" t="s">
        <v>258</v>
      </c>
      <c r="F273">
        <v>38808</v>
      </c>
      <c r="G273" s="3">
        <v>8700000</v>
      </c>
      <c r="H273" t="s">
        <v>13</v>
      </c>
      <c r="I273" t="s">
        <v>14</v>
      </c>
      <c r="J273" t="s">
        <v>41</v>
      </c>
      <c r="K273" s="2" t="str">
        <f>TEXT(F273,"dd/mm/yyyy")</f>
        <v>01/04/2006</v>
      </c>
      <c r="L273" t="str">
        <f>TEXT(F273,"yyyymm")</f>
        <v>200604</v>
      </c>
    </row>
    <row r="274" spans="1:12" x14ac:dyDescent="0.25">
      <c r="A274" t="s">
        <v>403</v>
      </c>
      <c r="B274" t="s">
        <v>405</v>
      </c>
      <c r="C274">
        <v>96</v>
      </c>
      <c r="D274" t="s">
        <v>11</v>
      </c>
      <c r="E274" t="s">
        <v>45</v>
      </c>
      <c r="F274">
        <v>38899</v>
      </c>
      <c r="G274" s="3">
        <v>15000000</v>
      </c>
      <c r="H274" t="s">
        <v>13</v>
      </c>
      <c r="I274" t="s">
        <v>14</v>
      </c>
      <c r="J274" t="s">
        <v>41</v>
      </c>
      <c r="K274" s="2" t="str">
        <f>TEXT(F274,"dd/mm/yyyy")</f>
        <v>01/07/2006</v>
      </c>
      <c r="L274" t="str">
        <f>TEXT(F274,"yyyymm")</f>
        <v>200607</v>
      </c>
    </row>
    <row r="275" spans="1:12" x14ac:dyDescent="0.25">
      <c r="A275" t="s">
        <v>404</v>
      </c>
      <c r="B275" t="s">
        <v>405</v>
      </c>
      <c r="C275">
        <v>96</v>
      </c>
      <c r="D275" t="s">
        <v>11</v>
      </c>
      <c r="E275" t="s">
        <v>45</v>
      </c>
      <c r="F275">
        <v>39295</v>
      </c>
      <c r="G275" s="3">
        <v>30000000</v>
      </c>
      <c r="H275" t="s">
        <v>13</v>
      </c>
      <c r="I275" t="s">
        <v>21</v>
      </c>
      <c r="J275" t="s">
        <v>41</v>
      </c>
      <c r="K275" s="2" t="str">
        <f>TEXT(F275,"dd/mm/yyyy")</f>
        <v>01/08/2007</v>
      </c>
      <c r="L275" t="str">
        <f>TEXT(F275,"yyyymm")</f>
        <v>200708</v>
      </c>
    </row>
    <row r="276" spans="1:12" x14ac:dyDescent="0.25">
      <c r="A276" t="s">
        <v>406</v>
      </c>
      <c r="B276" t="s">
        <v>408</v>
      </c>
      <c r="C276">
        <v>40</v>
      </c>
      <c r="D276" t="s">
        <v>11</v>
      </c>
      <c r="E276" t="s">
        <v>148</v>
      </c>
      <c r="F276">
        <v>38657</v>
      </c>
      <c r="G276" s="3">
        <v>3300000</v>
      </c>
      <c r="H276" t="s">
        <v>13</v>
      </c>
      <c r="I276" t="s">
        <v>14</v>
      </c>
      <c r="J276" t="s">
        <v>41</v>
      </c>
      <c r="K276" s="2" t="str">
        <f>TEXT(F276,"dd/mm/yyyy")</f>
        <v>01/11/2005</v>
      </c>
      <c r="L276" t="str">
        <f>TEXT(F276,"yyyymm")</f>
        <v>200511</v>
      </c>
    </row>
    <row r="277" spans="1:12" x14ac:dyDescent="0.25">
      <c r="A277" t="s">
        <v>407</v>
      </c>
      <c r="B277" t="s">
        <v>408</v>
      </c>
      <c r="C277">
        <v>40</v>
      </c>
      <c r="D277" t="s">
        <v>11</v>
      </c>
      <c r="E277" t="s">
        <v>148</v>
      </c>
      <c r="F277">
        <v>38869</v>
      </c>
      <c r="G277" s="3">
        <v>10000000</v>
      </c>
      <c r="H277" t="s">
        <v>13</v>
      </c>
      <c r="I277" t="s">
        <v>21</v>
      </c>
      <c r="J277" t="s">
        <v>41</v>
      </c>
      <c r="K277" s="2" t="str">
        <f>TEXT(F277,"dd/mm/yyyy")</f>
        <v>01/06/2006</v>
      </c>
      <c r="L277" t="str">
        <f>TEXT(F277,"yyyymm")</f>
        <v>200606</v>
      </c>
    </row>
    <row r="278" spans="1:12" x14ac:dyDescent="0.25">
      <c r="A278" t="s">
        <v>409</v>
      </c>
      <c r="B278" t="s">
        <v>408</v>
      </c>
      <c r="C278">
        <v>40</v>
      </c>
      <c r="D278" t="s">
        <v>11</v>
      </c>
      <c r="E278" t="s">
        <v>148</v>
      </c>
      <c r="F278">
        <v>39589</v>
      </c>
      <c r="G278" s="3">
        <v>15000000</v>
      </c>
      <c r="H278" t="s">
        <v>13</v>
      </c>
      <c r="I278" t="s">
        <v>82</v>
      </c>
      <c r="J278" t="s">
        <v>41</v>
      </c>
      <c r="K278" s="2" t="str">
        <f>TEXT(F278,"dd/mm/yyyy")</f>
        <v>21/05/2008</v>
      </c>
      <c r="L278" t="str">
        <f>TEXT(F278,"yyyymm")</f>
        <v>200805</v>
      </c>
    </row>
    <row r="279" spans="1:12" x14ac:dyDescent="0.25">
      <c r="A279" t="s">
        <v>410</v>
      </c>
      <c r="B279" t="s">
        <v>2191</v>
      </c>
      <c r="C279">
        <v>42</v>
      </c>
      <c r="D279" t="s">
        <v>11</v>
      </c>
      <c r="E279" t="s">
        <v>71</v>
      </c>
      <c r="F279">
        <v>38777</v>
      </c>
      <c r="G279" s="3">
        <v>5000000</v>
      </c>
      <c r="H279" t="s">
        <v>13</v>
      </c>
      <c r="I279" t="s">
        <v>17</v>
      </c>
      <c r="J279" t="s">
        <v>41</v>
      </c>
      <c r="K279" s="2" t="str">
        <f>TEXT(F279,"dd/mm/yyyy")</f>
        <v>01/03/2006</v>
      </c>
      <c r="L279" t="str">
        <f>TEXT(F279,"yyyymm")</f>
        <v>200603</v>
      </c>
    </row>
    <row r="280" spans="1:12" x14ac:dyDescent="0.25">
      <c r="A280" t="s">
        <v>410</v>
      </c>
      <c r="B280" t="s">
        <v>2191</v>
      </c>
      <c r="C280">
        <v>42</v>
      </c>
      <c r="D280" t="s">
        <v>11</v>
      </c>
      <c r="E280" t="s">
        <v>71</v>
      </c>
      <c r="F280">
        <v>39356</v>
      </c>
      <c r="G280" s="3">
        <v>16500000</v>
      </c>
      <c r="H280" t="s">
        <v>13</v>
      </c>
      <c r="I280" t="s">
        <v>14</v>
      </c>
      <c r="J280" t="s">
        <v>41</v>
      </c>
      <c r="K280" s="2" t="str">
        <f>TEXT(F280,"dd/mm/yyyy")</f>
        <v>01/10/2007</v>
      </c>
      <c r="L280" t="str">
        <f>TEXT(F280,"yyyymm")</f>
        <v>200710</v>
      </c>
    </row>
    <row r="281" spans="1:12" x14ac:dyDescent="0.25">
      <c r="A281" t="s">
        <v>411</v>
      </c>
      <c r="B281" t="s">
        <v>412</v>
      </c>
      <c r="C281">
        <v>96</v>
      </c>
      <c r="D281" t="s">
        <v>11</v>
      </c>
      <c r="E281" t="s">
        <v>40</v>
      </c>
      <c r="F281">
        <v>39295</v>
      </c>
      <c r="G281" s="3">
        <v>10300000</v>
      </c>
      <c r="H281" t="s">
        <v>13</v>
      </c>
      <c r="I281" t="s">
        <v>14</v>
      </c>
      <c r="J281" t="s">
        <v>41</v>
      </c>
      <c r="K281" s="2" t="str">
        <f>TEXT(F281,"dd/mm/yyyy")</f>
        <v>01/08/2007</v>
      </c>
      <c r="L281" t="str">
        <f>TEXT(F281,"yyyymm")</f>
        <v>200708</v>
      </c>
    </row>
    <row r="282" spans="1:12" x14ac:dyDescent="0.25">
      <c r="A282" t="s">
        <v>411</v>
      </c>
      <c r="B282" t="s">
        <v>412</v>
      </c>
      <c r="C282">
        <v>96</v>
      </c>
      <c r="D282" t="s">
        <v>11</v>
      </c>
      <c r="E282" t="s">
        <v>40</v>
      </c>
      <c r="F282">
        <v>38899</v>
      </c>
      <c r="G282" s="3">
        <v>7000000</v>
      </c>
      <c r="H282" t="s">
        <v>13</v>
      </c>
      <c r="I282" t="s">
        <v>17</v>
      </c>
      <c r="J282" t="s">
        <v>41</v>
      </c>
      <c r="K282" s="2" t="str">
        <f>TEXT(F282,"dd/mm/yyyy")</f>
        <v>01/07/2006</v>
      </c>
      <c r="L282" t="str">
        <f>TEXT(F282,"yyyymm")</f>
        <v>200607</v>
      </c>
    </row>
    <row r="283" spans="1:12" x14ac:dyDescent="0.25">
      <c r="A283" t="s">
        <v>413</v>
      </c>
      <c r="B283" t="s">
        <v>415</v>
      </c>
      <c r="C283">
        <v>96</v>
      </c>
      <c r="D283" t="s">
        <v>11</v>
      </c>
      <c r="E283" t="s">
        <v>40</v>
      </c>
      <c r="F283">
        <v>39356</v>
      </c>
      <c r="G283" s="3">
        <v>4000000</v>
      </c>
      <c r="H283" t="s">
        <v>13</v>
      </c>
      <c r="I283" t="s">
        <v>17</v>
      </c>
      <c r="J283" t="s">
        <v>41</v>
      </c>
      <c r="K283" s="2" t="str">
        <f>TEXT(F283,"dd/mm/yyyy")</f>
        <v>01/10/2007</v>
      </c>
      <c r="L283" t="str">
        <f>TEXT(F283,"yyyymm")</f>
        <v>200710</v>
      </c>
    </row>
    <row r="284" spans="1:12" x14ac:dyDescent="0.25">
      <c r="A284" t="s">
        <v>414</v>
      </c>
      <c r="B284" t="s">
        <v>415</v>
      </c>
      <c r="C284">
        <v>96</v>
      </c>
      <c r="D284" t="s">
        <v>11</v>
      </c>
      <c r="E284" t="s">
        <v>40</v>
      </c>
      <c r="F284">
        <v>39666</v>
      </c>
      <c r="G284" s="3">
        <v>10000000</v>
      </c>
      <c r="H284" t="s">
        <v>13</v>
      </c>
      <c r="I284" t="s">
        <v>14</v>
      </c>
      <c r="J284" t="s">
        <v>41</v>
      </c>
      <c r="K284" s="2" t="str">
        <f>TEXT(F284,"dd/mm/yyyy")</f>
        <v>06/08/2008</v>
      </c>
      <c r="L284" t="str">
        <f>TEXT(F284,"yyyymm")</f>
        <v>200808</v>
      </c>
    </row>
    <row r="285" spans="1:12" x14ac:dyDescent="0.25">
      <c r="A285" t="s">
        <v>416</v>
      </c>
      <c r="B285" t="s">
        <v>2192</v>
      </c>
      <c r="C285">
        <v>150</v>
      </c>
      <c r="D285" t="s">
        <v>11</v>
      </c>
      <c r="E285" t="s">
        <v>40</v>
      </c>
      <c r="F285">
        <v>38261</v>
      </c>
      <c r="G285" s="3">
        <v>10000000</v>
      </c>
      <c r="H285" t="s">
        <v>13</v>
      </c>
      <c r="I285" t="s">
        <v>14</v>
      </c>
      <c r="J285" t="s">
        <v>41</v>
      </c>
      <c r="K285" s="2" t="str">
        <f>TEXT(F285,"dd/mm/yyyy")</f>
        <v>01/10/2004</v>
      </c>
      <c r="L285" t="str">
        <f>TEXT(F285,"yyyymm")</f>
        <v>200410</v>
      </c>
    </row>
    <row r="286" spans="1:12" x14ac:dyDescent="0.25">
      <c r="A286" t="s">
        <v>416</v>
      </c>
      <c r="B286" t="s">
        <v>2192</v>
      </c>
      <c r="C286">
        <v>150</v>
      </c>
      <c r="D286" t="s">
        <v>11</v>
      </c>
      <c r="E286" t="s">
        <v>40</v>
      </c>
      <c r="F286">
        <v>38777</v>
      </c>
      <c r="G286" s="3">
        <v>12000000</v>
      </c>
      <c r="H286" t="s">
        <v>13</v>
      </c>
      <c r="I286" t="s">
        <v>21</v>
      </c>
      <c r="J286" t="s">
        <v>41</v>
      </c>
      <c r="K286" s="2" t="str">
        <f>TEXT(F286,"dd/mm/yyyy")</f>
        <v>01/03/2006</v>
      </c>
      <c r="L286" t="str">
        <f>TEXT(F286,"yyyymm")</f>
        <v>200603</v>
      </c>
    </row>
    <row r="287" spans="1:12" x14ac:dyDescent="0.25">
      <c r="A287" t="s">
        <v>417</v>
      </c>
      <c r="B287" t="s">
        <v>2192</v>
      </c>
      <c r="C287">
        <v>150</v>
      </c>
      <c r="D287" t="s">
        <v>11</v>
      </c>
      <c r="E287" t="s">
        <v>40</v>
      </c>
      <c r="F287">
        <v>37734</v>
      </c>
      <c r="G287" s="3">
        <v>600000</v>
      </c>
      <c r="H287" t="s">
        <v>13</v>
      </c>
      <c r="I287" t="s">
        <v>17</v>
      </c>
      <c r="J287" t="s">
        <v>41</v>
      </c>
      <c r="K287" s="2" t="str">
        <f>TEXT(F287,"dd/mm/yyyy")</f>
        <v>23/04/2003</v>
      </c>
      <c r="L287" t="str">
        <f>TEXT(F287,"yyyymm")</f>
        <v>200304</v>
      </c>
    </row>
    <row r="288" spans="1:12" x14ac:dyDescent="0.25">
      <c r="A288" t="s">
        <v>418</v>
      </c>
      <c r="B288" t="s">
        <v>2193</v>
      </c>
      <c r="C288">
        <v>96</v>
      </c>
      <c r="D288" t="s">
        <v>11</v>
      </c>
      <c r="E288" t="s">
        <v>40</v>
      </c>
      <c r="F288">
        <v>39203</v>
      </c>
      <c r="G288" s="3">
        <v>650000</v>
      </c>
      <c r="H288" t="s">
        <v>13</v>
      </c>
      <c r="I288" t="s">
        <v>25</v>
      </c>
      <c r="J288" t="s">
        <v>41</v>
      </c>
      <c r="K288" s="2" t="str">
        <f>TEXT(F288,"dd/mm/yyyy")</f>
        <v>01/05/2007</v>
      </c>
      <c r="L288" t="str">
        <f>TEXT(F288,"yyyymm")</f>
        <v>200705</v>
      </c>
    </row>
    <row r="289" spans="1:12" x14ac:dyDescent="0.25">
      <c r="A289" t="s">
        <v>419</v>
      </c>
      <c r="B289" t="s">
        <v>420</v>
      </c>
      <c r="C289">
        <v>26</v>
      </c>
      <c r="D289" t="s">
        <v>11</v>
      </c>
      <c r="E289" t="s">
        <v>40</v>
      </c>
      <c r="F289">
        <v>39387</v>
      </c>
      <c r="G289" s="3">
        <v>5000000</v>
      </c>
      <c r="H289" t="s">
        <v>13</v>
      </c>
      <c r="I289" t="s">
        <v>17</v>
      </c>
      <c r="J289" t="s">
        <v>41</v>
      </c>
      <c r="K289" s="2" t="str">
        <f>TEXT(F289,"dd/mm/yyyy")</f>
        <v>01/11/2007</v>
      </c>
      <c r="L289" t="str">
        <f>TEXT(F289,"yyyymm")</f>
        <v>200711</v>
      </c>
    </row>
    <row r="290" spans="1:12" x14ac:dyDescent="0.25">
      <c r="A290" t="s">
        <v>421</v>
      </c>
      <c r="B290" t="s">
        <v>422</v>
      </c>
      <c r="C290">
        <v>29</v>
      </c>
      <c r="D290" t="s">
        <v>11</v>
      </c>
      <c r="E290" t="s">
        <v>40</v>
      </c>
      <c r="F290">
        <v>38596</v>
      </c>
      <c r="G290" s="3">
        <v>8750000</v>
      </c>
      <c r="H290" t="s">
        <v>13</v>
      </c>
      <c r="I290" t="s">
        <v>17</v>
      </c>
      <c r="J290" t="s">
        <v>41</v>
      </c>
      <c r="K290" s="2" t="str">
        <f>TEXT(F290,"dd/mm/yyyy")</f>
        <v>01/09/2005</v>
      </c>
      <c r="L290" t="str">
        <f>TEXT(F290,"yyyymm")</f>
        <v>200509</v>
      </c>
    </row>
    <row r="291" spans="1:12" x14ac:dyDescent="0.25">
      <c r="A291" t="s">
        <v>423</v>
      </c>
      <c r="B291" t="s">
        <v>422</v>
      </c>
      <c r="C291">
        <v>29</v>
      </c>
      <c r="D291" t="s">
        <v>11</v>
      </c>
      <c r="E291" t="s">
        <v>40</v>
      </c>
      <c r="F291">
        <v>39052</v>
      </c>
      <c r="G291" s="3">
        <v>25000000</v>
      </c>
      <c r="H291" t="s">
        <v>13</v>
      </c>
      <c r="I291" t="s">
        <v>14</v>
      </c>
      <c r="J291" t="s">
        <v>41</v>
      </c>
      <c r="K291" s="2" t="str">
        <f>TEXT(F291,"dd/mm/yyyy")</f>
        <v>01/12/2006</v>
      </c>
      <c r="L291" t="str">
        <f>TEXT(F291,"yyyymm")</f>
        <v>200612</v>
      </c>
    </row>
    <row r="292" spans="1:12" x14ac:dyDescent="0.25">
      <c r="A292" t="s">
        <v>424</v>
      </c>
      <c r="B292" t="s">
        <v>426</v>
      </c>
      <c r="C292">
        <v>16</v>
      </c>
      <c r="D292" t="s">
        <v>11</v>
      </c>
      <c r="E292" t="s">
        <v>40</v>
      </c>
      <c r="F292">
        <v>39142</v>
      </c>
      <c r="G292" s="3">
        <v>1000000</v>
      </c>
      <c r="H292" t="s">
        <v>13</v>
      </c>
      <c r="I292" t="s">
        <v>17</v>
      </c>
      <c r="J292" t="s">
        <v>41</v>
      </c>
      <c r="K292" s="2" t="str">
        <f>TEXT(F292,"dd/mm/yyyy")</f>
        <v>01/03/2007</v>
      </c>
      <c r="L292" t="str">
        <f>TEXT(F292,"yyyymm")</f>
        <v>200703</v>
      </c>
    </row>
    <row r="293" spans="1:12" x14ac:dyDescent="0.25">
      <c r="A293" t="s">
        <v>425</v>
      </c>
      <c r="B293" t="s">
        <v>426</v>
      </c>
      <c r="C293">
        <v>16</v>
      </c>
      <c r="D293" t="s">
        <v>11</v>
      </c>
      <c r="E293" t="s">
        <v>40</v>
      </c>
      <c r="F293">
        <v>39295</v>
      </c>
      <c r="G293" s="3">
        <v>5000000</v>
      </c>
      <c r="H293" t="s">
        <v>13</v>
      </c>
      <c r="I293" t="s">
        <v>14</v>
      </c>
      <c r="J293" t="s">
        <v>41</v>
      </c>
      <c r="K293" s="2" t="str">
        <f>TEXT(F293,"dd/mm/yyyy")</f>
        <v>01/08/2007</v>
      </c>
      <c r="L293" t="str">
        <f>TEXT(F293,"yyyymm")</f>
        <v>200708</v>
      </c>
    </row>
    <row r="294" spans="1:12" x14ac:dyDescent="0.25">
      <c r="A294" t="s">
        <v>424</v>
      </c>
      <c r="B294" t="s">
        <v>426</v>
      </c>
      <c r="C294">
        <v>16</v>
      </c>
      <c r="D294" t="s">
        <v>11</v>
      </c>
      <c r="E294" t="s">
        <v>40</v>
      </c>
      <c r="F294">
        <v>39539</v>
      </c>
      <c r="G294" s="3">
        <v>3000000</v>
      </c>
      <c r="H294" t="s">
        <v>13</v>
      </c>
      <c r="I294" t="s">
        <v>14</v>
      </c>
      <c r="J294" t="s">
        <v>41</v>
      </c>
      <c r="K294" s="2" t="str">
        <f>TEXT(F294,"dd/mm/yyyy")</f>
        <v>01/04/2008</v>
      </c>
      <c r="L294" t="str">
        <f>TEXT(F294,"yyyymm")</f>
        <v>200804</v>
      </c>
    </row>
    <row r="295" spans="1:12" x14ac:dyDescent="0.25">
      <c r="A295" t="s">
        <v>427</v>
      </c>
      <c r="B295" t="s">
        <v>428</v>
      </c>
      <c r="C295">
        <v>0</v>
      </c>
      <c r="D295" t="s">
        <v>11</v>
      </c>
      <c r="E295" t="s">
        <v>40</v>
      </c>
      <c r="F295">
        <v>39203</v>
      </c>
      <c r="G295" s="3">
        <v>1000000</v>
      </c>
      <c r="H295" t="s">
        <v>13</v>
      </c>
      <c r="I295" t="s">
        <v>37</v>
      </c>
      <c r="J295" t="s">
        <v>41</v>
      </c>
      <c r="K295" s="2" t="str">
        <f>TEXT(F295,"dd/mm/yyyy")</f>
        <v>01/05/2007</v>
      </c>
      <c r="L295" t="str">
        <f>TEXT(F295,"yyyymm")</f>
        <v>200705</v>
      </c>
    </row>
    <row r="296" spans="1:12" x14ac:dyDescent="0.25">
      <c r="A296" t="s">
        <v>429</v>
      </c>
      <c r="B296" t="s">
        <v>428</v>
      </c>
      <c r="C296">
        <v>0</v>
      </c>
      <c r="D296" t="s">
        <v>11</v>
      </c>
      <c r="E296" t="s">
        <v>40</v>
      </c>
      <c r="F296">
        <v>39479</v>
      </c>
      <c r="G296" s="3">
        <v>3500000</v>
      </c>
      <c r="H296" t="s">
        <v>13</v>
      </c>
      <c r="I296" t="s">
        <v>17</v>
      </c>
      <c r="J296" t="s">
        <v>41</v>
      </c>
      <c r="K296" s="2" t="str">
        <f>TEXT(F296,"dd/mm/yyyy")</f>
        <v>01/02/2008</v>
      </c>
      <c r="L296" t="str">
        <f>TEXT(F296,"yyyymm")</f>
        <v>200802</v>
      </c>
    </row>
    <row r="297" spans="1:12" x14ac:dyDescent="0.25">
      <c r="A297" t="s">
        <v>430</v>
      </c>
      <c r="B297" t="s">
        <v>2194</v>
      </c>
      <c r="C297">
        <v>96</v>
      </c>
      <c r="D297" t="s">
        <v>11</v>
      </c>
      <c r="E297" t="s">
        <v>40</v>
      </c>
      <c r="F297">
        <v>38169</v>
      </c>
      <c r="G297" s="3">
        <v>6000000</v>
      </c>
      <c r="H297" t="s">
        <v>13</v>
      </c>
      <c r="I297" t="s">
        <v>17</v>
      </c>
      <c r="J297" t="s">
        <v>41</v>
      </c>
      <c r="K297" s="2" t="str">
        <f>TEXT(F297,"dd/mm/yyyy")</f>
        <v>01/07/2004</v>
      </c>
      <c r="L297" t="str">
        <f>TEXT(F297,"yyyymm")</f>
        <v>200407</v>
      </c>
    </row>
    <row r="298" spans="1:12" x14ac:dyDescent="0.25">
      <c r="A298" t="s">
        <v>431</v>
      </c>
      <c r="B298" t="s">
        <v>432</v>
      </c>
      <c r="C298">
        <v>16</v>
      </c>
      <c r="D298" t="s">
        <v>11</v>
      </c>
      <c r="E298" t="s">
        <v>40</v>
      </c>
      <c r="F298">
        <v>39295</v>
      </c>
      <c r="G298" s="3">
        <v>1000000</v>
      </c>
      <c r="H298" t="s">
        <v>13</v>
      </c>
      <c r="I298" t="s">
        <v>25</v>
      </c>
      <c r="J298" t="s">
        <v>41</v>
      </c>
      <c r="K298" s="2" t="str">
        <f>TEXT(F298,"dd/mm/yyyy")</f>
        <v>01/08/2007</v>
      </c>
      <c r="L298" t="str">
        <f>TEXT(F298,"yyyymm")</f>
        <v>200708</v>
      </c>
    </row>
    <row r="299" spans="1:12" x14ac:dyDescent="0.25">
      <c r="A299" t="s">
        <v>433</v>
      </c>
      <c r="B299" t="s">
        <v>432</v>
      </c>
      <c r="C299">
        <v>16</v>
      </c>
      <c r="D299" t="s">
        <v>11</v>
      </c>
      <c r="E299" t="s">
        <v>40</v>
      </c>
      <c r="F299">
        <v>39508</v>
      </c>
      <c r="G299" s="3">
        <v>7000000</v>
      </c>
      <c r="H299" t="s">
        <v>13</v>
      </c>
      <c r="I299" t="s">
        <v>14</v>
      </c>
      <c r="J299" t="s">
        <v>41</v>
      </c>
      <c r="K299" s="2" t="str">
        <f>TEXT(F299,"dd/mm/yyyy")</f>
        <v>01/03/2008</v>
      </c>
      <c r="L299" t="str">
        <f>TEXT(F299,"yyyymm")</f>
        <v>200803</v>
      </c>
    </row>
    <row r="300" spans="1:12" x14ac:dyDescent="0.25">
      <c r="A300" t="s">
        <v>434</v>
      </c>
      <c r="B300" t="s">
        <v>435</v>
      </c>
      <c r="C300">
        <v>135</v>
      </c>
      <c r="D300" t="s">
        <v>11</v>
      </c>
      <c r="E300" t="s">
        <v>318</v>
      </c>
      <c r="F300">
        <v>38384</v>
      </c>
      <c r="G300" s="3">
        <v>11500000</v>
      </c>
      <c r="H300" t="s">
        <v>13</v>
      </c>
      <c r="I300" t="s">
        <v>17</v>
      </c>
      <c r="J300" t="s">
        <v>41</v>
      </c>
      <c r="K300" s="2" t="str">
        <f>TEXT(F300,"dd/mm/yyyy")</f>
        <v>01/02/2005</v>
      </c>
      <c r="L300" t="str">
        <f>TEXT(F300,"yyyymm")</f>
        <v>200502</v>
      </c>
    </row>
    <row r="301" spans="1:12" x14ac:dyDescent="0.25">
      <c r="A301" t="s">
        <v>436</v>
      </c>
      <c r="B301" t="s">
        <v>2195</v>
      </c>
      <c r="C301">
        <v>96</v>
      </c>
      <c r="D301" t="s">
        <v>11</v>
      </c>
      <c r="E301" t="s">
        <v>64</v>
      </c>
      <c r="F301">
        <v>39356</v>
      </c>
      <c r="G301" s="3">
        <v>2000000</v>
      </c>
      <c r="H301" t="s">
        <v>13</v>
      </c>
      <c r="I301" t="s">
        <v>17</v>
      </c>
      <c r="J301" t="s">
        <v>41</v>
      </c>
      <c r="K301" s="2" t="str">
        <f>TEXT(F301,"dd/mm/yyyy")</f>
        <v>01/10/2007</v>
      </c>
      <c r="L301" t="str">
        <f>TEXT(F301,"yyyymm")</f>
        <v>200710</v>
      </c>
    </row>
    <row r="302" spans="1:12" x14ac:dyDescent="0.25">
      <c r="A302" t="s">
        <v>437</v>
      </c>
      <c r="B302" t="s">
        <v>438</v>
      </c>
      <c r="C302">
        <v>96</v>
      </c>
      <c r="D302" t="s">
        <v>11</v>
      </c>
      <c r="E302" t="s">
        <v>45</v>
      </c>
      <c r="F302">
        <v>39326</v>
      </c>
      <c r="G302" s="3">
        <v>3500000</v>
      </c>
      <c r="H302" t="s">
        <v>13</v>
      </c>
      <c r="I302" t="s">
        <v>17</v>
      </c>
      <c r="J302" t="s">
        <v>41</v>
      </c>
      <c r="K302" s="2" t="str">
        <f>TEXT(F302,"dd/mm/yyyy")</f>
        <v>01/09/2007</v>
      </c>
      <c r="L302" t="str">
        <f>TEXT(F302,"yyyymm")</f>
        <v>200709</v>
      </c>
    </row>
    <row r="303" spans="1:12" x14ac:dyDescent="0.25">
      <c r="A303" t="s">
        <v>439</v>
      </c>
      <c r="B303" t="s">
        <v>440</v>
      </c>
      <c r="C303">
        <v>96</v>
      </c>
      <c r="D303" t="s">
        <v>11</v>
      </c>
      <c r="E303" t="s">
        <v>441</v>
      </c>
      <c r="F303">
        <v>39387</v>
      </c>
      <c r="G303" s="3">
        <v>750000</v>
      </c>
      <c r="H303" t="s">
        <v>13</v>
      </c>
      <c r="I303" t="s">
        <v>17</v>
      </c>
      <c r="J303" t="s">
        <v>41</v>
      </c>
      <c r="K303" s="2" t="str">
        <f>TEXT(F303,"dd/mm/yyyy")</f>
        <v>01/11/2007</v>
      </c>
      <c r="L303" t="str">
        <f>TEXT(F303,"yyyymm")</f>
        <v>200711</v>
      </c>
    </row>
    <row r="304" spans="1:12" x14ac:dyDescent="0.25">
      <c r="A304" t="s">
        <v>442</v>
      </c>
      <c r="B304" t="s">
        <v>440</v>
      </c>
      <c r="C304">
        <v>96</v>
      </c>
      <c r="D304" t="s">
        <v>11</v>
      </c>
      <c r="E304" t="s">
        <v>441</v>
      </c>
      <c r="F304">
        <v>39566</v>
      </c>
      <c r="G304" s="3">
        <v>3250000</v>
      </c>
      <c r="H304" t="s">
        <v>13</v>
      </c>
      <c r="I304" t="s">
        <v>14</v>
      </c>
      <c r="J304" t="s">
        <v>41</v>
      </c>
      <c r="K304" s="2" t="str">
        <f>TEXT(F304,"dd/mm/yyyy")</f>
        <v>28/04/2008</v>
      </c>
      <c r="L304" t="str">
        <f>TEXT(F304,"yyyymm")</f>
        <v>200804</v>
      </c>
    </row>
    <row r="305" spans="1:12" x14ac:dyDescent="0.25">
      <c r="A305" t="s">
        <v>443</v>
      </c>
      <c r="B305" t="s">
        <v>444</v>
      </c>
      <c r="C305">
        <v>96</v>
      </c>
      <c r="D305" t="s">
        <v>11</v>
      </c>
      <c r="E305" t="s">
        <v>40</v>
      </c>
      <c r="F305">
        <v>38534</v>
      </c>
      <c r="G305" s="3">
        <v>8900000</v>
      </c>
      <c r="H305" t="s">
        <v>13</v>
      </c>
      <c r="I305" t="s">
        <v>17</v>
      </c>
      <c r="J305" t="s">
        <v>41</v>
      </c>
      <c r="K305" s="2" t="str">
        <f>TEXT(F305,"dd/mm/yyyy")</f>
        <v>01/07/2005</v>
      </c>
      <c r="L305" t="str">
        <f>TEXT(F305,"yyyymm")</f>
        <v>200507</v>
      </c>
    </row>
    <row r="306" spans="1:12" x14ac:dyDescent="0.25">
      <c r="A306" t="s">
        <v>445</v>
      </c>
      <c r="B306" t="s">
        <v>444</v>
      </c>
      <c r="C306">
        <v>96</v>
      </c>
      <c r="D306" t="s">
        <v>11</v>
      </c>
      <c r="E306" t="s">
        <v>40</v>
      </c>
      <c r="F306">
        <v>38961</v>
      </c>
      <c r="G306" s="3">
        <v>15000000</v>
      </c>
      <c r="H306" t="s">
        <v>13</v>
      </c>
      <c r="I306" t="s">
        <v>14</v>
      </c>
      <c r="J306" t="s">
        <v>41</v>
      </c>
      <c r="K306" s="2" t="str">
        <f>TEXT(F306,"dd/mm/yyyy")</f>
        <v>01/09/2006</v>
      </c>
      <c r="L306" t="str">
        <f>TEXT(F306,"yyyymm")</f>
        <v>200609</v>
      </c>
    </row>
    <row r="307" spans="1:12" x14ac:dyDescent="0.25">
      <c r="A307" t="s">
        <v>445</v>
      </c>
      <c r="B307" t="s">
        <v>444</v>
      </c>
      <c r="C307">
        <v>96</v>
      </c>
      <c r="D307" t="s">
        <v>11</v>
      </c>
      <c r="E307" t="s">
        <v>40</v>
      </c>
      <c r="F307">
        <v>39638</v>
      </c>
      <c r="G307" s="3">
        <v>15000000</v>
      </c>
      <c r="H307" t="s">
        <v>13</v>
      </c>
      <c r="I307" t="s">
        <v>21</v>
      </c>
      <c r="J307" t="s">
        <v>41</v>
      </c>
      <c r="K307" s="2" t="str">
        <f>TEXT(F307,"dd/mm/yyyy")</f>
        <v>09/07/2008</v>
      </c>
      <c r="L307" t="str">
        <f>TEXT(F307,"yyyymm")</f>
        <v>200807</v>
      </c>
    </row>
    <row r="308" spans="1:12" x14ac:dyDescent="0.25">
      <c r="A308" t="s">
        <v>446</v>
      </c>
      <c r="B308" t="s">
        <v>2196</v>
      </c>
      <c r="C308">
        <v>96</v>
      </c>
      <c r="D308" t="s">
        <v>11</v>
      </c>
      <c r="E308" t="s">
        <v>258</v>
      </c>
      <c r="F308">
        <v>38687</v>
      </c>
      <c r="G308" s="3">
        <v>5600000</v>
      </c>
      <c r="H308" t="s">
        <v>13</v>
      </c>
      <c r="I308" t="s">
        <v>17</v>
      </c>
      <c r="J308" t="s">
        <v>41</v>
      </c>
      <c r="K308" s="2" t="str">
        <f>TEXT(F308,"dd/mm/yyyy")</f>
        <v>01/12/2005</v>
      </c>
      <c r="L308" t="str">
        <f>TEXT(F308,"yyyymm")</f>
        <v>200512</v>
      </c>
    </row>
    <row r="309" spans="1:12" x14ac:dyDescent="0.25">
      <c r="A309" t="s">
        <v>447</v>
      </c>
      <c r="B309" t="s">
        <v>2196</v>
      </c>
      <c r="C309">
        <v>96</v>
      </c>
      <c r="D309" t="s">
        <v>11</v>
      </c>
      <c r="E309" t="s">
        <v>258</v>
      </c>
      <c r="F309">
        <v>39326</v>
      </c>
      <c r="G309" s="3">
        <v>2850000</v>
      </c>
      <c r="H309" t="s">
        <v>13</v>
      </c>
      <c r="I309" t="s">
        <v>14</v>
      </c>
      <c r="J309" t="s">
        <v>41</v>
      </c>
      <c r="K309" s="2" t="str">
        <f>TEXT(F309,"dd/mm/yyyy")</f>
        <v>01/09/2007</v>
      </c>
      <c r="L309" t="str">
        <f>TEXT(F309,"yyyymm")</f>
        <v>200709</v>
      </c>
    </row>
    <row r="310" spans="1:12" x14ac:dyDescent="0.25">
      <c r="A310" t="s">
        <v>448</v>
      </c>
      <c r="B310" t="s">
        <v>449</v>
      </c>
      <c r="C310">
        <v>96</v>
      </c>
      <c r="D310" t="s">
        <v>11</v>
      </c>
      <c r="E310" t="s">
        <v>64</v>
      </c>
      <c r="F310">
        <v>38384</v>
      </c>
      <c r="G310" s="3">
        <v>5600000</v>
      </c>
      <c r="H310" t="s">
        <v>13</v>
      </c>
      <c r="I310" t="s">
        <v>17</v>
      </c>
      <c r="J310" t="s">
        <v>41</v>
      </c>
      <c r="K310" s="2" t="str">
        <f>TEXT(F310,"dd/mm/yyyy")</f>
        <v>01/02/2005</v>
      </c>
      <c r="L310" t="str">
        <f>TEXT(F310,"yyyymm")</f>
        <v>200502</v>
      </c>
    </row>
    <row r="311" spans="1:12" x14ac:dyDescent="0.25">
      <c r="A311" t="s">
        <v>450</v>
      </c>
      <c r="B311" t="s">
        <v>452</v>
      </c>
      <c r="C311">
        <v>96</v>
      </c>
      <c r="D311" t="s">
        <v>11</v>
      </c>
      <c r="E311" t="s">
        <v>78</v>
      </c>
      <c r="F311">
        <v>37803</v>
      </c>
      <c r="G311" s="3">
        <v>1500000</v>
      </c>
      <c r="H311" t="s">
        <v>13</v>
      </c>
      <c r="I311" t="s">
        <v>17</v>
      </c>
      <c r="J311" t="s">
        <v>41</v>
      </c>
      <c r="K311" s="2" t="str">
        <f>TEXT(F311,"dd/mm/yyyy")</f>
        <v>01/07/2003</v>
      </c>
      <c r="L311" t="str">
        <f>TEXT(F311,"yyyymm")</f>
        <v>200307</v>
      </c>
    </row>
    <row r="312" spans="1:12" x14ac:dyDescent="0.25">
      <c r="A312" t="s">
        <v>451</v>
      </c>
      <c r="B312" t="s">
        <v>452</v>
      </c>
      <c r="C312">
        <v>96</v>
      </c>
      <c r="D312" t="s">
        <v>11</v>
      </c>
      <c r="E312" t="s">
        <v>78</v>
      </c>
      <c r="F312">
        <v>38231</v>
      </c>
      <c r="G312" s="3">
        <v>11800000</v>
      </c>
      <c r="H312" t="s">
        <v>13</v>
      </c>
      <c r="I312" t="s">
        <v>14</v>
      </c>
      <c r="J312" t="s">
        <v>41</v>
      </c>
      <c r="K312" s="2" t="str">
        <f>TEXT(F312,"dd/mm/yyyy")</f>
        <v>01/09/2004</v>
      </c>
      <c r="L312" t="str">
        <f>TEXT(F312,"yyyymm")</f>
        <v>200409</v>
      </c>
    </row>
    <row r="313" spans="1:12" x14ac:dyDescent="0.25">
      <c r="A313" t="s">
        <v>453</v>
      </c>
      <c r="B313" t="s">
        <v>454</v>
      </c>
      <c r="C313">
        <v>500</v>
      </c>
      <c r="D313" t="s">
        <v>11</v>
      </c>
      <c r="E313" t="s">
        <v>324</v>
      </c>
      <c r="F313">
        <v>38384</v>
      </c>
      <c r="G313" s="3">
        <v>30000000</v>
      </c>
      <c r="H313" t="s">
        <v>13</v>
      </c>
      <c r="I313" t="s">
        <v>17</v>
      </c>
      <c r="J313" t="s">
        <v>41</v>
      </c>
      <c r="K313" s="2" t="str">
        <f>TEXT(F313,"dd/mm/yyyy")</f>
        <v>01/02/2005</v>
      </c>
      <c r="L313" t="str">
        <f>TEXT(F313,"yyyymm")</f>
        <v>200502</v>
      </c>
    </row>
    <row r="314" spans="1:12" x14ac:dyDescent="0.25">
      <c r="A314" t="s">
        <v>455</v>
      </c>
      <c r="B314" t="s">
        <v>2197</v>
      </c>
      <c r="C314">
        <v>96</v>
      </c>
      <c r="D314" t="s">
        <v>11</v>
      </c>
      <c r="E314" t="s">
        <v>40</v>
      </c>
      <c r="F314">
        <v>36951</v>
      </c>
      <c r="G314" s="3">
        <v>22900000</v>
      </c>
      <c r="H314" t="s">
        <v>13</v>
      </c>
      <c r="I314" t="s">
        <v>17</v>
      </c>
      <c r="J314" t="s">
        <v>41</v>
      </c>
      <c r="K314" s="2" t="str">
        <f>TEXT(F314,"dd/mm/yyyy")</f>
        <v>01/03/2001</v>
      </c>
      <c r="L314" t="str">
        <f>TEXT(F314,"yyyymm")</f>
        <v>200103</v>
      </c>
    </row>
    <row r="315" spans="1:12" x14ac:dyDescent="0.25">
      <c r="A315" t="s">
        <v>456</v>
      </c>
      <c r="B315" t="s">
        <v>2198</v>
      </c>
      <c r="C315">
        <v>96</v>
      </c>
      <c r="D315" t="s">
        <v>11</v>
      </c>
      <c r="E315" t="s">
        <v>457</v>
      </c>
      <c r="F315">
        <v>38169</v>
      </c>
      <c r="G315" s="3">
        <v>11000000</v>
      </c>
      <c r="H315" t="s">
        <v>13</v>
      </c>
      <c r="I315" t="s">
        <v>17</v>
      </c>
      <c r="J315" t="s">
        <v>41</v>
      </c>
      <c r="K315" s="2" t="str">
        <f>TEXT(F315,"dd/mm/yyyy")</f>
        <v>01/07/2004</v>
      </c>
      <c r="L315" t="str">
        <f>TEXT(F315,"yyyymm")</f>
        <v>200407</v>
      </c>
    </row>
    <row r="316" spans="1:12" x14ac:dyDescent="0.25">
      <c r="A316" t="s">
        <v>458</v>
      </c>
      <c r="B316" t="s">
        <v>2199</v>
      </c>
      <c r="C316">
        <v>96</v>
      </c>
      <c r="D316" t="s">
        <v>11</v>
      </c>
      <c r="E316" t="s">
        <v>132</v>
      </c>
      <c r="F316">
        <v>37956</v>
      </c>
      <c r="G316" s="3">
        <v>8400000</v>
      </c>
      <c r="H316" t="s">
        <v>13</v>
      </c>
      <c r="I316" t="s">
        <v>17</v>
      </c>
      <c r="J316" t="s">
        <v>41</v>
      </c>
      <c r="K316" s="2" t="str">
        <f>TEXT(F316,"dd/mm/yyyy")</f>
        <v>01/12/2003</v>
      </c>
      <c r="L316" t="str">
        <f>TEXT(F316,"yyyymm")</f>
        <v>200312</v>
      </c>
    </row>
    <row r="317" spans="1:12" x14ac:dyDescent="0.25">
      <c r="A317" t="s">
        <v>459</v>
      </c>
      <c r="B317" t="s">
        <v>2199</v>
      </c>
      <c r="C317">
        <v>96</v>
      </c>
      <c r="D317" t="s">
        <v>11</v>
      </c>
      <c r="E317" t="s">
        <v>132</v>
      </c>
      <c r="F317">
        <v>37956</v>
      </c>
      <c r="G317" s="3">
        <v>13000000</v>
      </c>
      <c r="H317" t="s">
        <v>13</v>
      </c>
      <c r="I317" t="s">
        <v>14</v>
      </c>
      <c r="J317" t="s">
        <v>41</v>
      </c>
      <c r="K317" s="2" t="str">
        <f>TEXT(F317,"dd/mm/yyyy")</f>
        <v>01/12/2003</v>
      </c>
      <c r="L317" t="str">
        <f>TEXT(F317,"yyyymm")</f>
        <v>200312</v>
      </c>
    </row>
    <row r="318" spans="1:12" x14ac:dyDescent="0.25">
      <c r="A318" t="s">
        <v>460</v>
      </c>
      <c r="B318" t="s">
        <v>2200</v>
      </c>
      <c r="C318">
        <v>96</v>
      </c>
      <c r="D318" t="s">
        <v>11</v>
      </c>
      <c r="E318" t="s">
        <v>461</v>
      </c>
      <c r="F318">
        <v>36678</v>
      </c>
      <c r="G318" s="3">
        <v>3000000</v>
      </c>
      <c r="H318" t="s">
        <v>13</v>
      </c>
      <c r="I318" t="s">
        <v>17</v>
      </c>
      <c r="J318" t="s">
        <v>41</v>
      </c>
      <c r="K318" s="2" t="str">
        <f>TEXT(F318,"dd/mm/yyyy")</f>
        <v>01/06/2000</v>
      </c>
      <c r="L318" t="str">
        <f>TEXT(F318,"yyyymm")</f>
        <v>200006</v>
      </c>
    </row>
    <row r="319" spans="1:12" x14ac:dyDescent="0.25">
      <c r="A319" t="s">
        <v>462</v>
      </c>
      <c r="B319" t="s">
        <v>2200</v>
      </c>
      <c r="C319">
        <v>96</v>
      </c>
      <c r="D319" t="s">
        <v>11</v>
      </c>
      <c r="E319" t="s">
        <v>461</v>
      </c>
      <c r="F319">
        <v>38292</v>
      </c>
      <c r="G319" s="3">
        <v>110000000</v>
      </c>
      <c r="H319" t="s">
        <v>13</v>
      </c>
      <c r="I319" t="s">
        <v>14</v>
      </c>
      <c r="J319" t="s">
        <v>41</v>
      </c>
      <c r="K319" s="2" t="str">
        <f>TEXT(F319,"dd/mm/yyyy")</f>
        <v>01/11/2004</v>
      </c>
      <c r="L319" t="str">
        <f>TEXT(F319,"yyyymm")</f>
        <v>200411</v>
      </c>
    </row>
    <row r="320" spans="1:12" x14ac:dyDescent="0.25">
      <c r="A320" t="s">
        <v>463</v>
      </c>
      <c r="B320" t="s">
        <v>466</v>
      </c>
      <c r="C320">
        <v>465</v>
      </c>
      <c r="D320" t="s">
        <v>11</v>
      </c>
      <c r="E320" t="s">
        <v>40</v>
      </c>
      <c r="F320">
        <v>37591</v>
      </c>
      <c r="G320" s="3">
        <v>2400000</v>
      </c>
      <c r="H320" t="s">
        <v>13</v>
      </c>
      <c r="I320" t="s">
        <v>17</v>
      </c>
      <c r="J320" t="s">
        <v>41</v>
      </c>
      <c r="K320" s="2" t="str">
        <f>TEXT(F320,"dd/mm/yyyy")</f>
        <v>01/12/2002</v>
      </c>
      <c r="L320" t="str">
        <f>TEXT(F320,"yyyymm")</f>
        <v>200212</v>
      </c>
    </row>
    <row r="321" spans="1:12" x14ac:dyDescent="0.25">
      <c r="A321" t="s">
        <v>464</v>
      </c>
      <c r="B321" t="s">
        <v>466</v>
      </c>
      <c r="C321">
        <v>465</v>
      </c>
      <c r="D321" t="s">
        <v>11</v>
      </c>
      <c r="E321" t="s">
        <v>40</v>
      </c>
      <c r="F321">
        <v>37895</v>
      </c>
      <c r="G321" s="3">
        <v>13000000</v>
      </c>
      <c r="H321" t="s">
        <v>13</v>
      </c>
      <c r="I321" t="s">
        <v>14</v>
      </c>
      <c r="J321" t="s">
        <v>41</v>
      </c>
      <c r="K321" s="2" t="str">
        <f>TEXT(F321,"dd/mm/yyyy")</f>
        <v>01/10/2003</v>
      </c>
      <c r="L321" t="str">
        <f>TEXT(F321,"yyyymm")</f>
        <v>200310</v>
      </c>
    </row>
    <row r="322" spans="1:12" x14ac:dyDescent="0.25">
      <c r="A322" t="s">
        <v>465</v>
      </c>
      <c r="B322" t="s">
        <v>466</v>
      </c>
      <c r="C322">
        <v>465</v>
      </c>
      <c r="D322" t="s">
        <v>11</v>
      </c>
      <c r="E322" t="s">
        <v>40</v>
      </c>
      <c r="F322">
        <v>38930</v>
      </c>
      <c r="G322" s="3">
        <v>10000000</v>
      </c>
      <c r="H322" t="s">
        <v>13</v>
      </c>
      <c r="I322" t="s">
        <v>21</v>
      </c>
      <c r="J322" t="s">
        <v>41</v>
      </c>
      <c r="K322" s="2" t="str">
        <f>TEXT(F322,"dd/mm/yyyy")</f>
        <v>01/08/2006</v>
      </c>
      <c r="L322" t="str">
        <f>TEXT(F322,"yyyymm")</f>
        <v>200608</v>
      </c>
    </row>
    <row r="323" spans="1:12" x14ac:dyDescent="0.25">
      <c r="A323" t="s">
        <v>467</v>
      </c>
      <c r="B323" t="s">
        <v>466</v>
      </c>
      <c r="C323">
        <v>465</v>
      </c>
      <c r="D323" t="s">
        <v>11</v>
      </c>
      <c r="E323" t="s">
        <v>40</v>
      </c>
      <c r="F323">
        <v>39665</v>
      </c>
      <c r="G323" s="3">
        <v>20000000</v>
      </c>
      <c r="H323" t="s">
        <v>13</v>
      </c>
      <c r="I323" t="s">
        <v>82</v>
      </c>
      <c r="J323" t="s">
        <v>41</v>
      </c>
      <c r="K323" s="2" t="str">
        <f>TEXT(F323,"dd/mm/yyyy")</f>
        <v>05/08/2008</v>
      </c>
      <c r="L323" t="str">
        <f>TEXT(F323,"yyyymm")</f>
        <v>200808</v>
      </c>
    </row>
    <row r="324" spans="1:12" x14ac:dyDescent="0.25">
      <c r="A324" t="s">
        <v>468</v>
      </c>
      <c r="B324" t="s">
        <v>469</v>
      </c>
      <c r="C324">
        <v>96</v>
      </c>
      <c r="D324" t="s">
        <v>11</v>
      </c>
      <c r="E324" t="s">
        <v>40</v>
      </c>
      <c r="F324">
        <v>39203</v>
      </c>
      <c r="G324" s="3">
        <v>8900000</v>
      </c>
      <c r="H324" t="s">
        <v>13</v>
      </c>
      <c r="I324" t="s">
        <v>14</v>
      </c>
      <c r="J324" t="s">
        <v>41</v>
      </c>
      <c r="K324" s="2" t="str">
        <f>TEXT(F324,"dd/mm/yyyy")</f>
        <v>01/05/2007</v>
      </c>
      <c r="L324" t="str">
        <f>TEXT(F324,"yyyymm")</f>
        <v>200705</v>
      </c>
    </row>
    <row r="325" spans="1:12" x14ac:dyDescent="0.25">
      <c r="A325" t="s">
        <v>470</v>
      </c>
      <c r="B325" t="s">
        <v>2201</v>
      </c>
      <c r="C325">
        <v>96</v>
      </c>
      <c r="D325" t="s">
        <v>11</v>
      </c>
      <c r="E325" t="s">
        <v>219</v>
      </c>
      <c r="F325">
        <v>38292</v>
      </c>
      <c r="G325" s="3">
        <v>10500000</v>
      </c>
      <c r="H325" t="s">
        <v>13</v>
      </c>
      <c r="I325" t="s">
        <v>17</v>
      </c>
      <c r="J325" t="s">
        <v>41</v>
      </c>
      <c r="K325" s="2" t="str">
        <f>TEXT(F325,"dd/mm/yyyy")</f>
        <v>01/11/2004</v>
      </c>
      <c r="L325" t="str">
        <f>TEXT(F325,"yyyymm")</f>
        <v>200411</v>
      </c>
    </row>
    <row r="326" spans="1:12" x14ac:dyDescent="0.25">
      <c r="A326" t="s">
        <v>471</v>
      </c>
      <c r="B326" t="s">
        <v>2201</v>
      </c>
      <c r="C326">
        <v>96</v>
      </c>
      <c r="D326" t="s">
        <v>11</v>
      </c>
      <c r="E326" t="s">
        <v>219</v>
      </c>
      <c r="F326">
        <v>38534</v>
      </c>
      <c r="G326" s="3">
        <v>4000000</v>
      </c>
      <c r="H326" t="s">
        <v>13</v>
      </c>
      <c r="I326" t="s">
        <v>17</v>
      </c>
      <c r="J326" t="s">
        <v>41</v>
      </c>
      <c r="K326" s="2" t="str">
        <f>TEXT(F326,"dd/mm/yyyy")</f>
        <v>01/07/2005</v>
      </c>
      <c r="L326" t="str">
        <f>TEXT(F326,"yyyymm")</f>
        <v>200507</v>
      </c>
    </row>
    <row r="327" spans="1:12" x14ac:dyDescent="0.25">
      <c r="A327" t="s">
        <v>472</v>
      </c>
      <c r="B327" t="s">
        <v>473</v>
      </c>
      <c r="C327">
        <v>96</v>
      </c>
      <c r="D327" t="s">
        <v>11</v>
      </c>
      <c r="E327" t="s">
        <v>40</v>
      </c>
      <c r="F327">
        <v>38687</v>
      </c>
      <c r="G327" s="3">
        <v>5700000</v>
      </c>
      <c r="H327" t="s">
        <v>13</v>
      </c>
      <c r="I327" t="s">
        <v>14</v>
      </c>
      <c r="J327" t="s">
        <v>41</v>
      </c>
      <c r="K327" s="2" t="str">
        <f>TEXT(F327,"dd/mm/yyyy")</f>
        <v>01/12/2005</v>
      </c>
      <c r="L327" t="str">
        <f>TEXT(F327,"yyyymm")</f>
        <v>200512</v>
      </c>
    </row>
    <row r="328" spans="1:12" x14ac:dyDescent="0.25">
      <c r="A328" t="s">
        <v>474</v>
      </c>
      <c r="B328" t="s">
        <v>473</v>
      </c>
      <c r="C328">
        <v>96</v>
      </c>
      <c r="D328" t="s">
        <v>11</v>
      </c>
      <c r="E328" t="s">
        <v>40</v>
      </c>
      <c r="F328">
        <v>39203</v>
      </c>
      <c r="G328" s="3">
        <v>10000000</v>
      </c>
      <c r="H328" t="s">
        <v>13</v>
      </c>
      <c r="I328" t="s">
        <v>21</v>
      </c>
      <c r="J328" t="s">
        <v>41</v>
      </c>
      <c r="K328" s="2" t="str">
        <f>TEXT(F328,"dd/mm/yyyy")</f>
        <v>01/05/2007</v>
      </c>
      <c r="L328" t="str">
        <f>TEXT(F328,"yyyymm")</f>
        <v>200705</v>
      </c>
    </row>
    <row r="329" spans="1:12" x14ac:dyDescent="0.25">
      <c r="A329" t="s">
        <v>475</v>
      </c>
      <c r="B329" t="s">
        <v>473</v>
      </c>
      <c r="C329">
        <v>96</v>
      </c>
      <c r="D329" t="s">
        <v>11</v>
      </c>
      <c r="E329" t="s">
        <v>40</v>
      </c>
      <c r="F329">
        <v>38596</v>
      </c>
      <c r="G329" s="3">
        <v>2100000</v>
      </c>
      <c r="H329" t="s">
        <v>13</v>
      </c>
      <c r="I329" t="s">
        <v>17</v>
      </c>
      <c r="J329" t="s">
        <v>41</v>
      </c>
      <c r="K329" s="2" t="str">
        <f>TEXT(F329,"dd/mm/yyyy")</f>
        <v>01/09/2005</v>
      </c>
      <c r="L329" t="str">
        <f>TEXT(F329,"yyyymm")</f>
        <v>200509</v>
      </c>
    </row>
    <row r="330" spans="1:12" x14ac:dyDescent="0.25">
      <c r="A330" t="s">
        <v>476</v>
      </c>
      <c r="B330" t="s">
        <v>473</v>
      </c>
      <c r="C330">
        <v>96</v>
      </c>
      <c r="D330" t="s">
        <v>11</v>
      </c>
      <c r="E330" t="s">
        <v>40</v>
      </c>
      <c r="F330">
        <v>39639</v>
      </c>
      <c r="G330" s="3">
        <v>15000000</v>
      </c>
      <c r="H330" t="s">
        <v>13</v>
      </c>
      <c r="I330" t="s">
        <v>82</v>
      </c>
      <c r="J330" t="s">
        <v>41</v>
      </c>
      <c r="K330" s="2" t="str">
        <f>TEXT(F330,"dd/mm/yyyy")</f>
        <v>10/07/2008</v>
      </c>
      <c r="L330" t="str">
        <f>TEXT(F330,"yyyymm")</f>
        <v>200807</v>
      </c>
    </row>
    <row r="331" spans="1:12" x14ac:dyDescent="0.25">
      <c r="A331" t="s">
        <v>477</v>
      </c>
      <c r="B331" t="s">
        <v>2202</v>
      </c>
      <c r="C331">
        <v>96</v>
      </c>
      <c r="D331" t="s">
        <v>11</v>
      </c>
      <c r="E331" t="s">
        <v>106</v>
      </c>
      <c r="F331">
        <v>39203</v>
      </c>
      <c r="G331" s="3">
        <v>2000000</v>
      </c>
      <c r="H331" t="s">
        <v>13</v>
      </c>
      <c r="I331" t="s">
        <v>37</v>
      </c>
      <c r="J331" t="s">
        <v>41</v>
      </c>
      <c r="K331" s="2" t="str">
        <f>TEXT(F331,"dd/mm/yyyy")</f>
        <v>01/05/2007</v>
      </c>
      <c r="L331" t="str">
        <f>TEXT(F331,"yyyymm")</f>
        <v>200705</v>
      </c>
    </row>
    <row r="332" spans="1:12" x14ac:dyDescent="0.25">
      <c r="A332" t="s">
        <v>478</v>
      </c>
      <c r="B332" t="s">
        <v>2202</v>
      </c>
      <c r="C332">
        <v>96</v>
      </c>
      <c r="D332" t="s">
        <v>11</v>
      </c>
      <c r="E332" t="s">
        <v>106</v>
      </c>
      <c r="F332">
        <v>39295</v>
      </c>
      <c r="G332" s="3">
        <v>10260000</v>
      </c>
      <c r="H332" t="s">
        <v>13</v>
      </c>
      <c r="I332" t="s">
        <v>17</v>
      </c>
      <c r="J332" t="s">
        <v>41</v>
      </c>
      <c r="K332" s="2" t="str">
        <f>TEXT(F332,"dd/mm/yyyy")</f>
        <v>01/08/2007</v>
      </c>
      <c r="L332" t="str">
        <f>TEXT(F332,"yyyymm")</f>
        <v>200708</v>
      </c>
    </row>
    <row r="333" spans="1:12" x14ac:dyDescent="0.25">
      <c r="A333" t="s">
        <v>479</v>
      </c>
      <c r="B333" t="s">
        <v>2203</v>
      </c>
      <c r="C333">
        <v>15</v>
      </c>
      <c r="D333" t="s">
        <v>11</v>
      </c>
      <c r="E333" t="s">
        <v>324</v>
      </c>
      <c r="F333">
        <v>39485</v>
      </c>
      <c r="G333" s="3">
        <v>1500000</v>
      </c>
      <c r="H333" t="s">
        <v>13</v>
      </c>
      <c r="I333" t="s">
        <v>17</v>
      </c>
      <c r="J333" t="s">
        <v>41</v>
      </c>
      <c r="K333" s="2" t="str">
        <f>TEXT(F333,"dd/mm/yyyy")</f>
        <v>07/02/2008</v>
      </c>
      <c r="L333" t="str">
        <f>TEXT(F333,"yyyymm")</f>
        <v>200802</v>
      </c>
    </row>
    <row r="334" spans="1:12" x14ac:dyDescent="0.25">
      <c r="A334" t="s">
        <v>480</v>
      </c>
      <c r="B334" t="s">
        <v>482</v>
      </c>
      <c r="C334">
        <v>96</v>
      </c>
      <c r="D334" t="s">
        <v>11</v>
      </c>
      <c r="E334" t="s">
        <v>132</v>
      </c>
      <c r="F334">
        <v>39142</v>
      </c>
      <c r="G334" s="3">
        <v>20000000</v>
      </c>
      <c r="H334" t="s">
        <v>13</v>
      </c>
      <c r="I334" t="s">
        <v>17</v>
      </c>
      <c r="J334" t="s">
        <v>41</v>
      </c>
      <c r="K334" s="2" t="str">
        <f>TEXT(F334,"dd/mm/yyyy")</f>
        <v>01/03/2007</v>
      </c>
      <c r="L334" t="str">
        <f>TEXT(F334,"yyyymm")</f>
        <v>200703</v>
      </c>
    </row>
    <row r="335" spans="1:12" x14ac:dyDescent="0.25">
      <c r="A335" t="s">
        <v>481</v>
      </c>
      <c r="B335" t="s">
        <v>482</v>
      </c>
      <c r="C335">
        <v>96</v>
      </c>
      <c r="D335" t="s">
        <v>11</v>
      </c>
      <c r="E335" t="s">
        <v>132</v>
      </c>
      <c r="F335">
        <v>39203</v>
      </c>
      <c r="G335" s="3">
        <v>5000000</v>
      </c>
      <c r="H335" t="s">
        <v>13</v>
      </c>
      <c r="I335" t="s">
        <v>14</v>
      </c>
      <c r="J335" t="s">
        <v>41</v>
      </c>
      <c r="K335" s="2" t="str">
        <f>TEXT(F335,"dd/mm/yyyy")</f>
        <v>01/05/2007</v>
      </c>
      <c r="L335" t="str">
        <f>TEXT(F335,"yyyymm")</f>
        <v>200705</v>
      </c>
    </row>
    <row r="336" spans="1:12" x14ac:dyDescent="0.25">
      <c r="A336" t="s">
        <v>483</v>
      </c>
      <c r="B336" t="s">
        <v>484</v>
      </c>
      <c r="C336">
        <v>96</v>
      </c>
      <c r="D336" t="s">
        <v>11</v>
      </c>
      <c r="E336" t="s">
        <v>78</v>
      </c>
      <c r="F336">
        <v>39203</v>
      </c>
      <c r="G336" s="3">
        <v>4175000</v>
      </c>
      <c r="H336" t="s">
        <v>13</v>
      </c>
      <c r="I336" t="s">
        <v>17</v>
      </c>
      <c r="J336" t="s">
        <v>41</v>
      </c>
      <c r="K336" s="2" t="str">
        <f>TEXT(F336,"dd/mm/yyyy")</f>
        <v>01/05/2007</v>
      </c>
      <c r="L336" t="str">
        <f>TEXT(F336,"yyyymm")</f>
        <v>200705</v>
      </c>
    </row>
    <row r="337" spans="1:12" x14ac:dyDescent="0.25">
      <c r="A337" t="s">
        <v>483</v>
      </c>
      <c r="B337" t="s">
        <v>484</v>
      </c>
      <c r="C337">
        <v>96</v>
      </c>
      <c r="D337" t="s">
        <v>11</v>
      </c>
      <c r="E337" t="s">
        <v>78</v>
      </c>
      <c r="F337">
        <v>39189</v>
      </c>
      <c r="G337" s="3">
        <v>850000</v>
      </c>
      <c r="H337" t="s">
        <v>13</v>
      </c>
      <c r="I337" t="s">
        <v>37</v>
      </c>
      <c r="J337" t="s">
        <v>41</v>
      </c>
      <c r="K337" s="2" t="str">
        <f>TEXT(F337,"dd/mm/yyyy")</f>
        <v>17/04/2007</v>
      </c>
      <c r="L337" t="str">
        <f>TEXT(F337,"yyyymm")</f>
        <v>200704</v>
      </c>
    </row>
    <row r="338" spans="1:12" x14ac:dyDescent="0.25">
      <c r="A338" t="s">
        <v>485</v>
      </c>
      <c r="B338" t="s">
        <v>488</v>
      </c>
      <c r="C338">
        <v>96</v>
      </c>
      <c r="D338" t="s">
        <v>486</v>
      </c>
      <c r="E338" t="s">
        <v>64</v>
      </c>
      <c r="F338">
        <v>38804</v>
      </c>
      <c r="G338" s="3">
        <v>10000000</v>
      </c>
      <c r="H338" t="s">
        <v>13</v>
      </c>
      <c r="I338" t="s">
        <v>14</v>
      </c>
      <c r="J338" t="s">
        <v>41</v>
      </c>
      <c r="K338" s="2" t="str">
        <f>TEXT(F338,"dd/mm/yyyy")</f>
        <v>28/03/2006</v>
      </c>
      <c r="L338" t="str">
        <f>TEXT(F338,"yyyymm")</f>
        <v>200603</v>
      </c>
    </row>
    <row r="339" spans="1:12" x14ac:dyDescent="0.25">
      <c r="A339" t="s">
        <v>485</v>
      </c>
      <c r="B339" t="s">
        <v>488</v>
      </c>
      <c r="C339">
        <v>96</v>
      </c>
      <c r="D339" t="s">
        <v>486</v>
      </c>
      <c r="E339" t="s">
        <v>64</v>
      </c>
      <c r="F339">
        <v>38565</v>
      </c>
      <c r="G339" s="3">
        <v>5000000</v>
      </c>
      <c r="H339" t="s">
        <v>13</v>
      </c>
      <c r="I339" t="s">
        <v>17</v>
      </c>
      <c r="J339" t="s">
        <v>41</v>
      </c>
      <c r="K339" s="2" t="str">
        <f>TEXT(F339,"dd/mm/yyyy")</f>
        <v>01/08/2005</v>
      </c>
      <c r="L339" t="str">
        <f>TEXT(F339,"yyyymm")</f>
        <v>200508</v>
      </c>
    </row>
    <row r="340" spans="1:12" x14ac:dyDescent="0.25">
      <c r="A340" t="s">
        <v>487</v>
      </c>
      <c r="B340" t="s">
        <v>488</v>
      </c>
      <c r="C340">
        <v>96</v>
      </c>
      <c r="D340" t="s">
        <v>486</v>
      </c>
      <c r="E340" t="s">
        <v>64</v>
      </c>
      <c r="F340">
        <v>39226</v>
      </c>
      <c r="G340" s="3">
        <v>3900000</v>
      </c>
      <c r="H340" t="s">
        <v>13</v>
      </c>
      <c r="I340" t="s">
        <v>14</v>
      </c>
      <c r="J340" t="s">
        <v>41</v>
      </c>
      <c r="K340" s="2" t="str">
        <f>TEXT(F340,"dd/mm/yyyy")</f>
        <v>24/05/2007</v>
      </c>
      <c r="L340" t="str">
        <f>TEXT(F340,"yyyymm")</f>
        <v>200705</v>
      </c>
    </row>
    <row r="341" spans="1:12" x14ac:dyDescent="0.25">
      <c r="A341" t="s">
        <v>489</v>
      </c>
      <c r="B341" t="s">
        <v>490</v>
      </c>
      <c r="C341">
        <v>96</v>
      </c>
      <c r="D341" t="s">
        <v>11</v>
      </c>
      <c r="E341" t="s">
        <v>40</v>
      </c>
      <c r="F341">
        <v>36281</v>
      </c>
      <c r="G341" s="3">
        <v>2000000</v>
      </c>
      <c r="H341" t="s">
        <v>13</v>
      </c>
      <c r="I341" t="s">
        <v>17</v>
      </c>
      <c r="J341" t="s">
        <v>41</v>
      </c>
      <c r="K341" s="2" t="str">
        <f>TEXT(F341,"dd/mm/yyyy")</f>
        <v>01/05/1999</v>
      </c>
      <c r="L341" t="str">
        <f>TEXT(F341,"yyyymm")</f>
        <v>199905</v>
      </c>
    </row>
    <row r="342" spans="1:12" x14ac:dyDescent="0.25">
      <c r="A342" t="s">
        <v>491</v>
      </c>
      <c r="B342" t="s">
        <v>490</v>
      </c>
      <c r="C342">
        <v>96</v>
      </c>
      <c r="D342" t="s">
        <v>11</v>
      </c>
      <c r="E342" t="s">
        <v>40</v>
      </c>
      <c r="F342">
        <v>36526</v>
      </c>
      <c r="G342" s="3">
        <v>10000000</v>
      </c>
      <c r="H342" t="s">
        <v>13</v>
      </c>
      <c r="I342" t="s">
        <v>14</v>
      </c>
      <c r="J342" t="s">
        <v>41</v>
      </c>
      <c r="K342" s="2" t="str">
        <f>TEXT(F342,"dd/mm/yyyy")</f>
        <v>01/01/2000</v>
      </c>
      <c r="L342" t="str">
        <f>TEXT(F342,"yyyymm")</f>
        <v>200001</v>
      </c>
    </row>
    <row r="343" spans="1:12" x14ac:dyDescent="0.25">
      <c r="A343" t="s">
        <v>489</v>
      </c>
      <c r="B343" t="s">
        <v>490</v>
      </c>
      <c r="C343">
        <v>96</v>
      </c>
      <c r="D343" t="s">
        <v>11</v>
      </c>
      <c r="E343" t="s">
        <v>40</v>
      </c>
      <c r="F343">
        <v>36800</v>
      </c>
      <c r="G343" s="3">
        <v>36000000</v>
      </c>
      <c r="H343" t="s">
        <v>13</v>
      </c>
      <c r="I343" t="s">
        <v>21</v>
      </c>
      <c r="J343" t="s">
        <v>41</v>
      </c>
      <c r="K343" s="2" t="str">
        <f>TEXT(F343,"dd/mm/yyyy")</f>
        <v>01/10/2000</v>
      </c>
      <c r="L343" t="str">
        <f>TEXT(F343,"yyyymm")</f>
        <v>200010</v>
      </c>
    </row>
    <row r="344" spans="1:12" x14ac:dyDescent="0.25">
      <c r="A344" t="s">
        <v>492</v>
      </c>
      <c r="B344" t="s">
        <v>493</v>
      </c>
      <c r="C344">
        <v>20</v>
      </c>
      <c r="D344" t="s">
        <v>11</v>
      </c>
      <c r="E344" t="s">
        <v>40</v>
      </c>
      <c r="F344">
        <v>39203</v>
      </c>
      <c r="G344" s="3">
        <v>2500000</v>
      </c>
      <c r="H344" t="s">
        <v>13</v>
      </c>
      <c r="I344" t="s">
        <v>17</v>
      </c>
      <c r="J344" t="s">
        <v>41</v>
      </c>
      <c r="K344" s="2" t="str">
        <f>TEXT(F344,"dd/mm/yyyy")</f>
        <v>01/05/2007</v>
      </c>
      <c r="L344" t="str">
        <f>TEXT(F344,"yyyymm")</f>
        <v>200705</v>
      </c>
    </row>
    <row r="345" spans="1:12" x14ac:dyDescent="0.25">
      <c r="A345" t="s">
        <v>494</v>
      </c>
      <c r="B345" t="s">
        <v>2204</v>
      </c>
      <c r="C345">
        <v>96</v>
      </c>
      <c r="D345" t="s">
        <v>11</v>
      </c>
      <c r="E345" t="s">
        <v>495</v>
      </c>
      <c r="F345">
        <v>39295</v>
      </c>
      <c r="G345" s="3">
        <v>4500000</v>
      </c>
      <c r="H345" t="s">
        <v>13</v>
      </c>
      <c r="I345" t="s">
        <v>14</v>
      </c>
      <c r="J345" t="s">
        <v>41</v>
      </c>
      <c r="K345" s="2" t="str">
        <f>TEXT(F345,"dd/mm/yyyy")</f>
        <v>01/08/2007</v>
      </c>
      <c r="L345" t="str">
        <f>TEXT(F345,"yyyymm")</f>
        <v>200708</v>
      </c>
    </row>
    <row r="346" spans="1:12" x14ac:dyDescent="0.25">
      <c r="A346" t="s">
        <v>496</v>
      </c>
      <c r="B346" t="s">
        <v>2204</v>
      </c>
      <c r="C346">
        <v>96</v>
      </c>
      <c r="D346" t="s">
        <v>11</v>
      </c>
      <c r="E346" t="s">
        <v>495</v>
      </c>
      <c r="F346">
        <v>39539</v>
      </c>
      <c r="G346" s="3">
        <v>50000000</v>
      </c>
      <c r="H346" t="s">
        <v>13</v>
      </c>
      <c r="I346" t="s">
        <v>21</v>
      </c>
      <c r="J346" t="s">
        <v>41</v>
      </c>
      <c r="K346" s="2" t="str">
        <f>TEXT(F346,"dd/mm/yyyy")</f>
        <v>01/04/2008</v>
      </c>
      <c r="L346" t="str">
        <f>TEXT(F346,"yyyymm")</f>
        <v>200804</v>
      </c>
    </row>
    <row r="347" spans="1:12" x14ac:dyDescent="0.25">
      <c r="A347" t="s">
        <v>497</v>
      </c>
      <c r="B347" t="s">
        <v>2205</v>
      </c>
      <c r="C347">
        <v>96</v>
      </c>
      <c r="D347" t="s">
        <v>11</v>
      </c>
      <c r="E347" t="s">
        <v>40</v>
      </c>
      <c r="F347">
        <v>39203</v>
      </c>
      <c r="G347" s="3">
        <v>18500000</v>
      </c>
      <c r="H347" t="s">
        <v>13</v>
      </c>
      <c r="I347" t="s">
        <v>21</v>
      </c>
      <c r="J347" t="s">
        <v>41</v>
      </c>
      <c r="K347" s="2" t="str">
        <f>TEXT(F347,"dd/mm/yyyy")</f>
        <v>01/05/2007</v>
      </c>
      <c r="L347" t="str">
        <f>TEXT(F347,"yyyymm")</f>
        <v>200705</v>
      </c>
    </row>
    <row r="348" spans="1:12" x14ac:dyDescent="0.25">
      <c r="A348" t="s">
        <v>498</v>
      </c>
      <c r="B348" t="s">
        <v>2205</v>
      </c>
      <c r="C348">
        <v>96</v>
      </c>
      <c r="D348" t="s">
        <v>11</v>
      </c>
      <c r="E348" t="s">
        <v>40</v>
      </c>
      <c r="F348">
        <v>38854</v>
      </c>
      <c r="G348" s="3">
        <v>11000000</v>
      </c>
      <c r="H348" t="s">
        <v>13</v>
      </c>
      <c r="I348" t="s">
        <v>14</v>
      </c>
      <c r="J348" t="s">
        <v>41</v>
      </c>
      <c r="K348" s="2" t="str">
        <f>TEXT(F348,"dd/mm/yyyy")</f>
        <v>17/05/2006</v>
      </c>
      <c r="L348" t="str">
        <f>TEXT(F348,"yyyymm")</f>
        <v>200605</v>
      </c>
    </row>
    <row r="349" spans="1:12" x14ac:dyDescent="0.25">
      <c r="A349" t="s">
        <v>499</v>
      </c>
      <c r="B349" t="s">
        <v>2205</v>
      </c>
      <c r="C349">
        <v>96</v>
      </c>
      <c r="D349" t="s">
        <v>11</v>
      </c>
      <c r="E349" t="s">
        <v>40</v>
      </c>
      <c r="F349">
        <v>38440</v>
      </c>
      <c r="G349" s="3">
        <v>5500000</v>
      </c>
      <c r="H349" t="s">
        <v>13</v>
      </c>
      <c r="I349" t="s">
        <v>17</v>
      </c>
      <c r="J349" t="s">
        <v>41</v>
      </c>
      <c r="K349" s="2" t="str">
        <f>TEXT(F349,"dd/mm/yyyy")</f>
        <v>29/03/2005</v>
      </c>
      <c r="L349" t="str">
        <f>TEXT(F349,"yyyymm")</f>
        <v>200503</v>
      </c>
    </row>
    <row r="350" spans="1:12" x14ac:dyDescent="0.25">
      <c r="A350" t="s">
        <v>500</v>
      </c>
      <c r="B350" t="s">
        <v>2206</v>
      </c>
      <c r="C350">
        <v>100</v>
      </c>
      <c r="D350" t="s">
        <v>11</v>
      </c>
      <c r="E350" t="s">
        <v>258</v>
      </c>
      <c r="F350">
        <v>39173</v>
      </c>
      <c r="G350" s="3">
        <v>25000000</v>
      </c>
      <c r="H350" t="s">
        <v>13</v>
      </c>
      <c r="I350" t="s">
        <v>17</v>
      </c>
      <c r="J350" t="s">
        <v>41</v>
      </c>
      <c r="K350" s="2" t="str">
        <f>TEXT(F350,"dd/mm/yyyy")</f>
        <v>01/04/2007</v>
      </c>
      <c r="L350" t="str">
        <f>TEXT(F350,"yyyymm")</f>
        <v>200704</v>
      </c>
    </row>
    <row r="351" spans="1:12" x14ac:dyDescent="0.25">
      <c r="A351" t="s">
        <v>501</v>
      </c>
      <c r="B351" t="s">
        <v>502</v>
      </c>
      <c r="C351">
        <v>96</v>
      </c>
      <c r="D351" t="s">
        <v>11</v>
      </c>
      <c r="E351" t="s">
        <v>132</v>
      </c>
      <c r="F351">
        <v>38473</v>
      </c>
      <c r="G351" s="3">
        <v>2600000</v>
      </c>
      <c r="H351" t="s">
        <v>13</v>
      </c>
      <c r="I351" t="s">
        <v>17</v>
      </c>
      <c r="J351" t="s">
        <v>41</v>
      </c>
      <c r="K351" s="2" t="str">
        <f>TEXT(F351,"dd/mm/yyyy")</f>
        <v>01/05/2005</v>
      </c>
      <c r="L351" t="str">
        <f>TEXT(F351,"yyyymm")</f>
        <v>200505</v>
      </c>
    </row>
    <row r="352" spans="1:12" x14ac:dyDescent="0.25">
      <c r="A352" t="s">
        <v>503</v>
      </c>
      <c r="B352" t="s">
        <v>502</v>
      </c>
      <c r="C352">
        <v>96</v>
      </c>
      <c r="D352" t="s">
        <v>11</v>
      </c>
      <c r="E352" t="s">
        <v>132</v>
      </c>
      <c r="F352">
        <v>39448</v>
      </c>
      <c r="G352" s="3">
        <v>6000000</v>
      </c>
      <c r="H352" t="s">
        <v>13</v>
      </c>
      <c r="I352" t="s">
        <v>14</v>
      </c>
      <c r="J352" t="s">
        <v>41</v>
      </c>
      <c r="K352" s="2" t="str">
        <f>TEXT(F352,"dd/mm/yyyy")</f>
        <v>01/01/2008</v>
      </c>
      <c r="L352" t="str">
        <f>TEXT(F352,"yyyymm")</f>
        <v>200801</v>
      </c>
    </row>
    <row r="353" spans="1:12" x14ac:dyDescent="0.25">
      <c r="A353" t="s">
        <v>504</v>
      </c>
      <c r="B353" t="s">
        <v>505</v>
      </c>
      <c r="C353">
        <v>96</v>
      </c>
      <c r="D353" t="s">
        <v>11</v>
      </c>
      <c r="E353" t="s">
        <v>71</v>
      </c>
      <c r="F353">
        <v>39203</v>
      </c>
      <c r="G353" s="3">
        <v>550000</v>
      </c>
      <c r="H353" t="s">
        <v>13</v>
      </c>
      <c r="I353" t="s">
        <v>37</v>
      </c>
      <c r="J353" t="s">
        <v>41</v>
      </c>
      <c r="K353" s="2" t="str">
        <f>TEXT(F353,"dd/mm/yyyy")</f>
        <v>01/05/2007</v>
      </c>
      <c r="L353" t="str">
        <f>TEXT(F353,"yyyymm")</f>
        <v>200705</v>
      </c>
    </row>
    <row r="354" spans="1:12" x14ac:dyDescent="0.25">
      <c r="A354" t="s">
        <v>506</v>
      </c>
      <c r="B354" t="s">
        <v>507</v>
      </c>
      <c r="C354">
        <v>96</v>
      </c>
      <c r="D354" t="s">
        <v>11</v>
      </c>
      <c r="E354" t="s">
        <v>78</v>
      </c>
      <c r="F354">
        <v>37012</v>
      </c>
      <c r="G354" s="3">
        <v>7000000</v>
      </c>
      <c r="H354" t="s">
        <v>13</v>
      </c>
      <c r="I354" t="s">
        <v>17</v>
      </c>
      <c r="J354" t="s">
        <v>41</v>
      </c>
      <c r="K354" s="2" t="str">
        <f>TEXT(F354,"dd/mm/yyyy")</f>
        <v>01/05/2001</v>
      </c>
      <c r="L354" t="str">
        <f>TEXT(F354,"yyyymm")</f>
        <v>200105</v>
      </c>
    </row>
    <row r="355" spans="1:12" x14ac:dyDescent="0.25">
      <c r="A355" t="s">
        <v>506</v>
      </c>
      <c r="B355" t="s">
        <v>507</v>
      </c>
      <c r="C355">
        <v>96</v>
      </c>
      <c r="D355" t="s">
        <v>11</v>
      </c>
      <c r="E355" t="s">
        <v>78</v>
      </c>
      <c r="F355">
        <v>37653</v>
      </c>
      <c r="G355" s="3">
        <v>4000000</v>
      </c>
      <c r="H355" t="s">
        <v>13</v>
      </c>
      <c r="I355" t="s">
        <v>14</v>
      </c>
      <c r="J355" t="s">
        <v>41</v>
      </c>
      <c r="K355" s="2" t="str">
        <f>TEXT(F355,"dd/mm/yyyy")</f>
        <v>01/02/2003</v>
      </c>
      <c r="L355" t="str">
        <f>TEXT(F355,"yyyymm")</f>
        <v>200302</v>
      </c>
    </row>
    <row r="356" spans="1:12" x14ac:dyDescent="0.25">
      <c r="A356" t="s">
        <v>508</v>
      </c>
      <c r="B356" t="s">
        <v>507</v>
      </c>
      <c r="C356">
        <v>96</v>
      </c>
      <c r="D356" t="s">
        <v>11</v>
      </c>
      <c r="E356" t="s">
        <v>78</v>
      </c>
      <c r="F356">
        <v>39234</v>
      </c>
      <c r="G356" s="3">
        <v>4000000</v>
      </c>
      <c r="H356" t="s">
        <v>13</v>
      </c>
      <c r="I356" t="s">
        <v>49</v>
      </c>
      <c r="J356" t="s">
        <v>41</v>
      </c>
      <c r="K356" s="2" t="str">
        <f>TEXT(F356,"dd/mm/yyyy")</f>
        <v>01/06/2007</v>
      </c>
      <c r="L356" t="str">
        <f>TEXT(F356,"yyyymm")</f>
        <v>200706</v>
      </c>
    </row>
    <row r="357" spans="1:12" x14ac:dyDescent="0.25">
      <c r="A357" t="s">
        <v>509</v>
      </c>
      <c r="B357" t="s">
        <v>510</v>
      </c>
      <c r="C357">
        <v>96</v>
      </c>
      <c r="D357" t="s">
        <v>11</v>
      </c>
      <c r="E357" t="s">
        <v>78</v>
      </c>
      <c r="F357">
        <v>39448</v>
      </c>
      <c r="G357" s="3">
        <v>8500000</v>
      </c>
      <c r="H357" t="s">
        <v>13</v>
      </c>
      <c r="I357" t="s">
        <v>14</v>
      </c>
      <c r="J357" t="s">
        <v>41</v>
      </c>
      <c r="K357" s="2" t="str">
        <f>TEXT(F357,"dd/mm/yyyy")</f>
        <v>01/01/2008</v>
      </c>
      <c r="L357" t="str">
        <f>TEXT(F357,"yyyymm")</f>
        <v>200801</v>
      </c>
    </row>
    <row r="358" spans="1:12" x14ac:dyDescent="0.25">
      <c r="A358" t="s">
        <v>511</v>
      </c>
      <c r="B358" t="s">
        <v>2207</v>
      </c>
      <c r="C358">
        <v>14</v>
      </c>
      <c r="D358" t="s">
        <v>11</v>
      </c>
      <c r="E358" t="s">
        <v>45</v>
      </c>
      <c r="F358">
        <v>39326</v>
      </c>
      <c r="G358" s="3">
        <v>7500000</v>
      </c>
      <c r="H358" t="s">
        <v>13</v>
      </c>
      <c r="I358" t="s">
        <v>17</v>
      </c>
      <c r="J358" t="s">
        <v>41</v>
      </c>
      <c r="K358" s="2" t="str">
        <f>TEXT(F358,"dd/mm/yyyy")</f>
        <v>01/09/2007</v>
      </c>
      <c r="L358" t="str">
        <f>TEXT(F358,"yyyymm")</f>
        <v>200709</v>
      </c>
    </row>
    <row r="359" spans="1:12" x14ac:dyDescent="0.25">
      <c r="A359" t="s">
        <v>512</v>
      </c>
      <c r="B359" t="s">
        <v>513</v>
      </c>
      <c r="C359">
        <v>96</v>
      </c>
      <c r="D359" t="s">
        <v>11</v>
      </c>
      <c r="E359" t="s">
        <v>514</v>
      </c>
      <c r="F359">
        <v>39479</v>
      </c>
      <c r="G359" s="3">
        <v>4050000</v>
      </c>
      <c r="H359" t="s">
        <v>13</v>
      </c>
      <c r="I359" t="s">
        <v>17</v>
      </c>
      <c r="J359" t="s">
        <v>41</v>
      </c>
      <c r="K359" s="2" t="str">
        <f>TEXT(F359,"dd/mm/yyyy")</f>
        <v>01/02/2008</v>
      </c>
      <c r="L359" t="str">
        <f>TEXT(F359,"yyyymm")</f>
        <v>200802</v>
      </c>
    </row>
    <row r="360" spans="1:12" x14ac:dyDescent="0.25">
      <c r="A360" t="s">
        <v>515</v>
      </c>
      <c r="B360" t="s">
        <v>516</v>
      </c>
      <c r="C360">
        <v>19</v>
      </c>
      <c r="D360" t="s">
        <v>11</v>
      </c>
      <c r="E360" t="s">
        <v>517</v>
      </c>
      <c r="F360">
        <v>39234</v>
      </c>
      <c r="G360" s="3">
        <v>3000000</v>
      </c>
      <c r="H360" t="s">
        <v>13</v>
      </c>
      <c r="I360" t="s">
        <v>17</v>
      </c>
      <c r="J360" t="s">
        <v>41</v>
      </c>
      <c r="K360" s="2" t="str">
        <f>TEXT(F360,"dd/mm/yyyy")</f>
        <v>01/06/2007</v>
      </c>
      <c r="L360" t="str">
        <f>TEXT(F360,"yyyymm")</f>
        <v>200706</v>
      </c>
    </row>
    <row r="361" spans="1:12" x14ac:dyDescent="0.25">
      <c r="A361" t="s">
        <v>518</v>
      </c>
      <c r="B361" t="s">
        <v>519</v>
      </c>
      <c r="C361">
        <v>96</v>
      </c>
      <c r="D361" t="s">
        <v>11</v>
      </c>
      <c r="E361" t="s">
        <v>175</v>
      </c>
      <c r="F361">
        <v>39052</v>
      </c>
      <c r="G361" s="3">
        <v>5400000</v>
      </c>
      <c r="H361" t="s">
        <v>13</v>
      </c>
      <c r="I361" t="s">
        <v>17</v>
      </c>
      <c r="J361" t="s">
        <v>41</v>
      </c>
      <c r="K361" s="2" t="str">
        <f>TEXT(F361,"dd/mm/yyyy")</f>
        <v>01/12/2006</v>
      </c>
      <c r="L361" t="str">
        <f>TEXT(F361,"yyyymm")</f>
        <v>200612</v>
      </c>
    </row>
    <row r="362" spans="1:12" x14ac:dyDescent="0.25">
      <c r="A362" t="s">
        <v>518</v>
      </c>
      <c r="B362" t="s">
        <v>519</v>
      </c>
      <c r="C362">
        <v>96</v>
      </c>
      <c r="D362" t="s">
        <v>11</v>
      </c>
      <c r="E362" t="s">
        <v>175</v>
      </c>
      <c r="F362">
        <v>39234</v>
      </c>
      <c r="G362" s="3">
        <v>2000000</v>
      </c>
      <c r="H362" t="s">
        <v>13</v>
      </c>
      <c r="I362" t="s">
        <v>14</v>
      </c>
      <c r="J362" t="s">
        <v>41</v>
      </c>
      <c r="K362" s="2" t="str">
        <f>TEXT(F362,"dd/mm/yyyy")</f>
        <v>01/06/2007</v>
      </c>
      <c r="L362" t="str">
        <f>TEXT(F362,"yyyymm")</f>
        <v>200706</v>
      </c>
    </row>
    <row r="363" spans="1:12" x14ac:dyDescent="0.25">
      <c r="A363" t="s">
        <v>520</v>
      </c>
      <c r="B363" t="s">
        <v>2208</v>
      </c>
      <c r="C363">
        <v>96</v>
      </c>
      <c r="D363" t="s">
        <v>11</v>
      </c>
      <c r="E363" t="s">
        <v>318</v>
      </c>
      <c r="F363">
        <v>39234</v>
      </c>
      <c r="G363" s="3">
        <v>9500000</v>
      </c>
      <c r="H363" t="s">
        <v>13</v>
      </c>
      <c r="I363" t="s">
        <v>17</v>
      </c>
      <c r="J363" t="s">
        <v>41</v>
      </c>
      <c r="K363" s="2" t="str">
        <f>TEXT(F363,"dd/mm/yyyy")</f>
        <v>01/06/2007</v>
      </c>
      <c r="L363" t="str">
        <f>TEXT(F363,"yyyymm")</f>
        <v>200706</v>
      </c>
    </row>
    <row r="364" spans="1:12" x14ac:dyDescent="0.25">
      <c r="A364" t="s">
        <v>521</v>
      </c>
      <c r="B364" t="s">
        <v>522</v>
      </c>
      <c r="C364">
        <v>96</v>
      </c>
      <c r="D364" t="s">
        <v>11</v>
      </c>
      <c r="E364" t="s">
        <v>258</v>
      </c>
      <c r="F364">
        <v>39295</v>
      </c>
      <c r="G364" s="3">
        <v>100000000</v>
      </c>
      <c r="H364" t="s">
        <v>13</v>
      </c>
      <c r="I364" t="s">
        <v>17</v>
      </c>
      <c r="J364" t="s">
        <v>41</v>
      </c>
      <c r="K364" s="2" t="str">
        <f>TEXT(F364,"dd/mm/yyyy")</f>
        <v>01/08/2007</v>
      </c>
      <c r="L364" t="str">
        <f>TEXT(F364,"yyyymm")</f>
        <v>200708</v>
      </c>
    </row>
    <row r="365" spans="1:12" x14ac:dyDescent="0.25">
      <c r="A365" t="s">
        <v>523</v>
      </c>
      <c r="B365" t="s">
        <v>524</v>
      </c>
      <c r="C365">
        <v>96</v>
      </c>
      <c r="D365" t="s">
        <v>11</v>
      </c>
      <c r="E365" t="s">
        <v>78</v>
      </c>
      <c r="F365">
        <v>38718</v>
      </c>
      <c r="G365" s="3">
        <v>6300000</v>
      </c>
      <c r="H365" t="s">
        <v>13</v>
      </c>
      <c r="I365" t="s">
        <v>17</v>
      </c>
      <c r="J365" t="s">
        <v>41</v>
      </c>
      <c r="K365" s="2" t="str">
        <f>TEXT(F365,"dd/mm/yyyy")</f>
        <v>01/01/2006</v>
      </c>
      <c r="L365" t="str">
        <f>TEXT(F365,"yyyymm")</f>
        <v>200601</v>
      </c>
    </row>
    <row r="366" spans="1:12" x14ac:dyDescent="0.25">
      <c r="A366" t="s">
        <v>525</v>
      </c>
      <c r="B366" t="s">
        <v>526</v>
      </c>
      <c r="C366">
        <v>96</v>
      </c>
      <c r="D366" t="s">
        <v>11</v>
      </c>
      <c r="E366" t="s">
        <v>527</v>
      </c>
      <c r="F366">
        <v>38869</v>
      </c>
      <c r="G366" s="3">
        <v>10000000</v>
      </c>
      <c r="H366" t="s">
        <v>13</v>
      </c>
      <c r="I366" t="s">
        <v>17</v>
      </c>
      <c r="J366" t="s">
        <v>41</v>
      </c>
      <c r="K366" s="2" t="str">
        <f>TEXT(F366,"dd/mm/yyyy")</f>
        <v>01/06/2006</v>
      </c>
      <c r="L366" t="str">
        <f>TEXT(F366,"yyyymm")</f>
        <v>200606</v>
      </c>
    </row>
    <row r="367" spans="1:12" x14ac:dyDescent="0.25">
      <c r="A367" t="s">
        <v>528</v>
      </c>
      <c r="B367" t="s">
        <v>526</v>
      </c>
      <c r="C367">
        <v>96</v>
      </c>
      <c r="D367" t="s">
        <v>11</v>
      </c>
      <c r="E367" t="s">
        <v>527</v>
      </c>
      <c r="F367">
        <v>39387</v>
      </c>
      <c r="G367" s="3">
        <v>100000000</v>
      </c>
      <c r="H367" t="s">
        <v>13</v>
      </c>
      <c r="I367" t="s">
        <v>14</v>
      </c>
      <c r="J367" t="s">
        <v>41</v>
      </c>
      <c r="K367" s="2" t="str">
        <f>TEXT(F367,"dd/mm/yyyy")</f>
        <v>01/11/2007</v>
      </c>
      <c r="L367" t="str">
        <f>TEXT(F367,"yyyymm")</f>
        <v>200711</v>
      </c>
    </row>
    <row r="368" spans="1:12" x14ac:dyDescent="0.25">
      <c r="A368" t="s">
        <v>529</v>
      </c>
      <c r="B368" t="s">
        <v>2209</v>
      </c>
      <c r="C368">
        <v>96</v>
      </c>
      <c r="D368" t="s">
        <v>11</v>
      </c>
      <c r="E368" t="s">
        <v>132</v>
      </c>
      <c r="F368">
        <v>39142</v>
      </c>
      <c r="G368" s="3">
        <v>15000000</v>
      </c>
      <c r="H368" t="s">
        <v>13</v>
      </c>
      <c r="I368" t="s">
        <v>14</v>
      </c>
      <c r="J368" t="s">
        <v>41</v>
      </c>
      <c r="K368" s="2" t="str">
        <f>TEXT(F368,"dd/mm/yyyy")</f>
        <v>01/03/2007</v>
      </c>
      <c r="L368" t="str">
        <f>TEXT(F368,"yyyymm")</f>
        <v>200703</v>
      </c>
    </row>
    <row r="369" spans="1:12" x14ac:dyDescent="0.25">
      <c r="A369" t="s">
        <v>530</v>
      </c>
      <c r="B369" t="s">
        <v>531</v>
      </c>
      <c r="C369">
        <v>96</v>
      </c>
      <c r="D369" t="s">
        <v>11</v>
      </c>
      <c r="E369" t="s">
        <v>532</v>
      </c>
      <c r="F369">
        <v>38749</v>
      </c>
      <c r="G369" s="3">
        <v>18500000</v>
      </c>
      <c r="H369" t="s">
        <v>13</v>
      </c>
      <c r="I369" t="s">
        <v>21</v>
      </c>
      <c r="J369" t="s">
        <v>41</v>
      </c>
      <c r="K369" s="2" t="str">
        <f>TEXT(F369,"dd/mm/yyyy")</f>
        <v>01/02/2006</v>
      </c>
      <c r="L369" t="str">
        <f>TEXT(F369,"yyyymm")</f>
        <v>200602</v>
      </c>
    </row>
    <row r="370" spans="1:12" x14ac:dyDescent="0.25">
      <c r="A370" t="s">
        <v>533</v>
      </c>
      <c r="B370" t="s">
        <v>531</v>
      </c>
      <c r="C370">
        <v>96</v>
      </c>
      <c r="D370" t="s">
        <v>11</v>
      </c>
      <c r="E370" t="s">
        <v>532</v>
      </c>
      <c r="F370">
        <v>37773</v>
      </c>
      <c r="G370" s="3">
        <v>19500000</v>
      </c>
      <c r="H370" t="s">
        <v>13</v>
      </c>
      <c r="I370" t="s">
        <v>14</v>
      </c>
      <c r="J370" t="s">
        <v>41</v>
      </c>
      <c r="K370" s="2" t="str">
        <f>TEXT(F370,"dd/mm/yyyy")</f>
        <v>01/06/2003</v>
      </c>
      <c r="L370" t="str">
        <f>TEXT(F370,"yyyymm")</f>
        <v>200306</v>
      </c>
    </row>
    <row r="371" spans="1:12" x14ac:dyDescent="0.25">
      <c r="A371" t="s">
        <v>534</v>
      </c>
      <c r="B371" t="s">
        <v>535</v>
      </c>
      <c r="C371">
        <v>0</v>
      </c>
      <c r="D371" t="s">
        <v>11</v>
      </c>
      <c r="E371" t="s">
        <v>148</v>
      </c>
      <c r="F371">
        <v>38745</v>
      </c>
      <c r="G371" s="3">
        <v>2000000</v>
      </c>
      <c r="H371" t="s">
        <v>13</v>
      </c>
      <c r="I371" t="s">
        <v>17</v>
      </c>
      <c r="J371" t="s">
        <v>41</v>
      </c>
      <c r="K371" s="2" t="str">
        <f>TEXT(F371,"dd/mm/yyyy")</f>
        <v>28/01/2006</v>
      </c>
      <c r="L371" t="str">
        <f>TEXT(F371,"yyyymm")</f>
        <v>200601</v>
      </c>
    </row>
    <row r="372" spans="1:12" x14ac:dyDescent="0.25">
      <c r="A372" t="s">
        <v>536</v>
      </c>
      <c r="B372" t="s">
        <v>535</v>
      </c>
      <c r="C372">
        <v>0</v>
      </c>
      <c r="D372" t="s">
        <v>11</v>
      </c>
      <c r="E372" t="s">
        <v>148</v>
      </c>
      <c r="F372">
        <v>39540</v>
      </c>
      <c r="G372" s="3">
        <v>12000000</v>
      </c>
      <c r="H372" t="s">
        <v>13</v>
      </c>
      <c r="I372" t="s">
        <v>21</v>
      </c>
      <c r="J372" t="s">
        <v>41</v>
      </c>
      <c r="K372" s="2" t="str">
        <f>TEXT(F372,"dd/mm/yyyy")</f>
        <v>02/04/2008</v>
      </c>
      <c r="L372" t="str">
        <f>TEXT(F372,"yyyymm")</f>
        <v>200804</v>
      </c>
    </row>
    <row r="373" spans="1:12" x14ac:dyDescent="0.25">
      <c r="A373" t="s">
        <v>537</v>
      </c>
      <c r="B373" t="s">
        <v>535</v>
      </c>
      <c r="C373">
        <v>0</v>
      </c>
      <c r="D373" t="s">
        <v>11</v>
      </c>
      <c r="E373" t="s">
        <v>148</v>
      </c>
      <c r="F373">
        <v>39069</v>
      </c>
      <c r="G373" s="3">
        <v>8000000</v>
      </c>
      <c r="H373" t="s">
        <v>13</v>
      </c>
      <c r="I373" t="s">
        <v>14</v>
      </c>
      <c r="J373" t="s">
        <v>41</v>
      </c>
      <c r="K373" s="2" t="str">
        <f>TEXT(F373,"dd/mm/yyyy")</f>
        <v>18/12/2006</v>
      </c>
      <c r="L373" t="str">
        <f>TEXT(F373,"yyyymm")</f>
        <v>200612</v>
      </c>
    </row>
    <row r="374" spans="1:12" x14ac:dyDescent="0.25">
      <c r="A374" t="s">
        <v>538</v>
      </c>
      <c r="B374" t="s">
        <v>2210</v>
      </c>
      <c r="C374">
        <v>15</v>
      </c>
      <c r="D374" t="s">
        <v>11</v>
      </c>
      <c r="E374" t="s">
        <v>45</v>
      </c>
      <c r="F374">
        <v>39326</v>
      </c>
      <c r="G374" s="3">
        <v>500000</v>
      </c>
      <c r="H374" t="s">
        <v>13</v>
      </c>
      <c r="I374" t="s">
        <v>17</v>
      </c>
      <c r="J374" t="s">
        <v>41</v>
      </c>
      <c r="K374" s="2" t="str">
        <f>TEXT(F374,"dd/mm/yyyy")</f>
        <v>01/09/2007</v>
      </c>
      <c r="L374" t="str">
        <f>TEXT(F374,"yyyymm")</f>
        <v>200709</v>
      </c>
    </row>
    <row r="375" spans="1:12" x14ac:dyDescent="0.25">
      <c r="A375" t="s">
        <v>539</v>
      </c>
      <c r="B375" t="s">
        <v>2210</v>
      </c>
      <c r="C375">
        <v>15</v>
      </c>
      <c r="D375" t="s">
        <v>11</v>
      </c>
      <c r="E375" t="s">
        <v>45</v>
      </c>
      <c r="F375">
        <v>39356</v>
      </c>
      <c r="G375" s="3">
        <v>3500000</v>
      </c>
      <c r="H375" t="s">
        <v>13</v>
      </c>
      <c r="I375" t="s">
        <v>14</v>
      </c>
      <c r="J375" t="s">
        <v>41</v>
      </c>
      <c r="K375" s="2" t="str">
        <f>TEXT(F375,"dd/mm/yyyy")</f>
        <v>01/10/2007</v>
      </c>
      <c r="L375" t="str">
        <f>TEXT(F375,"yyyymm")</f>
        <v>200710</v>
      </c>
    </row>
    <row r="376" spans="1:12" x14ac:dyDescent="0.25">
      <c r="A376" t="s">
        <v>540</v>
      </c>
      <c r="B376" t="s">
        <v>2211</v>
      </c>
      <c r="C376">
        <v>96</v>
      </c>
      <c r="D376" t="s">
        <v>11</v>
      </c>
      <c r="E376" t="s">
        <v>89</v>
      </c>
      <c r="F376">
        <v>38838</v>
      </c>
      <c r="G376" s="3">
        <v>120000000</v>
      </c>
      <c r="H376" t="s">
        <v>13</v>
      </c>
      <c r="I376" t="s">
        <v>17</v>
      </c>
      <c r="J376" t="s">
        <v>41</v>
      </c>
      <c r="K376" s="2" t="str">
        <f>TEXT(F376,"dd/mm/yyyy")</f>
        <v>01/05/2006</v>
      </c>
      <c r="L376" t="str">
        <f>TEXT(F376,"yyyymm")</f>
        <v>200605</v>
      </c>
    </row>
    <row r="377" spans="1:12" x14ac:dyDescent="0.25">
      <c r="A377" t="s">
        <v>541</v>
      </c>
      <c r="B377" t="s">
        <v>2211</v>
      </c>
      <c r="C377">
        <v>96</v>
      </c>
      <c r="D377" t="s">
        <v>11</v>
      </c>
      <c r="E377" t="s">
        <v>89</v>
      </c>
      <c r="F377">
        <v>38961</v>
      </c>
      <c r="G377" s="3">
        <v>100000000</v>
      </c>
      <c r="H377" t="s">
        <v>13</v>
      </c>
      <c r="I377" t="s">
        <v>14</v>
      </c>
      <c r="J377" t="s">
        <v>41</v>
      </c>
      <c r="K377" s="2" t="str">
        <f>TEXT(F377,"dd/mm/yyyy")</f>
        <v>01/09/2006</v>
      </c>
      <c r="L377" t="str">
        <f>TEXT(F377,"yyyymm")</f>
        <v>200609</v>
      </c>
    </row>
    <row r="378" spans="1:12" x14ac:dyDescent="0.25">
      <c r="A378" t="s">
        <v>542</v>
      </c>
      <c r="B378" t="s">
        <v>2211</v>
      </c>
      <c r="C378">
        <v>96</v>
      </c>
      <c r="D378" t="s">
        <v>11</v>
      </c>
      <c r="E378" t="s">
        <v>89</v>
      </c>
      <c r="F378">
        <v>39326</v>
      </c>
      <c r="G378" s="3">
        <v>100000000</v>
      </c>
      <c r="H378" t="s">
        <v>13</v>
      </c>
      <c r="I378" t="s">
        <v>21</v>
      </c>
      <c r="J378" t="s">
        <v>41</v>
      </c>
      <c r="K378" s="2" t="str">
        <f>TEXT(F378,"dd/mm/yyyy")</f>
        <v>01/09/2007</v>
      </c>
      <c r="L378" t="str">
        <f>TEXT(F378,"yyyymm")</f>
        <v>200709</v>
      </c>
    </row>
    <row r="379" spans="1:12" x14ac:dyDescent="0.25">
      <c r="A379" t="s">
        <v>543</v>
      </c>
      <c r="B379" t="s">
        <v>2211</v>
      </c>
      <c r="C379">
        <v>96</v>
      </c>
      <c r="D379" t="s">
        <v>11</v>
      </c>
      <c r="E379" t="s">
        <v>89</v>
      </c>
      <c r="F379">
        <v>39531</v>
      </c>
      <c r="G379" s="3">
        <v>35000000</v>
      </c>
      <c r="H379" t="s">
        <v>13</v>
      </c>
      <c r="I379" t="s">
        <v>82</v>
      </c>
      <c r="J379" t="s">
        <v>41</v>
      </c>
      <c r="K379" s="2" t="str">
        <f>TEXT(F379,"dd/mm/yyyy")</f>
        <v>24/03/2008</v>
      </c>
      <c r="L379" t="str">
        <f>TEXT(F379,"yyyymm")</f>
        <v>200803</v>
      </c>
    </row>
    <row r="380" spans="1:12" x14ac:dyDescent="0.25">
      <c r="A380" t="s">
        <v>544</v>
      </c>
      <c r="B380" t="s">
        <v>545</v>
      </c>
      <c r="C380">
        <v>8</v>
      </c>
      <c r="D380" t="s">
        <v>11</v>
      </c>
      <c r="E380" t="s">
        <v>40</v>
      </c>
      <c r="F380">
        <v>39173</v>
      </c>
      <c r="G380" s="3">
        <v>1000000</v>
      </c>
      <c r="H380" t="s">
        <v>13</v>
      </c>
      <c r="I380" t="s">
        <v>25</v>
      </c>
      <c r="J380" t="s">
        <v>41</v>
      </c>
      <c r="K380" s="2" t="str">
        <f>TEXT(F380,"dd/mm/yyyy")</f>
        <v>01/04/2007</v>
      </c>
      <c r="L380" t="str">
        <f>TEXT(F380,"yyyymm")</f>
        <v>200704</v>
      </c>
    </row>
    <row r="381" spans="1:12" x14ac:dyDescent="0.25">
      <c r="A381" t="s">
        <v>546</v>
      </c>
      <c r="B381" t="s">
        <v>547</v>
      </c>
      <c r="C381">
        <v>35</v>
      </c>
      <c r="D381" t="s">
        <v>11</v>
      </c>
      <c r="E381" t="s">
        <v>45</v>
      </c>
      <c r="F381">
        <v>39448</v>
      </c>
      <c r="G381" s="3">
        <v>7000000</v>
      </c>
      <c r="H381" t="s">
        <v>13</v>
      </c>
      <c r="I381" t="s">
        <v>17</v>
      </c>
      <c r="J381" t="s">
        <v>41</v>
      </c>
      <c r="K381" s="2" t="str">
        <f>TEXT(F381,"dd/mm/yyyy")</f>
        <v>01/01/2008</v>
      </c>
      <c r="L381" t="str">
        <f>TEXT(F381,"yyyymm")</f>
        <v>200801</v>
      </c>
    </row>
    <row r="382" spans="1:12" x14ac:dyDescent="0.25">
      <c r="A382" t="s">
        <v>548</v>
      </c>
      <c r="B382" t="s">
        <v>549</v>
      </c>
      <c r="C382">
        <v>22</v>
      </c>
      <c r="D382" t="s">
        <v>11</v>
      </c>
      <c r="E382" t="s">
        <v>78</v>
      </c>
      <c r="F382">
        <v>39356</v>
      </c>
      <c r="G382" s="3">
        <v>4700000</v>
      </c>
      <c r="H382" t="s">
        <v>13</v>
      </c>
      <c r="I382" t="s">
        <v>17</v>
      </c>
      <c r="J382" t="s">
        <v>41</v>
      </c>
      <c r="K382" s="2" t="str">
        <f>TEXT(F382,"dd/mm/yyyy")</f>
        <v>01/10/2007</v>
      </c>
      <c r="L382" t="str">
        <f>TEXT(F382,"yyyymm")</f>
        <v>200710</v>
      </c>
    </row>
    <row r="383" spans="1:12" x14ac:dyDescent="0.25">
      <c r="A383" t="s">
        <v>548</v>
      </c>
      <c r="B383" t="s">
        <v>549</v>
      </c>
      <c r="C383">
        <v>22</v>
      </c>
      <c r="D383" t="s">
        <v>11</v>
      </c>
      <c r="E383" t="s">
        <v>78</v>
      </c>
      <c r="F383">
        <v>38991</v>
      </c>
      <c r="G383" s="3">
        <v>325000</v>
      </c>
      <c r="H383" t="s">
        <v>13</v>
      </c>
      <c r="I383" t="s">
        <v>25</v>
      </c>
      <c r="J383" t="s">
        <v>41</v>
      </c>
      <c r="K383" s="2" t="str">
        <f>TEXT(F383,"dd/mm/yyyy")</f>
        <v>01/10/2006</v>
      </c>
      <c r="L383" t="str">
        <f>TEXT(F383,"yyyymm")</f>
        <v>200610</v>
      </c>
    </row>
    <row r="384" spans="1:12" x14ac:dyDescent="0.25">
      <c r="A384" t="s">
        <v>548</v>
      </c>
      <c r="B384" t="s">
        <v>549</v>
      </c>
      <c r="C384">
        <v>22</v>
      </c>
      <c r="D384" t="s">
        <v>11</v>
      </c>
      <c r="E384" t="s">
        <v>78</v>
      </c>
      <c r="F384">
        <v>39512</v>
      </c>
      <c r="G384" s="3">
        <v>12000000</v>
      </c>
      <c r="H384" t="s">
        <v>13</v>
      </c>
      <c r="I384" t="s">
        <v>14</v>
      </c>
      <c r="J384" t="s">
        <v>41</v>
      </c>
      <c r="K384" s="2" t="str">
        <f>TEXT(F384,"dd/mm/yyyy")</f>
        <v>05/03/2008</v>
      </c>
      <c r="L384" t="str">
        <f>TEXT(F384,"yyyymm")</f>
        <v>200803</v>
      </c>
    </row>
    <row r="385" spans="1:12" x14ac:dyDescent="0.25">
      <c r="A385" t="s">
        <v>550</v>
      </c>
      <c r="B385" t="s">
        <v>551</v>
      </c>
      <c r="C385">
        <v>4</v>
      </c>
      <c r="D385" t="s">
        <v>11</v>
      </c>
      <c r="E385" t="s">
        <v>552</v>
      </c>
      <c r="F385">
        <v>39406</v>
      </c>
      <c r="G385" s="3">
        <v>255000</v>
      </c>
      <c r="H385" t="s">
        <v>13</v>
      </c>
      <c r="I385" t="s">
        <v>37</v>
      </c>
      <c r="J385" t="s">
        <v>41</v>
      </c>
      <c r="K385" s="2" t="str">
        <f>TEXT(F385,"dd/mm/yyyy")</f>
        <v>20/11/2007</v>
      </c>
      <c r="L385" t="str">
        <f>TEXT(F385,"yyyymm")</f>
        <v>200711</v>
      </c>
    </row>
    <row r="386" spans="1:12" x14ac:dyDescent="0.25">
      <c r="A386" t="s">
        <v>553</v>
      </c>
      <c r="B386" t="s">
        <v>551</v>
      </c>
      <c r="C386">
        <v>4</v>
      </c>
      <c r="D386" t="s">
        <v>11</v>
      </c>
      <c r="E386" t="s">
        <v>552</v>
      </c>
      <c r="F386">
        <v>38991</v>
      </c>
      <c r="G386" s="3">
        <v>177000</v>
      </c>
      <c r="H386" t="s">
        <v>13</v>
      </c>
      <c r="I386" t="s">
        <v>37</v>
      </c>
      <c r="J386" t="s">
        <v>41</v>
      </c>
      <c r="K386" s="2" t="str">
        <f>TEXT(F386,"dd/mm/yyyy")</f>
        <v>01/10/2006</v>
      </c>
      <c r="L386" t="str">
        <f>TEXT(F386,"yyyymm")</f>
        <v>200610</v>
      </c>
    </row>
    <row r="387" spans="1:12" x14ac:dyDescent="0.25">
      <c r="A387" t="s">
        <v>554</v>
      </c>
      <c r="B387" t="s">
        <v>2212</v>
      </c>
      <c r="C387">
        <v>6</v>
      </c>
      <c r="D387" t="s">
        <v>11</v>
      </c>
      <c r="E387" t="s">
        <v>40</v>
      </c>
      <c r="F387">
        <v>38991</v>
      </c>
      <c r="G387" s="3">
        <v>250000</v>
      </c>
      <c r="H387" t="s">
        <v>13</v>
      </c>
      <c r="I387" t="s">
        <v>37</v>
      </c>
      <c r="J387" t="s">
        <v>41</v>
      </c>
      <c r="K387" s="2" t="str">
        <f>TEXT(F387,"dd/mm/yyyy")</f>
        <v>01/10/2006</v>
      </c>
      <c r="L387" t="str">
        <f>TEXT(F387,"yyyymm")</f>
        <v>200610</v>
      </c>
    </row>
    <row r="388" spans="1:12" x14ac:dyDescent="0.25">
      <c r="A388" t="s">
        <v>555</v>
      </c>
      <c r="B388" t="s">
        <v>556</v>
      </c>
      <c r="C388">
        <v>96</v>
      </c>
      <c r="D388" t="s">
        <v>11</v>
      </c>
      <c r="E388" t="s">
        <v>89</v>
      </c>
      <c r="F388">
        <v>38777</v>
      </c>
      <c r="G388" s="3">
        <v>7500000</v>
      </c>
      <c r="H388" t="s">
        <v>13</v>
      </c>
      <c r="I388" t="s">
        <v>17</v>
      </c>
      <c r="J388" t="s">
        <v>41</v>
      </c>
      <c r="K388" s="2" t="str">
        <f>TEXT(F388,"dd/mm/yyyy")</f>
        <v>01/03/2006</v>
      </c>
      <c r="L388" t="str">
        <f>TEXT(F388,"yyyymm")</f>
        <v>200603</v>
      </c>
    </row>
    <row r="389" spans="1:12" x14ac:dyDescent="0.25">
      <c r="A389" t="s">
        <v>557</v>
      </c>
      <c r="B389" t="s">
        <v>556</v>
      </c>
      <c r="C389">
        <v>96</v>
      </c>
      <c r="D389" t="s">
        <v>11</v>
      </c>
      <c r="E389" t="s">
        <v>89</v>
      </c>
      <c r="F389">
        <v>39052</v>
      </c>
      <c r="G389" s="3">
        <v>40000000</v>
      </c>
      <c r="H389" t="s">
        <v>13</v>
      </c>
      <c r="I389" t="s">
        <v>14</v>
      </c>
      <c r="J389" t="s">
        <v>41</v>
      </c>
      <c r="K389" s="2" t="str">
        <f>TEXT(F389,"dd/mm/yyyy")</f>
        <v>01/12/2006</v>
      </c>
      <c r="L389" t="str">
        <f>TEXT(F389,"yyyymm")</f>
        <v>200612</v>
      </c>
    </row>
    <row r="390" spans="1:12" x14ac:dyDescent="0.25">
      <c r="A390" t="s">
        <v>558</v>
      </c>
      <c r="B390" t="s">
        <v>2213</v>
      </c>
      <c r="C390">
        <v>96</v>
      </c>
      <c r="D390" t="s">
        <v>11</v>
      </c>
      <c r="E390" t="s">
        <v>559</v>
      </c>
      <c r="F390">
        <v>39295</v>
      </c>
      <c r="G390" s="3">
        <v>6000000</v>
      </c>
      <c r="H390" t="s">
        <v>13</v>
      </c>
      <c r="I390" t="s">
        <v>17</v>
      </c>
      <c r="J390" t="s">
        <v>41</v>
      </c>
      <c r="K390" s="2" t="str">
        <f>TEXT(F390,"dd/mm/yyyy")</f>
        <v>01/08/2007</v>
      </c>
      <c r="L390" t="str">
        <f>TEXT(F390,"yyyymm")</f>
        <v>200708</v>
      </c>
    </row>
    <row r="391" spans="1:12" x14ac:dyDescent="0.25">
      <c r="A391" t="s">
        <v>560</v>
      </c>
      <c r="B391" t="s">
        <v>561</v>
      </c>
      <c r="C391">
        <v>0</v>
      </c>
      <c r="D391" t="s">
        <v>11</v>
      </c>
      <c r="E391" t="s">
        <v>89</v>
      </c>
      <c r="F391">
        <v>39448</v>
      </c>
      <c r="G391" s="3">
        <v>5000000</v>
      </c>
      <c r="H391" t="s">
        <v>13</v>
      </c>
      <c r="I391" t="s">
        <v>14</v>
      </c>
      <c r="J391" t="s">
        <v>41</v>
      </c>
      <c r="K391" s="2" t="str">
        <f>TEXT(F391,"dd/mm/yyyy")</f>
        <v>01/01/2008</v>
      </c>
      <c r="L391" t="str">
        <f>TEXT(F391,"yyyymm")</f>
        <v>200801</v>
      </c>
    </row>
    <row r="392" spans="1:12" x14ac:dyDescent="0.25">
      <c r="A392" t="s">
        <v>562</v>
      </c>
      <c r="B392" t="s">
        <v>561</v>
      </c>
      <c r="C392">
        <v>0</v>
      </c>
      <c r="D392" t="s">
        <v>11</v>
      </c>
      <c r="E392" t="s">
        <v>89</v>
      </c>
      <c r="F392">
        <v>38718</v>
      </c>
      <c r="G392" s="3">
        <v>2500000</v>
      </c>
      <c r="H392" t="s">
        <v>13</v>
      </c>
      <c r="I392" t="s">
        <v>17</v>
      </c>
      <c r="J392" t="s">
        <v>41</v>
      </c>
      <c r="K392" s="2" t="str">
        <f>TEXT(F392,"dd/mm/yyyy")</f>
        <v>01/01/2006</v>
      </c>
      <c r="L392" t="str">
        <f>TEXT(F392,"yyyymm")</f>
        <v>200601</v>
      </c>
    </row>
    <row r="393" spans="1:12" x14ac:dyDescent="0.25">
      <c r="A393" t="s">
        <v>563</v>
      </c>
      <c r="B393" t="s">
        <v>2214</v>
      </c>
      <c r="C393">
        <v>96</v>
      </c>
      <c r="D393" t="s">
        <v>11</v>
      </c>
      <c r="E393" t="s">
        <v>564</v>
      </c>
      <c r="F393">
        <v>39264</v>
      </c>
      <c r="G393" s="3">
        <v>1000000</v>
      </c>
      <c r="H393" t="s">
        <v>13</v>
      </c>
      <c r="I393" t="s">
        <v>37</v>
      </c>
      <c r="J393" t="s">
        <v>41</v>
      </c>
      <c r="K393" s="2" t="str">
        <f>TEXT(F393,"dd/mm/yyyy")</f>
        <v>01/07/2007</v>
      </c>
      <c r="L393" t="str">
        <f>TEXT(F393,"yyyymm")</f>
        <v>200707</v>
      </c>
    </row>
    <row r="394" spans="1:12" x14ac:dyDescent="0.25">
      <c r="A394" t="s">
        <v>565</v>
      </c>
      <c r="B394" t="s">
        <v>2215</v>
      </c>
      <c r="C394">
        <v>96</v>
      </c>
      <c r="D394" t="s">
        <v>11</v>
      </c>
      <c r="E394" t="s">
        <v>441</v>
      </c>
      <c r="F394">
        <v>39264</v>
      </c>
      <c r="G394" s="3">
        <v>21400000</v>
      </c>
      <c r="H394" t="s">
        <v>13</v>
      </c>
      <c r="I394" t="s">
        <v>17</v>
      </c>
      <c r="J394" t="s">
        <v>41</v>
      </c>
      <c r="K394" s="2" t="str">
        <f>TEXT(F394,"dd/mm/yyyy")</f>
        <v>01/07/2007</v>
      </c>
      <c r="L394" t="str">
        <f>TEXT(F394,"yyyymm")</f>
        <v>200707</v>
      </c>
    </row>
    <row r="395" spans="1:12" x14ac:dyDescent="0.25">
      <c r="A395" t="s">
        <v>566</v>
      </c>
      <c r="B395" t="s">
        <v>567</v>
      </c>
      <c r="C395">
        <v>96</v>
      </c>
      <c r="D395" t="s">
        <v>11</v>
      </c>
      <c r="E395" t="s">
        <v>106</v>
      </c>
      <c r="F395">
        <v>39264</v>
      </c>
      <c r="G395" s="3">
        <v>1000000</v>
      </c>
      <c r="H395" t="s">
        <v>13</v>
      </c>
      <c r="I395" t="s">
        <v>17</v>
      </c>
      <c r="J395" t="s">
        <v>41</v>
      </c>
      <c r="K395" s="2" t="str">
        <f>TEXT(F395,"dd/mm/yyyy")</f>
        <v>01/07/2007</v>
      </c>
      <c r="L395" t="str">
        <f>TEXT(F395,"yyyymm")</f>
        <v>200707</v>
      </c>
    </row>
    <row r="396" spans="1:12" x14ac:dyDescent="0.25">
      <c r="A396" t="s">
        <v>568</v>
      </c>
      <c r="B396" t="s">
        <v>2216</v>
      </c>
      <c r="C396">
        <v>96</v>
      </c>
      <c r="D396" t="s">
        <v>11</v>
      </c>
      <c r="E396" t="s">
        <v>40</v>
      </c>
      <c r="F396">
        <v>39295</v>
      </c>
      <c r="G396" s="3">
        <v>9400000</v>
      </c>
      <c r="H396" t="s">
        <v>13</v>
      </c>
      <c r="I396" t="s">
        <v>17</v>
      </c>
      <c r="J396" t="s">
        <v>41</v>
      </c>
      <c r="K396" s="2" t="str">
        <f>TEXT(F396,"dd/mm/yyyy")</f>
        <v>01/08/2007</v>
      </c>
      <c r="L396" t="str">
        <f>TEXT(F396,"yyyymm")</f>
        <v>200708</v>
      </c>
    </row>
    <row r="397" spans="1:12" x14ac:dyDescent="0.25">
      <c r="A397" t="s">
        <v>569</v>
      </c>
      <c r="B397" t="s">
        <v>570</v>
      </c>
      <c r="C397">
        <v>96</v>
      </c>
      <c r="D397" t="s">
        <v>11</v>
      </c>
      <c r="E397" t="s">
        <v>165</v>
      </c>
      <c r="F397">
        <v>39203</v>
      </c>
      <c r="G397" s="3">
        <v>10000000</v>
      </c>
      <c r="H397" t="s">
        <v>13</v>
      </c>
      <c r="I397" t="s">
        <v>17</v>
      </c>
      <c r="J397" t="s">
        <v>41</v>
      </c>
      <c r="K397" s="2" t="str">
        <f>TEXT(F397,"dd/mm/yyyy")</f>
        <v>01/05/2007</v>
      </c>
      <c r="L397" t="str">
        <f>TEXT(F397,"yyyymm")</f>
        <v>200705</v>
      </c>
    </row>
    <row r="398" spans="1:12" x14ac:dyDescent="0.25">
      <c r="A398" t="s">
        <v>569</v>
      </c>
      <c r="B398" t="s">
        <v>570</v>
      </c>
      <c r="C398">
        <v>96</v>
      </c>
      <c r="D398" t="s">
        <v>11</v>
      </c>
      <c r="E398" t="s">
        <v>165</v>
      </c>
      <c r="F398">
        <v>39448</v>
      </c>
      <c r="G398" s="3">
        <v>13500000</v>
      </c>
      <c r="H398" t="s">
        <v>13</v>
      </c>
      <c r="I398" t="s">
        <v>14</v>
      </c>
      <c r="J398" t="s">
        <v>41</v>
      </c>
      <c r="K398" s="2" t="str">
        <f>TEXT(F398,"dd/mm/yyyy")</f>
        <v>01/01/2008</v>
      </c>
      <c r="L398" t="str">
        <f>TEXT(F398,"yyyymm")</f>
        <v>200801</v>
      </c>
    </row>
    <row r="399" spans="1:12" x14ac:dyDescent="0.25">
      <c r="A399" t="s">
        <v>571</v>
      </c>
      <c r="B399" t="s">
        <v>572</v>
      </c>
      <c r="C399">
        <v>96</v>
      </c>
      <c r="D399" t="s">
        <v>11</v>
      </c>
      <c r="E399" t="s">
        <v>40</v>
      </c>
      <c r="F399">
        <v>39264</v>
      </c>
      <c r="G399" s="3">
        <v>5000000</v>
      </c>
      <c r="H399" t="s">
        <v>13</v>
      </c>
      <c r="I399" t="s">
        <v>17</v>
      </c>
      <c r="J399" t="s">
        <v>41</v>
      </c>
      <c r="K399" s="2" t="str">
        <f>TEXT(F399,"dd/mm/yyyy")</f>
        <v>01/07/2007</v>
      </c>
      <c r="L399" t="str">
        <f>TEXT(F399,"yyyymm")</f>
        <v>200707</v>
      </c>
    </row>
    <row r="400" spans="1:12" x14ac:dyDescent="0.25">
      <c r="A400" t="s">
        <v>573</v>
      </c>
      <c r="B400" t="s">
        <v>574</v>
      </c>
      <c r="C400">
        <v>15</v>
      </c>
      <c r="D400" t="s">
        <v>11</v>
      </c>
      <c r="E400" t="s">
        <v>258</v>
      </c>
      <c r="F400">
        <v>38838</v>
      </c>
      <c r="G400" s="3">
        <v>1100000</v>
      </c>
      <c r="H400" t="s">
        <v>13</v>
      </c>
      <c r="I400" t="s">
        <v>37</v>
      </c>
      <c r="J400" t="s">
        <v>41</v>
      </c>
      <c r="K400" s="2" t="str">
        <f>TEXT(F400,"dd/mm/yyyy")</f>
        <v>01/05/2006</v>
      </c>
      <c r="L400" t="str">
        <f>TEXT(F400,"yyyymm")</f>
        <v>200605</v>
      </c>
    </row>
    <row r="401" spans="1:12" x14ac:dyDescent="0.25">
      <c r="A401" t="s">
        <v>573</v>
      </c>
      <c r="B401" t="s">
        <v>574</v>
      </c>
      <c r="C401">
        <v>15</v>
      </c>
      <c r="D401" t="s">
        <v>11</v>
      </c>
      <c r="E401" t="s">
        <v>258</v>
      </c>
      <c r="F401">
        <v>39264</v>
      </c>
      <c r="G401" s="3">
        <v>2000000</v>
      </c>
      <c r="H401" t="s">
        <v>13</v>
      </c>
      <c r="I401" t="s">
        <v>37</v>
      </c>
      <c r="J401" t="s">
        <v>41</v>
      </c>
      <c r="K401" s="2" t="str">
        <f>TEXT(F401,"dd/mm/yyyy")</f>
        <v>01/07/2007</v>
      </c>
      <c r="L401" t="str">
        <f>TEXT(F401,"yyyymm")</f>
        <v>200707</v>
      </c>
    </row>
    <row r="402" spans="1:12" x14ac:dyDescent="0.25">
      <c r="A402" t="s">
        <v>575</v>
      </c>
      <c r="B402" t="s">
        <v>576</v>
      </c>
      <c r="C402">
        <v>3</v>
      </c>
      <c r="D402" t="s">
        <v>11</v>
      </c>
      <c r="E402" t="s">
        <v>244</v>
      </c>
      <c r="F402">
        <v>39203</v>
      </c>
      <c r="G402" s="3">
        <v>500000</v>
      </c>
      <c r="H402" t="s">
        <v>13</v>
      </c>
      <c r="I402" t="s">
        <v>37</v>
      </c>
      <c r="J402" t="s">
        <v>41</v>
      </c>
      <c r="K402" s="2" t="str">
        <f>TEXT(F402,"dd/mm/yyyy")</f>
        <v>01/05/2007</v>
      </c>
      <c r="L402" t="str">
        <f>TEXT(F402,"yyyymm")</f>
        <v>200705</v>
      </c>
    </row>
    <row r="403" spans="1:12" x14ac:dyDescent="0.25">
      <c r="A403" t="s">
        <v>577</v>
      </c>
      <c r="B403" t="s">
        <v>578</v>
      </c>
      <c r="C403">
        <v>0</v>
      </c>
      <c r="D403" t="s">
        <v>30</v>
      </c>
      <c r="E403" t="s">
        <v>40</v>
      </c>
      <c r="F403">
        <v>38869</v>
      </c>
      <c r="G403" s="3">
        <v>12000</v>
      </c>
      <c r="H403" t="s">
        <v>13</v>
      </c>
      <c r="I403" t="s">
        <v>25</v>
      </c>
      <c r="J403" t="s">
        <v>41</v>
      </c>
      <c r="K403" s="2" t="str">
        <f>TEXT(F403,"dd/mm/yyyy")</f>
        <v>01/06/2006</v>
      </c>
      <c r="L403" t="str">
        <f>TEXT(F403,"yyyymm")</f>
        <v>200606</v>
      </c>
    </row>
    <row r="404" spans="1:12" x14ac:dyDescent="0.25">
      <c r="A404" t="s">
        <v>579</v>
      </c>
      <c r="B404" t="s">
        <v>578</v>
      </c>
      <c r="C404">
        <v>0</v>
      </c>
      <c r="D404" t="s">
        <v>30</v>
      </c>
      <c r="E404" t="s">
        <v>40</v>
      </c>
      <c r="F404">
        <v>39022</v>
      </c>
      <c r="G404" s="3">
        <v>80000</v>
      </c>
      <c r="H404" t="s">
        <v>13</v>
      </c>
      <c r="I404" t="s">
        <v>37</v>
      </c>
      <c r="J404" t="s">
        <v>41</v>
      </c>
      <c r="K404" s="2" t="str">
        <f>TEXT(F404,"dd/mm/yyyy")</f>
        <v>01/11/2006</v>
      </c>
      <c r="L404" t="str">
        <f>TEXT(F404,"yyyymm")</f>
        <v>200611</v>
      </c>
    </row>
    <row r="405" spans="1:12" x14ac:dyDescent="0.25">
      <c r="A405" t="s">
        <v>580</v>
      </c>
      <c r="B405" t="s">
        <v>578</v>
      </c>
      <c r="C405">
        <v>0</v>
      </c>
      <c r="D405" t="s">
        <v>30</v>
      </c>
      <c r="E405" t="s">
        <v>40</v>
      </c>
      <c r="F405">
        <v>39142</v>
      </c>
      <c r="G405" s="3">
        <v>4260000</v>
      </c>
      <c r="H405" t="s">
        <v>13</v>
      </c>
      <c r="I405" t="s">
        <v>17</v>
      </c>
      <c r="J405" t="s">
        <v>41</v>
      </c>
      <c r="K405" s="2" t="str">
        <f>TEXT(F405,"dd/mm/yyyy")</f>
        <v>01/03/2007</v>
      </c>
      <c r="L405" t="str">
        <f>TEXT(F405,"yyyymm")</f>
        <v>200703</v>
      </c>
    </row>
    <row r="406" spans="1:12" x14ac:dyDescent="0.25">
      <c r="A406" t="s">
        <v>581</v>
      </c>
      <c r="B406" t="s">
        <v>582</v>
      </c>
      <c r="C406">
        <v>0</v>
      </c>
      <c r="D406" t="s">
        <v>11</v>
      </c>
      <c r="E406" t="s">
        <v>132</v>
      </c>
      <c r="F406">
        <v>37943</v>
      </c>
      <c r="G406" s="3">
        <v>11700000</v>
      </c>
      <c r="H406" t="s">
        <v>13</v>
      </c>
      <c r="I406" t="s">
        <v>21</v>
      </c>
      <c r="J406" t="s">
        <v>41</v>
      </c>
      <c r="K406" s="2" t="str">
        <f>TEXT(F406,"dd/mm/yyyy")</f>
        <v>18/11/2003</v>
      </c>
      <c r="L406" t="str">
        <f>TEXT(F406,"yyyymm")</f>
        <v>200311</v>
      </c>
    </row>
    <row r="407" spans="1:12" x14ac:dyDescent="0.25">
      <c r="A407" t="s">
        <v>583</v>
      </c>
      <c r="B407" t="s">
        <v>582</v>
      </c>
      <c r="C407">
        <v>0</v>
      </c>
      <c r="D407" t="s">
        <v>11</v>
      </c>
      <c r="E407" t="s">
        <v>132</v>
      </c>
      <c r="F407">
        <v>37735</v>
      </c>
      <c r="G407" s="3">
        <v>9200000</v>
      </c>
      <c r="H407" t="s">
        <v>13</v>
      </c>
      <c r="I407" t="s">
        <v>14</v>
      </c>
      <c r="J407" t="s">
        <v>41</v>
      </c>
      <c r="K407" s="2" t="str">
        <f>TEXT(F407,"dd/mm/yyyy")</f>
        <v>24/04/2003</v>
      </c>
      <c r="L407" t="str">
        <f>TEXT(F407,"yyyymm")</f>
        <v>200304</v>
      </c>
    </row>
    <row r="408" spans="1:12" x14ac:dyDescent="0.25">
      <c r="A408" t="s">
        <v>584</v>
      </c>
      <c r="B408" t="s">
        <v>585</v>
      </c>
      <c r="C408">
        <v>30</v>
      </c>
      <c r="D408" t="s">
        <v>11</v>
      </c>
      <c r="E408" t="s">
        <v>132</v>
      </c>
      <c r="F408">
        <v>39083</v>
      </c>
      <c r="G408" s="3">
        <v>2000000</v>
      </c>
      <c r="H408" t="s">
        <v>13</v>
      </c>
      <c r="I408" t="s">
        <v>17</v>
      </c>
      <c r="J408" t="s">
        <v>41</v>
      </c>
      <c r="K408" s="2" t="str">
        <f>TEXT(F408,"dd/mm/yyyy")</f>
        <v>01/01/2007</v>
      </c>
      <c r="L408" t="str">
        <f>TEXT(F408,"yyyymm")</f>
        <v>200701</v>
      </c>
    </row>
    <row r="409" spans="1:12" x14ac:dyDescent="0.25">
      <c r="A409" t="s">
        <v>584</v>
      </c>
      <c r="B409" t="s">
        <v>585</v>
      </c>
      <c r="C409">
        <v>30</v>
      </c>
      <c r="D409" t="s">
        <v>11</v>
      </c>
      <c r="E409" t="s">
        <v>132</v>
      </c>
      <c r="F409">
        <v>39525</v>
      </c>
      <c r="G409" s="3">
        <v>6000000</v>
      </c>
      <c r="H409" t="s">
        <v>13</v>
      </c>
      <c r="I409" t="s">
        <v>14</v>
      </c>
      <c r="J409" t="s">
        <v>41</v>
      </c>
      <c r="K409" s="2" t="str">
        <f>TEXT(F409,"dd/mm/yyyy")</f>
        <v>18/03/2008</v>
      </c>
      <c r="L409" t="str">
        <f>TEXT(F409,"yyyymm")</f>
        <v>200803</v>
      </c>
    </row>
    <row r="410" spans="1:12" x14ac:dyDescent="0.25">
      <c r="A410" t="s">
        <v>586</v>
      </c>
      <c r="B410" t="s">
        <v>587</v>
      </c>
      <c r="C410">
        <v>150</v>
      </c>
      <c r="D410" t="s">
        <v>11</v>
      </c>
      <c r="E410" t="s">
        <v>78</v>
      </c>
      <c r="F410">
        <v>37817</v>
      </c>
      <c r="G410" s="3">
        <v>2000000</v>
      </c>
      <c r="H410" t="s">
        <v>13</v>
      </c>
      <c r="I410" t="s">
        <v>187</v>
      </c>
      <c r="J410" t="s">
        <v>41</v>
      </c>
      <c r="K410" s="2" t="str">
        <f>TEXT(F410,"dd/mm/yyyy")</f>
        <v>15/07/2003</v>
      </c>
      <c r="L410" t="str">
        <f>TEXT(F410,"yyyymm")</f>
        <v>200307</v>
      </c>
    </row>
    <row r="411" spans="1:12" x14ac:dyDescent="0.25">
      <c r="A411" t="s">
        <v>588</v>
      </c>
      <c r="B411" t="s">
        <v>2217</v>
      </c>
      <c r="C411">
        <v>0</v>
      </c>
      <c r="D411" t="s">
        <v>11</v>
      </c>
      <c r="E411" t="s">
        <v>589</v>
      </c>
      <c r="F411">
        <v>39203</v>
      </c>
      <c r="G411" s="3">
        <v>200000</v>
      </c>
      <c r="H411" t="s">
        <v>13</v>
      </c>
      <c r="I411" t="s">
        <v>37</v>
      </c>
      <c r="J411" t="s">
        <v>41</v>
      </c>
      <c r="K411" s="2" t="str">
        <f>TEXT(F411,"dd/mm/yyyy")</f>
        <v>01/05/2007</v>
      </c>
      <c r="L411" t="str">
        <f>TEXT(F411,"yyyymm")</f>
        <v>200705</v>
      </c>
    </row>
    <row r="412" spans="1:12" x14ac:dyDescent="0.25">
      <c r="A412" t="s">
        <v>590</v>
      </c>
      <c r="B412" t="s">
        <v>591</v>
      </c>
      <c r="C412">
        <v>0</v>
      </c>
      <c r="D412" t="s">
        <v>11</v>
      </c>
      <c r="E412" t="s">
        <v>592</v>
      </c>
      <c r="F412">
        <v>38961</v>
      </c>
      <c r="G412" s="3">
        <v>1200000</v>
      </c>
      <c r="H412" t="s">
        <v>13</v>
      </c>
      <c r="I412" t="s">
        <v>37</v>
      </c>
      <c r="J412" t="s">
        <v>41</v>
      </c>
      <c r="K412" s="2" t="str">
        <f>TEXT(F412,"dd/mm/yyyy")</f>
        <v>01/09/2006</v>
      </c>
      <c r="L412" t="str">
        <f>TEXT(F412,"yyyymm")</f>
        <v>200609</v>
      </c>
    </row>
    <row r="413" spans="1:12" x14ac:dyDescent="0.25">
      <c r="A413" t="s">
        <v>593</v>
      </c>
      <c r="B413" t="s">
        <v>2218</v>
      </c>
      <c r="C413">
        <v>9</v>
      </c>
      <c r="D413" t="s">
        <v>11</v>
      </c>
      <c r="E413" t="s">
        <v>40</v>
      </c>
      <c r="F413">
        <v>38838</v>
      </c>
      <c r="G413" s="3">
        <v>400000</v>
      </c>
      <c r="H413" t="s">
        <v>13</v>
      </c>
      <c r="I413" t="s">
        <v>25</v>
      </c>
      <c r="J413" t="s">
        <v>41</v>
      </c>
      <c r="K413" s="2" t="str">
        <f>TEXT(F413,"dd/mm/yyyy")</f>
        <v>01/05/2006</v>
      </c>
      <c r="L413" t="str">
        <f>TEXT(F413,"yyyymm")</f>
        <v>200605</v>
      </c>
    </row>
    <row r="414" spans="1:12" x14ac:dyDescent="0.25">
      <c r="A414" t="s">
        <v>594</v>
      </c>
      <c r="B414" t="s">
        <v>2219</v>
      </c>
      <c r="C414">
        <v>0</v>
      </c>
      <c r="D414" t="s">
        <v>11</v>
      </c>
      <c r="E414" t="s">
        <v>40</v>
      </c>
      <c r="F414">
        <v>39417</v>
      </c>
      <c r="G414" s="3">
        <v>7000000</v>
      </c>
      <c r="H414" t="s">
        <v>13</v>
      </c>
      <c r="I414" t="s">
        <v>14</v>
      </c>
      <c r="J414" t="s">
        <v>41</v>
      </c>
      <c r="K414" s="2" t="str">
        <f>TEXT(F414,"dd/mm/yyyy")</f>
        <v>01/12/2007</v>
      </c>
      <c r="L414" t="str">
        <f>TEXT(F414,"yyyymm")</f>
        <v>200712</v>
      </c>
    </row>
    <row r="415" spans="1:12" x14ac:dyDescent="0.25">
      <c r="A415" t="s">
        <v>595</v>
      </c>
      <c r="B415" t="s">
        <v>596</v>
      </c>
      <c r="C415">
        <v>96</v>
      </c>
      <c r="D415" t="s">
        <v>11</v>
      </c>
      <c r="E415" t="s">
        <v>40</v>
      </c>
      <c r="F415">
        <v>39295</v>
      </c>
      <c r="G415" s="3">
        <v>1700000</v>
      </c>
      <c r="H415" t="s">
        <v>13</v>
      </c>
      <c r="I415" t="s">
        <v>17</v>
      </c>
      <c r="J415" t="s">
        <v>41</v>
      </c>
      <c r="K415" s="2" t="str">
        <f>TEXT(F415,"dd/mm/yyyy")</f>
        <v>01/08/2007</v>
      </c>
      <c r="L415" t="str">
        <f>TEXT(F415,"yyyymm")</f>
        <v>200708</v>
      </c>
    </row>
    <row r="416" spans="1:12" x14ac:dyDescent="0.25">
      <c r="A416" t="s">
        <v>597</v>
      </c>
      <c r="B416" t="s">
        <v>2220</v>
      </c>
      <c r="C416">
        <v>96</v>
      </c>
      <c r="D416" t="s">
        <v>11</v>
      </c>
      <c r="E416" t="s">
        <v>40</v>
      </c>
      <c r="F416">
        <v>39326</v>
      </c>
      <c r="G416" s="3">
        <v>1300000</v>
      </c>
      <c r="H416" t="s">
        <v>13</v>
      </c>
      <c r="I416" t="s">
        <v>17</v>
      </c>
      <c r="J416" t="s">
        <v>41</v>
      </c>
      <c r="K416" s="2" t="str">
        <f>TEXT(F416,"dd/mm/yyyy")</f>
        <v>01/09/2007</v>
      </c>
      <c r="L416" t="str">
        <f>TEXT(F416,"yyyymm")</f>
        <v>200709</v>
      </c>
    </row>
    <row r="417" spans="1:12" x14ac:dyDescent="0.25">
      <c r="A417" t="s">
        <v>598</v>
      </c>
      <c r="B417" t="s">
        <v>599</v>
      </c>
      <c r="C417">
        <v>96</v>
      </c>
      <c r="D417" t="s">
        <v>11</v>
      </c>
      <c r="E417" t="s">
        <v>148</v>
      </c>
      <c r="F417">
        <v>39326</v>
      </c>
      <c r="G417" s="3">
        <v>12000000</v>
      </c>
      <c r="H417" t="s">
        <v>13</v>
      </c>
      <c r="I417" t="s">
        <v>17</v>
      </c>
      <c r="J417" t="s">
        <v>41</v>
      </c>
      <c r="K417" s="2" t="str">
        <f>TEXT(F417,"dd/mm/yyyy")</f>
        <v>01/09/2007</v>
      </c>
      <c r="L417" t="str">
        <f>TEXT(F417,"yyyymm")</f>
        <v>200709</v>
      </c>
    </row>
    <row r="418" spans="1:12" x14ac:dyDescent="0.25">
      <c r="A418" t="s">
        <v>600</v>
      </c>
      <c r="B418" t="s">
        <v>599</v>
      </c>
      <c r="C418">
        <v>96</v>
      </c>
      <c r="D418" t="s">
        <v>11</v>
      </c>
      <c r="E418" t="s">
        <v>148</v>
      </c>
      <c r="F418">
        <v>39479</v>
      </c>
      <c r="G418" s="3">
        <v>12000000</v>
      </c>
      <c r="H418" t="s">
        <v>13</v>
      </c>
      <c r="I418" t="s">
        <v>14</v>
      </c>
      <c r="J418" t="s">
        <v>41</v>
      </c>
      <c r="K418" s="2" t="str">
        <f>TEXT(F418,"dd/mm/yyyy")</f>
        <v>01/02/2008</v>
      </c>
      <c r="L418" t="str">
        <f>TEXT(F418,"yyyymm")</f>
        <v>200802</v>
      </c>
    </row>
    <row r="419" spans="1:12" x14ac:dyDescent="0.25">
      <c r="A419" t="s">
        <v>601</v>
      </c>
      <c r="B419" t="s">
        <v>602</v>
      </c>
      <c r="C419">
        <v>96</v>
      </c>
      <c r="D419" t="s">
        <v>11</v>
      </c>
      <c r="E419" t="s">
        <v>64</v>
      </c>
      <c r="F419">
        <v>39264</v>
      </c>
      <c r="G419" s="3">
        <v>4000000</v>
      </c>
      <c r="H419" t="s">
        <v>13</v>
      </c>
      <c r="I419" t="s">
        <v>17</v>
      </c>
      <c r="J419" t="s">
        <v>41</v>
      </c>
      <c r="K419" s="2" t="str">
        <f>TEXT(F419,"dd/mm/yyyy")</f>
        <v>01/07/2007</v>
      </c>
      <c r="L419" t="str">
        <f>TEXT(F419,"yyyymm")</f>
        <v>200707</v>
      </c>
    </row>
    <row r="420" spans="1:12" x14ac:dyDescent="0.25">
      <c r="A420" t="s">
        <v>603</v>
      </c>
      <c r="B420" t="s">
        <v>2221</v>
      </c>
      <c r="C420">
        <v>96</v>
      </c>
      <c r="D420" t="s">
        <v>11</v>
      </c>
      <c r="E420" t="s">
        <v>175</v>
      </c>
      <c r="F420">
        <v>39326</v>
      </c>
      <c r="G420" s="3">
        <v>6500000</v>
      </c>
      <c r="H420" t="s">
        <v>13</v>
      </c>
      <c r="I420" t="s">
        <v>17</v>
      </c>
      <c r="J420" t="s">
        <v>41</v>
      </c>
      <c r="K420" s="2" t="str">
        <f>TEXT(F420,"dd/mm/yyyy")</f>
        <v>01/09/2007</v>
      </c>
      <c r="L420" t="str">
        <f>TEXT(F420,"yyyymm")</f>
        <v>200709</v>
      </c>
    </row>
    <row r="421" spans="1:12" x14ac:dyDescent="0.25">
      <c r="A421" t="s">
        <v>604</v>
      </c>
      <c r="B421" t="s">
        <v>605</v>
      </c>
      <c r="C421">
        <v>6</v>
      </c>
      <c r="D421" t="s">
        <v>11</v>
      </c>
      <c r="E421" t="s">
        <v>148</v>
      </c>
      <c r="F421">
        <v>39234</v>
      </c>
      <c r="G421" s="3">
        <v>935000</v>
      </c>
      <c r="H421" t="s">
        <v>13</v>
      </c>
      <c r="I421" t="s">
        <v>37</v>
      </c>
      <c r="J421" t="s">
        <v>41</v>
      </c>
      <c r="K421" s="2" t="str">
        <f>TEXT(F421,"dd/mm/yyyy")</f>
        <v>01/06/2007</v>
      </c>
      <c r="L421" t="str">
        <f>TEXT(F421,"yyyymm")</f>
        <v>200706</v>
      </c>
    </row>
    <row r="422" spans="1:12" x14ac:dyDescent="0.25">
      <c r="A422" t="s">
        <v>604</v>
      </c>
      <c r="B422" t="s">
        <v>605</v>
      </c>
      <c r="C422">
        <v>6</v>
      </c>
      <c r="D422" t="s">
        <v>11</v>
      </c>
      <c r="E422" t="s">
        <v>148</v>
      </c>
      <c r="F422">
        <v>39448</v>
      </c>
      <c r="G422" s="3">
        <v>365000</v>
      </c>
      <c r="H422" t="s">
        <v>13</v>
      </c>
      <c r="I422" t="s">
        <v>37</v>
      </c>
      <c r="J422" t="s">
        <v>41</v>
      </c>
      <c r="K422" s="2" t="str">
        <f>TEXT(F422,"dd/mm/yyyy")</f>
        <v>01/01/2008</v>
      </c>
      <c r="L422" t="str">
        <f>TEXT(F422,"yyyymm")</f>
        <v>200801</v>
      </c>
    </row>
    <row r="423" spans="1:12" x14ac:dyDescent="0.25">
      <c r="A423" t="s">
        <v>606</v>
      </c>
      <c r="B423" t="s">
        <v>605</v>
      </c>
      <c r="C423">
        <v>6</v>
      </c>
      <c r="D423" t="s">
        <v>11</v>
      </c>
      <c r="E423" t="s">
        <v>148</v>
      </c>
      <c r="F423">
        <v>39461</v>
      </c>
      <c r="G423" s="3">
        <v>1300000</v>
      </c>
      <c r="H423" t="s">
        <v>13</v>
      </c>
      <c r="I423" t="s">
        <v>17</v>
      </c>
      <c r="J423" t="s">
        <v>41</v>
      </c>
      <c r="K423" s="2" t="str">
        <f>TEXT(F423,"dd/mm/yyyy")</f>
        <v>14/01/2008</v>
      </c>
      <c r="L423" t="str">
        <f>TEXT(F423,"yyyymm")</f>
        <v>200801</v>
      </c>
    </row>
    <row r="424" spans="1:12" x14ac:dyDescent="0.25">
      <c r="A424" t="s">
        <v>607</v>
      </c>
      <c r="B424" t="s">
        <v>608</v>
      </c>
      <c r="C424">
        <v>96</v>
      </c>
      <c r="D424" t="s">
        <v>11</v>
      </c>
      <c r="E424" t="s">
        <v>106</v>
      </c>
      <c r="F424">
        <v>39639</v>
      </c>
      <c r="G424" s="3">
        <v>2500000</v>
      </c>
      <c r="H424" t="s">
        <v>13</v>
      </c>
      <c r="I424" t="s">
        <v>17</v>
      </c>
      <c r="J424" t="s">
        <v>41</v>
      </c>
      <c r="K424" s="2" t="str">
        <f>TEXT(F424,"dd/mm/yyyy")</f>
        <v>10/07/2008</v>
      </c>
      <c r="L424" t="str">
        <f>TEXT(F424,"yyyymm")</f>
        <v>200807</v>
      </c>
    </row>
    <row r="425" spans="1:12" x14ac:dyDescent="0.25">
      <c r="A425" t="s">
        <v>609</v>
      </c>
      <c r="B425" t="s">
        <v>2222</v>
      </c>
      <c r="C425">
        <v>96</v>
      </c>
      <c r="D425" t="s">
        <v>11</v>
      </c>
      <c r="E425" t="s">
        <v>40</v>
      </c>
      <c r="F425">
        <v>39601</v>
      </c>
      <c r="G425" s="3">
        <v>10000000</v>
      </c>
      <c r="H425" t="s">
        <v>13</v>
      </c>
      <c r="I425" t="s">
        <v>14</v>
      </c>
      <c r="J425" t="s">
        <v>41</v>
      </c>
      <c r="K425" s="2" t="str">
        <f>TEXT(F425,"dd/mm/yyyy")</f>
        <v>02/06/2008</v>
      </c>
      <c r="L425" t="str">
        <f>TEXT(F425,"yyyymm")</f>
        <v>200806</v>
      </c>
    </row>
    <row r="426" spans="1:12" x14ac:dyDescent="0.25">
      <c r="A426" t="s">
        <v>610</v>
      </c>
      <c r="B426" t="s">
        <v>2223</v>
      </c>
      <c r="C426">
        <v>96</v>
      </c>
      <c r="D426" t="s">
        <v>11</v>
      </c>
      <c r="E426" t="s">
        <v>89</v>
      </c>
      <c r="F426">
        <v>39326</v>
      </c>
      <c r="G426" s="3">
        <v>5000000</v>
      </c>
      <c r="H426" t="s">
        <v>13</v>
      </c>
      <c r="I426" t="s">
        <v>17</v>
      </c>
      <c r="J426" t="s">
        <v>41</v>
      </c>
      <c r="K426" s="2" t="str">
        <f>TEXT(F426,"dd/mm/yyyy")</f>
        <v>01/09/2007</v>
      </c>
      <c r="L426" t="str">
        <f>TEXT(F426,"yyyymm")</f>
        <v>200709</v>
      </c>
    </row>
    <row r="427" spans="1:12" x14ac:dyDescent="0.25">
      <c r="A427" t="s">
        <v>611</v>
      </c>
      <c r="B427" t="s">
        <v>612</v>
      </c>
      <c r="C427">
        <v>96</v>
      </c>
      <c r="D427" t="s">
        <v>11</v>
      </c>
      <c r="E427" t="s">
        <v>132</v>
      </c>
      <c r="F427">
        <v>38808</v>
      </c>
      <c r="G427" s="3">
        <v>14500000</v>
      </c>
      <c r="H427" t="s">
        <v>13</v>
      </c>
      <c r="I427" t="s">
        <v>21</v>
      </c>
      <c r="J427" t="s">
        <v>41</v>
      </c>
      <c r="K427" s="2" t="str">
        <f>TEXT(F427,"dd/mm/yyyy")</f>
        <v>01/04/2006</v>
      </c>
      <c r="L427" t="str">
        <f>TEXT(F427,"yyyymm")</f>
        <v>200604</v>
      </c>
    </row>
    <row r="428" spans="1:12" x14ac:dyDescent="0.25">
      <c r="A428" t="s">
        <v>613</v>
      </c>
      <c r="B428" t="s">
        <v>2224</v>
      </c>
      <c r="C428">
        <v>96</v>
      </c>
      <c r="D428" t="s">
        <v>11</v>
      </c>
      <c r="E428" t="s">
        <v>78</v>
      </c>
      <c r="F428">
        <v>39504</v>
      </c>
      <c r="G428" s="3">
        <v>5000000</v>
      </c>
      <c r="H428" t="s">
        <v>13</v>
      </c>
      <c r="I428" t="s">
        <v>17</v>
      </c>
      <c r="J428" t="s">
        <v>41</v>
      </c>
      <c r="K428" s="2" t="str">
        <f>TEXT(F428,"dd/mm/yyyy")</f>
        <v>26/02/2008</v>
      </c>
      <c r="L428" t="str">
        <f>TEXT(F428,"yyyymm")</f>
        <v>200802</v>
      </c>
    </row>
    <row r="429" spans="1:12" x14ac:dyDescent="0.25">
      <c r="A429" t="s">
        <v>614</v>
      </c>
      <c r="B429" t="s">
        <v>615</v>
      </c>
      <c r="C429">
        <v>15</v>
      </c>
      <c r="D429" t="s">
        <v>11</v>
      </c>
      <c r="E429" t="s">
        <v>40</v>
      </c>
      <c r="F429">
        <v>39264</v>
      </c>
      <c r="G429" s="3">
        <v>3000000</v>
      </c>
      <c r="H429" t="s">
        <v>13</v>
      </c>
      <c r="I429" t="s">
        <v>37</v>
      </c>
      <c r="J429" t="s">
        <v>41</v>
      </c>
      <c r="K429" s="2" t="str">
        <f>TEXT(F429,"dd/mm/yyyy")</f>
        <v>01/07/2007</v>
      </c>
      <c r="L429" t="str">
        <f>TEXT(F429,"yyyymm")</f>
        <v>200707</v>
      </c>
    </row>
    <row r="430" spans="1:12" x14ac:dyDescent="0.25">
      <c r="A430" t="s">
        <v>616</v>
      </c>
      <c r="B430" t="s">
        <v>617</v>
      </c>
      <c r="C430">
        <v>96</v>
      </c>
      <c r="D430" t="s">
        <v>11</v>
      </c>
      <c r="E430" t="s">
        <v>89</v>
      </c>
      <c r="F430">
        <v>39356</v>
      </c>
      <c r="G430" s="3">
        <v>3000000</v>
      </c>
      <c r="H430" t="s">
        <v>13</v>
      </c>
      <c r="I430" t="s">
        <v>14</v>
      </c>
      <c r="J430" t="s">
        <v>41</v>
      </c>
      <c r="K430" s="2" t="str">
        <f>TEXT(F430,"dd/mm/yyyy")</f>
        <v>01/10/2007</v>
      </c>
      <c r="L430" t="str">
        <f>TEXT(F430,"yyyymm")</f>
        <v>200710</v>
      </c>
    </row>
    <row r="431" spans="1:12" x14ac:dyDescent="0.25">
      <c r="A431" t="s">
        <v>618</v>
      </c>
      <c r="B431" t="s">
        <v>2225</v>
      </c>
      <c r="C431">
        <v>96</v>
      </c>
      <c r="D431" t="s">
        <v>11</v>
      </c>
      <c r="E431" t="s">
        <v>258</v>
      </c>
      <c r="F431">
        <v>39356</v>
      </c>
      <c r="G431" s="3">
        <v>4000000</v>
      </c>
      <c r="H431" t="s">
        <v>13</v>
      </c>
      <c r="I431" t="s">
        <v>17</v>
      </c>
      <c r="J431" t="s">
        <v>41</v>
      </c>
      <c r="K431" s="2" t="str">
        <f>TEXT(F431,"dd/mm/yyyy")</f>
        <v>01/10/2007</v>
      </c>
      <c r="L431" t="str">
        <f>TEXT(F431,"yyyymm")</f>
        <v>200710</v>
      </c>
    </row>
    <row r="432" spans="1:12" x14ac:dyDescent="0.25">
      <c r="A432" t="s">
        <v>619</v>
      </c>
      <c r="B432" t="s">
        <v>2225</v>
      </c>
      <c r="C432">
        <v>96</v>
      </c>
      <c r="D432" t="s">
        <v>11</v>
      </c>
      <c r="E432" t="s">
        <v>258</v>
      </c>
      <c r="F432">
        <v>39356</v>
      </c>
      <c r="G432" s="3">
        <v>2000000</v>
      </c>
      <c r="H432" t="s">
        <v>13</v>
      </c>
      <c r="I432" t="s">
        <v>49</v>
      </c>
      <c r="J432" t="s">
        <v>41</v>
      </c>
      <c r="K432" s="2" t="str">
        <f>TEXT(F432,"dd/mm/yyyy")</f>
        <v>01/10/2007</v>
      </c>
      <c r="L432" t="str">
        <f>TEXT(F432,"yyyymm")</f>
        <v>200710</v>
      </c>
    </row>
    <row r="433" spans="1:12" x14ac:dyDescent="0.25">
      <c r="A433" t="s">
        <v>620</v>
      </c>
      <c r="B433" t="s">
        <v>2225</v>
      </c>
      <c r="C433">
        <v>96</v>
      </c>
      <c r="D433" t="s">
        <v>11</v>
      </c>
      <c r="E433" t="s">
        <v>258</v>
      </c>
      <c r="F433">
        <v>39475</v>
      </c>
      <c r="G433" s="3">
        <v>15000000</v>
      </c>
      <c r="H433" t="s">
        <v>13</v>
      </c>
      <c r="I433" t="s">
        <v>14</v>
      </c>
      <c r="J433" t="s">
        <v>41</v>
      </c>
      <c r="K433" s="2" t="str">
        <f>TEXT(F433,"dd/mm/yyyy")</f>
        <v>28/01/2008</v>
      </c>
      <c r="L433" t="str">
        <f>TEXT(F433,"yyyymm")</f>
        <v>200801</v>
      </c>
    </row>
    <row r="434" spans="1:12" x14ac:dyDescent="0.25">
      <c r="A434" t="s">
        <v>621</v>
      </c>
      <c r="B434" t="s">
        <v>2226</v>
      </c>
      <c r="C434">
        <v>96</v>
      </c>
      <c r="D434" t="s">
        <v>11</v>
      </c>
      <c r="E434" t="s">
        <v>40</v>
      </c>
      <c r="F434">
        <v>39203</v>
      </c>
      <c r="G434" s="3">
        <v>650000</v>
      </c>
      <c r="H434" t="s">
        <v>13</v>
      </c>
      <c r="I434" t="s">
        <v>17</v>
      </c>
      <c r="J434" t="s">
        <v>41</v>
      </c>
      <c r="K434" s="2" t="str">
        <f>TEXT(F434,"dd/mm/yyyy")</f>
        <v>01/05/2007</v>
      </c>
      <c r="L434" t="str">
        <f>TEXT(F434,"yyyymm")</f>
        <v>200705</v>
      </c>
    </row>
    <row r="435" spans="1:12" x14ac:dyDescent="0.25">
      <c r="A435" t="s">
        <v>622</v>
      </c>
      <c r="B435" t="s">
        <v>623</v>
      </c>
      <c r="C435">
        <v>96</v>
      </c>
      <c r="D435" t="s">
        <v>11</v>
      </c>
      <c r="E435" t="s">
        <v>20</v>
      </c>
      <c r="F435">
        <v>39295</v>
      </c>
      <c r="G435" s="3">
        <v>200000</v>
      </c>
      <c r="H435" t="s">
        <v>13</v>
      </c>
      <c r="I435" t="s">
        <v>37</v>
      </c>
      <c r="J435" t="s">
        <v>18</v>
      </c>
      <c r="K435" s="2" t="str">
        <f>TEXT(F435,"dd/mm/yyyy")</f>
        <v>01/08/2007</v>
      </c>
      <c r="L435" t="str">
        <f>TEXT(F435,"yyyymm")</f>
        <v>200708</v>
      </c>
    </row>
    <row r="436" spans="1:12" x14ac:dyDescent="0.25">
      <c r="A436" t="s">
        <v>624</v>
      </c>
      <c r="B436" t="s">
        <v>625</v>
      </c>
      <c r="C436">
        <v>96</v>
      </c>
      <c r="D436" t="s">
        <v>11</v>
      </c>
      <c r="E436" t="s">
        <v>45</v>
      </c>
      <c r="F436">
        <v>39434</v>
      </c>
      <c r="G436" s="3">
        <v>4000000</v>
      </c>
      <c r="H436" t="s">
        <v>13</v>
      </c>
      <c r="I436" t="s">
        <v>17</v>
      </c>
      <c r="J436" t="s">
        <v>41</v>
      </c>
      <c r="K436" s="2" t="str">
        <f>TEXT(F436,"dd/mm/yyyy")</f>
        <v>18/12/2007</v>
      </c>
      <c r="L436" t="str">
        <f>TEXT(F436,"yyyymm")</f>
        <v>200712</v>
      </c>
    </row>
    <row r="437" spans="1:12" x14ac:dyDescent="0.25">
      <c r="A437" t="s">
        <v>626</v>
      </c>
      <c r="B437" t="s">
        <v>2227</v>
      </c>
      <c r="C437">
        <v>30</v>
      </c>
      <c r="D437" t="s">
        <v>11</v>
      </c>
      <c r="E437" t="s">
        <v>78</v>
      </c>
      <c r="F437">
        <v>39203</v>
      </c>
      <c r="G437" s="3">
        <v>9000000</v>
      </c>
      <c r="H437" t="s">
        <v>13</v>
      </c>
      <c r="I437" t="s">
        <v>17</v>
      </c>
      <c r="J437" t="s">
        <v>41</v>
      </c>
      <c r="K437" s="2" t="str">
        <f>TEXT(F437,"dd/mm/yyyy")</f>
        <v>01/05/2007</v>
      </c>
      <c r="L437" t="str">
        <f>TEXT(F437,"yyyymm")</f>
        <v>200705</v>
      </c>
    </row>
    <row r="438" spans="1:12" x14ac:dyDescent="0.25">
      <c r="A438" t="s">
        <v>627</v>
      </c>
      <c r="B438" t="s">
        <v>628</v>
      </c>
      <c r="C438">
        <v>96</v>
      </c>
      <c r="D438" t="s">
        <v>11</v>
      </c>
      <c r="E438" t="s">
        <v>148</v>
      </c>
      <c r="F438">
        <v>39356</v>
      </c>
      <c r="G438" s="3">
        <v>9000000</v>
      </c>
      <c r="H438" t="s">
        <v>13</v>
      </c>
      <c r="I438" t="s">
        <v>14</v>
      </c>
      <c r="J438" t="s">
        <v>41</v>
      </c>
      <c r="K438" s="2" t="str">
        <f>TEXT(F438,"dd/mm/yyyy")</f>
        <v>01/10/2007</v>
      </c>
      <c r="L438" t="str">
        <f>TEXT(F438,"yyyymm")</f>
        <v>200710</v>
      </c>
    </row>
    <row r="439" spans="1:12" x14ac:dyDescent="0.25">
      <c r="A439" t="s">
        <v>629</v>
      </c>
      <c r="B439" t="s">
        <v>2228</v>
      </c>
      <c r="C439">
        <v>96</v>
      </c>
      <c r="D439" t="s">
        <v>11</v>
      </c>
      <c r="E439" t="s">
        <v>40</v>
      </c>
      <c r="F439">
        <v>39519</v>
      </c>
      <c r="G439" s="3">
        <v>4000000</v>
      </c>
      <c r="H439" t="s">
        <v>13</v>
      </c>
      <c r="I439" t="s">
        <v>17</v>
      </c>
      <c r="J439" t="s">
        <v>41</v>
      </c>
      <c r="K439" s="2" t="str">
        <f>TEXT(F439,"dd/mm/yyyy")</f>
        <v>12/03/2008</v>
      </c>
      <c r="L439" t="str">
        <f>TEXT(F439,"yyyymm")</f>
        <v>200803</v>
      </c>
    </row>
    <row r="440" spans="1:12" x14ac:dyDescent="0.25">
      <c r="A440" t="s">
        <v>630</v>
      </c>
      <c r="B440" t="s">
        <v>2228</v>
      </c>
      <c r="C440">
        <v>96</v>
      </c>
      <c r="D440" t="s">
        <v>11</v>
      </c>
      <c r="E440" t="s">
        <v>40</v>
      </c>
      <c r="F440">
        <v>39617</v>
      </c>
      <c r="G440" s="3">
        <v>10000000</v>
      </c>
      <c r="H440" t="s">
        <v>13</v>
      </c>
      <c r="I440" t="s">
        <v>14</v>
      </c>
      <c r="J440" t="s">
        <v>41</v>
      </c>
      <c r="K440" s="2" t="str">
        <f>TEXT(F440,"dd/mm/yyyy")</f>
        <v>18/06/2008</v>
      </c>
      <c r="L440" t="str">
        <f>TEXT(F440,"yyyymm")</f>
        <v>200806</v>
      </c>
    </row>
    <row r="441" spans="1:12" x14ac:dyDescent="0.25">
      <c r="A441" t="s">
        <v>631</v>
      </c>
      <c r="B441" t="s">
        <v>632</v>
      </c>
      <c r="C441">
        <v>96</v>
      </c>
      <c r="D441" t="s">
        <v>11</v>
      </c>
      <c r="E441" t="s">
        <v>40</v>
      </c>
      <c r="F441">
        <v>38991</v>
      </c>
      <c r="G441" s="3">
        <v>12000000</v>
      </c>
      <c r="H441" t="s">
        <v>13</v>
      </c>
      <c r="I441" t="s">
        <v>14</v>
      </c>
      <c r="J441" t="s">
        <v>41</v>
      </c>
      <c r="K441" s="2" t="str">
        <f>TEXT(F441,"dd/mm/yyyy")</f>
        <v>01/10/2006</v>
      </c>
      <c r="L441" t="str">
        <f>TEXT(F441,"yyyymm")</f>
        <v>200610</v>
      </c>
    </row>
    <row r="442" spans="1:12" x14ac:dyDescent="0.25">
      <c r="A442" t="s">
        <v>633</v>
      </c>
      <c r="B442" t="s">
        <v>2229</v>
      </c>
      <c r="C442">
        <v>96</v>
      </c>
      <c r="D442" t="s">
        <v>11</v>
      </c>
      <c r="E442" t="s">
        <v>40</v>
      </c>
      <c r="F442">
        <v>39356</v>
      </c>
      <c r="G442" s="3">
        <v>12600000</v>
      </c>
      <c r="H442" t="s">
        <v>13</v>
      </c>
      <c r="I442" t="s">
        <v>17</v>
      </c>
      <c r="J442" t="s">
        <v>41</v>
      </c>
      <c r="K442" s="2" t="str">
        <f>TEXT(F442,"dd/mm/yyyy")</f>
        <v>01/10/2007</v>
      </c>
      <c r="L442" t="str">
        <f>TEXT(F442,"yyyymm")</f>
        <v>200710</v>
      </c>
    </row>
    <row r="443" spans="1:12" x14ac:dyDescent="0.25">
      <c r="A443" t="s">
        <v>634</v>
      </c>
      <c r="B443" t="s">
        <v>635</v>
      </c>
      <c r="C443">
        <v>20</v>
      </c>
      <c r="D443" t="s">
        <v>11</v>
      </c>
      <c r="E443" t="s">
        <v>40</v>
      </c>
      <c r="F443">
        <v>38534</v>
      </c>
      <c r="G443" s="3">
        <v>1100000</v>
      </c>
      <c r="H443" t="s">
        <v>13</v>
      </c>
      <c r="I443" t="s">
        <v>17</v>
      </c>
      <c r="J443" t="s">
        <v>41</v>
      </c>
      <c r="K443" s="2" t="str">
        <f>TEXT(F443,"dd/mm/yyyy")</f>
        <v>01/07/2005</v>
      </c>
      <c r="L443" t="str">
        <f>TEXT(F443,"yyyymm")</f>
        <v>200507</v>
      </c>
    </row>
    <row r="444" spans="1:12" x14ac:dyDescent="0.25">
      <c r="A444" t="s">
        <v>634</v>
      </c>
      <c r="B444" t="s">
        <v>635</v>
      </c>
      <c r="C444">
        <v>20</v>
      </c>
      <c r="D444" t="s">
        <v>11</v>
      </c>
      <c r="E444" t="s">
        <v>40</v>
      </c>
      <c r="F444">
        <v>39448</v>
      </c>
      <c r="G444" s="3">
        <v>29500000</v>
      </c>
      <c r="H444" t="s">
        <v>13</v>
      </c>
      <c r="I444" t="s">
        <v>14</v>
      </c>
      <c r="J444" t="s">
        <v>41</v>
      </c>
      <c r="K444" s="2" t="str">
        <f>TEXT(F444,"dd/mm/yyyy")</f>
        <v>01/01/2008</v>
      </c>
      <c r="L444" t="str">
        <f>TEXT(F444,"yyyymm")</f>
        <v>200801</v>
      </c>
    </row>
    <row r="445" spans="1:12" x14ac:dyDescent="0.25">
      <c r="A445" t="s">
        <v>636</v>
      </c>
      <c r="B445" t="s">
        <v>2230</v>
      </c>
      <c r="C445">
        <v>96</v>
      </c>
      <c r="D445" t="s">
        <v>11</v>
      </c>
      <c r="E445" t="s">
        <v>40</v>
      </c>
      <c r="F445">
        <v>38808</v>
      </c>
      <c r="G445" s="3">
        <v>5000000</v>
      </c>
      <c r="H445" t="s">
        <v>13</v>
      </c>
      <c r="I445" t="s">
        <v>17</v>
      </c>
      <c r="J445" t="s">
        <v>41</v>
      </c>
      <c r="K445" s="2" t="str">
        <f>TEXT(F445,"dd/mm/yyyy")</f>
        <v>01/04/2006</v>
      </c>
      <c r="L445" t="str">
        <f>TEXT(F445,"yyyymm")</f>
        <v>200604</v>
      </c>
    </row>
    <row r="446" spans="1:12" x14ac:dyDescent="0.25">
      <c r="A446" t="s">
        <v>637</v>
      </c>
      <c r="B446" t="s">
        <v>2230</v>
      </c>
      <c r="C446">
        <v>96</v>
      </c>
      <c r="D446" t="s">
        <v>11</v>
      </c>
      <c r="E446" t="s">
        <v>40</v>
      </c>
      <c r="F446">
        <v>39479</v>
      </c>
      <c r="G446" s="3">
        <v>13000000</v>
      </c>
      <c r="H446" t="s">
        <v>13</v>
      </c>
      <c r="I446" t="s">
        <v>14</v>
      </c>
      <c r="J446" t="s">
        <v>41</v>
      </c>
      <c r="K446" s="2" t="str">
        <f>TEXT(F446,"dd/mm/yyyy")</f>
        <v>01/02/2008</v>
      </c>
      <c r="L446" t="str">
        <f>TEXT(F446,"yyyymm")</f>
        <v>200802</v>
      </c>
    </row>
    <row r="447" spans="1:12" x14ac:dyDescent="0.25">
      <c r="A447" t="s">
        <v>638</v>
      </c>
      <c r="B447" t="s">
        <v>639</v>
      </c>
      <c r="C447">
        <v>15</v>
      </c>
      <c r="D447" t="s">
        <v>11</v>
      </c>
      <c r="E447" t="s">
        <v>132</v>
      </c>
      <c r="F447">
        <v>39580</v>
      </c>
      <c r="G447" s="3">
        <v>8300000</v>
      </c>
      <c r="H447" t="s">
        <v>13</v>
      </c>
      <c r="I447" t="s">
        <v>17</v>
      </c>
      <c r="J447" t="s">
        <v>41</v>
      </c>
      <c r="K447" s="2" t="str">
        <f>TEXT(F447,"dd/mm/yyyy")</f>
        <v>12/05/2008</v>
      </c>
      <c r="L447" t="str">
        <f>TEXT(F447,"yyyymm")</f>
        <v>200805</v>
      </c>
    </row>
    <row r="448" spans="1:12" x14ac:dyDescent="0.25">
      <c r="A448" t="s">
        <v>640</v>
      </c>
      <c r="B448" t="s">
        <v>641</v>
      </c>
      <c r="C448">
        <v>96</v>
      </c>
      <c r="D448" t="s">
        <v>11</v>
      </c>
      <c r="E448" t="s">
        <v>45</v>
      </c>
      <c r="F448">
        <v>39356</v>
      </c>
      <c r="G448" s="3">
        <v>6000000</v>
      </c>
      <c r="H448" t="s">
        <v>13</v>
      </c>
      <c r="I448" t="s">
        <v>17</v>
      </c>
      <c r="J448" t="s">
        <v>41</v>
      </c>
      <c r="K448" s="2" t="str">
        <f>TEXT(F448,"dd/mm/yyyy")</f>
        <v>01/10/2007</v>
      </c>
      <c r="L448" t="str">
        <f>TEXT(F448,"yyyymm")</f>
        <v>200710</v>
      </c>
    </row>
    <row r="449" spans="1:12" x14ac:dyDescent="0.25">
      <c r="A449" t="s">
        <v>642</v>
      </c>
      <c r="B449" t="s">
        <v>643</v>
      </c>
      <c r="C449">
        <v>0</v>
      </c>
      <c r="D449" t="s">
        <v>11</v>
      </c>
      <c r="E449" t="s">
        <v>78</v>
      </c>
      <c r="F449">
        <v>39295</v>
      </c>
      <c r="G449" s="3">
        <v>400000</v>
      </c>
      <c r="H449" t="s">
        <v>13</v>
      </c>
      <c r="I449" t="s">
        <v>37</v>
      </c>
      <c r="J449" t="s">
        <v>41</v>
      </c>
      <c r="K449" s="2" t="str">
        <f>TEXT(F449,"dd/mm/yyyy")</f>
        <v>01/08/2007</v>
      </c>
      <c r="L449" t="str">
        <f>TEXT(F449,"yyyymm")</f>
        <v>200708</v>
      </c>
    </row>
    <row r="450" spans="1:12" x14ac:dyDescent="0.25">
      <c r="A450" t="s">
        <v>644</v>
      </c>
      <c r="B450" t="s">
        <v>2231</v>
      </c>
      <c r="C450">
        <v>6</v>
      </c>
      <c r="D450" t="s">
        <v>11</v>
      </c>
      <c r="E450" t="s">
        <v>148</v>
      </c>
      <c r="F450">
        <v>39532</v>
      </c>
      <c r="G450" s="3">
        <v>4300000</v>
      </c>
      <c r="H450" t="s">
        <v>13</v>
      </c>
      <c r="I450" t="s">
        <v>17</v>
      </c>
      <c r="J450" t="s">
        <v>41</v>
      </c>
      <c r="K450" s="2" t="str">
        <f>TEXT(F450,"dd/mm/yyyy")</f>
        <v>25/03/2008</v>
      </c>
      <c r="L450" t="str">
        <f>TEXT(F450,"yyyymm")</f>
        <v>200803</v>
      </c>
    </row>
    <row r="451" spans="1:12" x14ac:dyDescent="0.25">
      <c r="A451" t="s">
        <v>645</v>
      </c>
      <c r="B451" t="s">
        <v>646</v>
      </c>
      <c r="C451">
        <v>50</v>
      </c>
      <c r="D451" t="s">
        <v>11</v>
      </c>
      <c r="E451" t="s">
        <v>40</v>
      </c>
      <c r="F451">
        <v>39479</v>
      </c>
      <c r="G451" s="3">
        <v>12700000</v>
      </c>
      <c r="H451" t="s">
        <v>13</v>
      </c>
      <c r="I451" t="s">
        <v>14</v>
      </c>
      <c r="J451" t="s">
        <v>41</v>
      </c>
      <c r="K451" s="2" t="str">
        <f>TEXT(F451,"dd/mm/yyyy")</f>
        <v>01/02/2008</v>
      </c>
      <c r="L451" t="str">
        <f>TEXT(F451,"yyyymm")</f>
        <v>200802</v>
      </c>
    </row>
    <row r="452" spans="1:12" x14ac:dyDescent="0.25">
      <c r="A452" t="s">
        <v>647</v>
      </c>
      <c r="B452" t="s">
        <v>648</v>
      </c>
      <c r="C452">
        <v>96</v>
      </c>
      <c r="D452" t="s">
        <v>11</v>
      </c>
      <c r="E452" t="s">
        <v>40</v>
      </c>
      <c r="F452">
        <v>39326</v>
      </c>
      <c r="G452" s="3">
        <v>1500000</v>
      </c>
      <c r="H452" t="s">
        <v>13</v>
      </c>
      <c r="I452" t="s">
        <v>17</v>
      </c>
      <c r="J452" t="s">
        <v>41</v>
      </c>
      <c r="K452" s="2" t="str">
        <f>TEXT(F452,"dd/mm/yyyy")</f>
        <v>01/09/2007</v>
      </c>
      <c r="L452" t="str">
        <f>TEXT(F452,"yyyymm")</f>
        <v>200709</v>
      </c>
    </row>
    <row r="453" spans="1:12" x14ac:dyDescent="0.25">
      <c r="A453" t="s">
        <v>649</v>
      </c>
      <c r="B453" t="s">
        <v>650</v>
      </c>
      <c r="C453">
        <v>0</v>
      </c>
      <c r="D453" t="s">
        <v>11</v>
      </c>
      <c r="E453" t="s">
        <v>20</v>
      </c>
      <c r="F453">
        <v>38322</v>
      </c>
      <c r="G453" s="3">
        <v>1350000</v>
      </c>
      <c r="H453" t="s">
        <v>13</v>
      </c>
      <c r="I453" t="s">
        <v>17</v>
      </c>
      <c r="J453" t="s">
        <v>18</v>
      </c>
      <c r="K453" s="2" t="str">
        <f>TEXT(F453,"dd/mm/yyyy")</f>
        <v>01/12/2004</v>
      </c>
      <c r="L453" t="str">
        <f>TEXT(F453,"yyyymm")</f>
        <v>200412</v>
      </c>
    </row>
    <row r="454" spans="1:12" x14ac:dyDescent="0.25">
      <c r="A454" t="s">
        <v>651</v>
      </c>
      <c r="B454" t="s">
        <v>650</v>
      </c>
      <c r="C454">
        <v>0</v>
      </c>
      <c r="D454" t="s">
        <v>11</v>
      </c>
      <c r="E454" t="s">
        <v>20</v>
      </c>
      <c r="F454">
        <v>39154</v>
      </c>
      <c r="G454" s="3">
        <v>5500000</v>
      </c>
      <c r="H454" t="s">
        <v>13</v>
      </c>
      <c r="I454" t="s">
        <v>14</v>
      </c>
      <c r="J454" t="s">
        <v>18</v>
      </c>
      <c r="K454" s="2" t="str">
        <f>TEXT(F454,"dd/mm/yyyy")</f>
        <v>13/03/2007</v>
      </c>
      <c r="L454" t="str">
        <f>TEXT(F454,"yyyymm")</f>
        <v>200703</v>
      </c>
    </row>
    <row r="455" spans="1:12" x14ac:dyDescent="0.25">
      <c r="A455" t="s">
        <v>652</v>
      </c>
      <c r="B455" t="s">
        <v>653</v>
      </c>
      <c r="C455">
        <v>96</v>
      </c>
      <c r="D455" t="s">
        <v>11</v>
      </c>
      <c r="E455" t="s">
        <v>40</v>
      </c>
      <c r="F455">
        <v>38930</v>
      </c>
      <c r="G455" s="3">
        <v>1000000</v>
      </c>
      <c r="H455" t="s">
        <v>13</v>
      </c>
      <c r="I455" t="s">
        <v>17</v>
      </c>
      <c r="J455" t="s">
        <v>41</v>
      </c>
      <c r="K455" s="2" t="str">
        <f>TEXT(F455,"dd/mm/yyyy")</f>
        <v>01/08/2006</v>
      </c>
      <c r="L455" t="str">
        <f>TEXT(F455,"yyyymm")</f>
        <v>200608</v>
      </c>
    </row>
    <row r="456" spans="1:12" x14ac:dyDescent="0.25">
      <c r="A456" t="s">
        <v>654</v>
      </c>
      <c r="B456" t="s">
        <v>655</v>
      </c>
      <c r="C456">
        <v>96</v>
      </c>
      <c r="D456" t="s">
        <v>11</v>
      </c>
      <c r="E456" t="s">
        <v>78</v>
      </c>
      <c r="F456">
        <v>39356</v>
      </c>
      <c r="G456" s="3">
        <v>3000000</v>
      </c>
      <c r="H456" t="s">
        <v>13</v>
      </c>
      <c r="I456" t="s">
        <v>21</v>
      </c>
      <c r="J456" t="s">
        <v>41</v>
      </c>
      <c r="K456" s="2" t="str">
        <f>TEXT(F456,"dd/mm/yyyy")</f>
        <v>01/10/2007</v>
      </c>
      <c r="L456" t="str">
        <f>TEXT(F456,"yyyymm")</f>
        <v>200710</v>
      </c>
    </row>
    <row r="457" spans="1:12" x14ac:dyDescent="0.25">
      <c r="A457" t="s">
        <v>656</v>
      </c>
      <c r="B457" t="s">
        <v>657</v>
      </c>
      <c r="C457">
        <v>96</v>
      </c>
      <c r="D457" t="s">
        <v>11</v>
      </c>
      <c r="E457" t="s">
        <v>45</v>
      </c>
      <c r="F457">
        <v>39114</v>
      </c>
      <c r="G457" s="3">
        <v>3000000</v>
      </c>
      <c r="H457" t="s">
        <v>13</v>
      </c>
      <c r="I457" t="s">
        <v>17</v>
      </c>
      <c r="J457" t="s">
        <v>41</v>
      </c>
      <c r="K457" s="2" t="str">
        <f>TEXT(F457,"dd/mm/yyyy")</f>
        <v>01/02/2007</v>
      </c>
      <c r="L457" t="str">
        <f>TEXT(F457,"yyyymm")</f>
        <v>200702</v>
      </c>
    </row>
    <row r="458" spans="1:12" x14ac:dyDescent="0.25">
      <c r="A458" t="s">
        <v>658</v>
      </c>
      <c r="B458" t="s">
        <v>657</v>
      </c>
      <c r="C458">
        <v>96</v>
      </c>
      <c r="D458" t="s">
        <v>11</v>
      </c>
      <c r="E458" t="s">
        <v>45</v>
      </c>
      <c r="F458">
        <v>39516</v>
      </c>
      <c r="G458" s="3">
        <v>9500000</v>
      </c>
      <c r="H458" t="s">
        <v>13</v>
      </c>
      <c r="I458" t="s">
        <v>14</v>
      </c>
      <c r="J458" t="s">
        <v>41</v>
      </c>
      <c r="K458" s="2" t="str">
        <f>TEXT(F458,"dd/mm/yyyy")</f>
        <v>09/03/2008</v>
      </c>
      <c r="L458" t="str">
        <f>TEXT(F458,"yyyymm")</f>
        <v>200803</v>
      </c>
    </row>
    <row r="459" spans="1:12" x14ac:dyDescent="0.25">
      <c r="A459" t="s">
        <v>659</v>
      </c>
      <c r="B459" t="s">
        <v>660</v>
      </c>
      <c r="C459">
        <v>96</v>
      </c>
      <c r="D459" t="s">
        <v>11</v>
      </c>
      <c r="E459" t="s">
        <v>40</v>
      </c>
      <c r="F459">
        <v>39052</v>
      </c>
      <c r="G459" s="3">
        <v>8000000</v>
      </c>
      <c r="H459" t="s">
        <v>13</v>
      </c>
      <c r="I459" t="s">
        <v>25</v>
      </c>
      <c r="J459" t="s">
        <v>41</v>
      </c>
      <c r="K459" s="2" t="str">
        <f>TEXT(F459,"dd/mm/yyyy")</f>
        <v>01/12/2006</v>
      </c>
      <c r="L459" t="str">
        <f>TEXT(F459,"yyyymm")</f>
        <v>200612</v>
      </c>
    </row>
    <row r="460" spans="1:12" x14ac:dyDescent="0.25">
      <c r="A460" t="s">
        <v>661</v>
      </c>
      <c r="B460" t="s">
        <v>2232</v>
      </c>
      <c r="C460">
        <v>96</v>
      </c>
      <c r="D460" t="s">
        <v>11</v>
      </c>
      <c r="E460" t="s">
        <v>662</v>
      </c>
      <c r="F460">
        <v>39356</v>
      </c>
      <c r="G460" s="3">
        <v>4500000</v>
      </c>
      <c r="H460" t="s">
        <v>13</v>
      </c>
      <c r="I460" t="s">
        <v>14</v>
      </c>
      <c r="J460" t="s">
        <v>41</v>
      </c>
      <c r="K460" s="2" t="str">
        <f>TEXT(F460,"dd/mm/yyyy")</f>
        <v>01/10/2007</v>
      </c>
      <c r="L460" t="str">
        <f>TEXT(F460,"yyyymm")</f>
        <v>200710</v>
      </c>
    </row>
    <row r="461" spans="1:12" x14ac:dyDescent="0.25">
      <c r="A461" t="s">
        <v>663</v>
      </c>
      <c r="B461" t="s">
        <v>2233</v>
      </c>
      <c r="C461">
        <v>96</v>
      </c>
      <c r="D461" t="s">
        <v>11</v>
      </c>
      <c r="E461" t="s">
        <v>40</v>
      </c>
      <c r="F461">
        <v>39356</v>
      </c>
      <c r="G461" s="3">
        <v>4000000</v>
      </c>
      <c r="H461" t="s">
        <v>13</v>
      </c>
      <c r="I461" t="s">
        <v>17</v>
      </c>
      <c r="J461" t="s">
        <v>41</v>
      </c>
      <c r="K461" s="2" t="str">
        <f>TEXT(F461,"dd/mm/yyyy")</f>
        <v>01/10/2007</v>
      </c>
      <c r="L461" t="str">
        <f>TEXT(F461,"yyyymm")</f>
        <v>200710</v>
      </c>
    </row>
    <row r="462" spans="1:12" x14ac:dyDescent="0.25">
      <c r="A462" t="s">
        <v>664</v>
      </c>
      <c r="B462" t="s">
        <v>2234</v>
      </c>
      <c r="C462">
        <v>3</v>
      </c>
      <c r="D462" t="s">
        <v>11</v>
      </c>
      <c r="E462" t="s">
        <v>40</v>
      </c>
      <c r="F462">
        <v>39525</v>
      </c>
      <c r="G462" s="3">
        <v>500000</v>
      </c>
      <c r="H462" t="s">
        <v>13</v>
      </c>
      <c r="I462" t="s">
        <v>17</v>
      </c>
      <c r="J462" t="s">
        <v>41</v>
      </c>
      <c r="K462" s="2" t="str">
        <f>TEXT(F462,"dd/mm/yyyy")</f>
        <v>18/03/2008</v>
      </c>
      <c r="L462" t="str">
        <f>TEXT(F462,"yyyymm")</f>
        <v>200803</v>
      </c>
    </row>
    <row r="463" spans="1:12" x14ac:dyDescent="0.25">
      <c r="A463" t="s">
        <v>665</v>
      </c>
      <c r="B463" t="s">
        <v>666</v>
      </c>
      <c r="C463">
        <v>9</v>
      </c>
      <c r="D463" t="s">
        <v>11</v>
      </c>
      <c r="E463" t="s">
        <v>662</v>
      </c>
      <c r="F463">
        <v>39356</v>
      </c>
      <c r="G463" s="3">
        <v>1000000</v>
      </c>
      <c r="H463" t="s">
        <v>13</v>
      </c>
      <c r="I463" t="s">
        <v>17</v>
      </c>
      <c r="J463" t="s">
        <v>41</v>
      </c>
      <c r="K463" s="2" t="str">
        <f>TEXT(F463,"dd/mm/yyyy")</f>
        <v>01/10/2007</v>
      </c>
      <c r="L463" t="str">
        <f>TEXT(F463,"yyyymm")</f>
        <v>200710</v>
      </c>
    </row>
    <row r="464" spans="1:12" x14ac:dyDescent="0.25">
      <c r="A464" t="s">
        <v>667</v>
      </c>
      <c r="B464" t="s">
        <v>2235</v>
      </c>
      <c r="C464">
        <v>96</v>
      </c>
      <c r="D464" t="s">
        <v>11</v>
      </c>
      <c r="E464" t="s">
        <v>40</v>
      </c>
      <c r="F464">
        <v>39510</v>
      </c>
      <c r="G464" s="3">
        <v>6000000</v>
      </c>
      <c r="H464" t="s">
        <v>13</v>
      </c>
      <c r="I464" t="s">
        <v>14</v>
      </c>
      <c r="J464" t="s">
        <v>41</v>
      </c>
      <c r="K464" s="2" t="str">
        <f>TEXT(F464,"dd/mm/yyyy")</f>
        <v>03/03/2008</v>
      </c>
      <c r="L464" t="str">
        <f>TEXT(F464,"yyyymm")</f>
        <v>200803</v>
      </c>
    </row>
    <row r="465" spans="1:12" x14ac:dyDescent="0.25">
      <c r="A465" t="s">
        <v>668</v>
      </c>
      <c r="B465" t="s">
        <v>669</v>
      </c>
      <c r="C465">
        <v>96</v>
      </c>
      <c r="D465" t="s">
        <v>11</v>
      </c>
      <c r="E465" t="s">
        <v>132</v>
      </c>
      <c r="F465">
        <v>38869</v>
      </c>
      <c r="G465" s="3">
        <v>15500000</v>
      </c>
      <c r="H465" t="s">
        <v>13</v>
      </c>
      <c r="I465" t="s">
        <v>21</v>
      </c>
      <c r="J465" t="s">
        <v>41</v>
      </c>
      <c r="K465" s="2" t="str">
        <f>TEXT(F465,"dd/mm/yyyy")</f>
        <v>01/06/2006</v>
      </c>
      <c r="L465" t="str">
        <f>TEXT(F465,"yyyymm")</f>
        <v>200606</v>
      </c>
    </row>
    <row r="466" spans="1:12" x14ac:dyDescent="0.25">
      <c r="A466" t="s">
        <v>670</v>
      </c>
      <c r="B466" t="s">
        <v>669</v>
      </c>
      <c r="C466">
        <v>96</v>
      </c>
      <c r="D466" t="s">
        <v>11</v>
      </c>
      <c r="E466" t="s">
        <v>132</v>
      </c>
      <c r="F466">
        <v>38169</v>
      </c>
      <c r="G466" s="3">
        <v>12000000</v>
      </c>
      <c r="H466" t="s">
        <v>13</v>
      </c>
      <c r="I466" t="s">
        <v>14</v>
      </c>
      <c r="J466" t="s">
        <v>41</v>
      </c>
      <c r="K466" s="2" t="str">
        <f>TEXT(F466,"dd/mm/yyyy")</f>
        <v>01/07/2004</v>
      </c>
      <c r="L466" t="str">
        <f>TEXT(F466,"yyyymm")</f>
        <v>200407</v>
      </c>
    </row>
    <row r="467" spans="1:12" x14ac:dyDescent="0.25">
      <c r="A467" t="s">
        <v>671</v>
      </c>
      <c r="B467" t="s">
        <v>669</v>
      </c>
      <c r="C467">
        <v>96</v>
      </c>
      <c r="D467" t="s">
        <v>11</v>
      </c>
      <c r="E467" t="s">
        <v>132</v>
      </c>
      <c r="F467">
        <v>37773</v>
      </c>
      <c r="G467" s="3">
        <v>4200000</v>
      </c>
      <c r="H467" t="s">
        <v>13</v>
      </c>
      <c r="I467" t="s">
        <v>25</v>
      </c>
      <c r="J467" t="s">
        <v>41</v>
      </c>
      <c r="K467" s="2" t="str">
        <f>TEXT(F467,"dd/mm/yyyy")</f>
        <v>01/06/2003</v>
      </c>
      <c r="L467" t="str">
        <f>TEXT(F467,"yyyymm")</f>
        <v>200306</v>
      </c>
    </row>
    <row r="468" spans="1:12" x14ac:dyDescent="0.25">
      <c r="A468" t="s">
        <v>671</v>
      </c>
      <c r="B468" t="s">
        <v>669</v>
      </c>
      <c r="C468">
        <v>96</v>
      </c>
      <c r="D468" t="s">
        <v>11</v>
      </c>
      <c r="E468" t="s">
        <v>132</v>
      </c>
      <c r="F468">
        <v>39507</v>
      </c>
      <c r="G468" s="3">
        <v>8000000</v>
      </c>
      <c r="H468" t="s">
        <v>13</v>
      </c>
      <c r="I468" t="s">
        <v>82</v>
      </c>
      <c r="J468" t="s">
        <v>41</v>
      </c>
      <c r="K468" s="2" t="str">
        <f>TEXT(F468,"dd/mm/yyyy")</f>
        <v>29/02/2008</v>
      </c>
      <c r="L468" t="str">
        <f>TEXT(F468,"yyyymm")</f>
        <v>200802</v>
      </c>
    </row>
    <row r="469" spans="1:12" x14ac:dyDescent="0.25">
      <c r="A469" t="s">
        <v>672</v>
      </c>
      <c r="B469" t="s">
        <v>2236</v>
      </c>
      <c r="C469">
        <v>60</v>
      </c>
      <c r="D469" t="s">
        <v>30</v>
      </c>
      <c r="E469" t="s">
        <v>132</v>
      </c>
      <c r="F469">
        <v>39513</v>
      </c>
      <c r="G469" s="3">
        <v>14600000</v>
      </c>
      <c r="H469" t="s">
        <v>13</v>
      </c>
      <c r="I469" t="s">
        <v>21</v>
      </c>
      <c r="J469" t="s">
        <v>41</v>
      </c>
      <c r="K469" s="2" t="str">
        <f>TEXT(F469,"dd/mm/yyyy")</f>
        <v>06/03/2008</v>
      </c>
      <c r="L469" t="str">
        <f>TEXT(F469,"yyyymm")</f>
        <v>200803</v>
      </c>
    </row>
    <row r="470" spans="1:12" x14ac:dyDescent="0.25">
      <c r="A470" t="s">
        <v>673</v>
      </c>
      <c r="B470" t="s">
        <v>2236</v>
      </c>
      <c r="C470">
        <v>60</v>
      </c>
      <c r="D470" t="s">
        <v>30</v>
      </c>
      <c r="E470" t="s">
        <v>132</v>
      </c>
      <c r="F470">
        <v>38457</v>
      </c>
      <c r="G470" s="3">
        <v>6250000</v>
      </c>
      <c r="H470" t="s">
        <v>13</v>
      </c>
      <c r="I470" t="s">
        <v>14</v>
      </c>
      <c r="J470" t="s">
        <v>41</v>
      </c>
      <c r="K470" s="2" t="str">
        <f>TEXT(F470,"dd/mm/yyyy")</f>
        <v>15/04/2005</v>
      </c>
      <c r="L470" t="str">
        <f>TEXT(F470,"yyyymm")</f>
        <v>200504</v>
      </c>
    </row>
    <row r="471" spans="1:12" x14ac:dyDescent="0.25">
      <c r="A471" t="s">
        <v>674</v>
      </c>
      <c r="B471" t="s">
        <v>2237</v>
      </c>
      <c r="C471">
        <v>96</v>
      </c>
      <c r="D471" t="s">
        <v>11</v>
      </c>
      <c r="E471" t="s">
        <v>40</v>
      </c>
      <c r="F471">
        <v>39356</v>
      </c>
      <c r="G471" s="3">
        <v>5000000</v>
      </c>
      <c r="H471" t="s">
        <v>13</v>
      </c>
      <c r="I471" t="s">
        <v>14</v>
      </c>
      <c r="J471" t="s">
        <v>41</v>
      </c>
      <c r="K471" s="2" t="str">
        <f>TEXT(F471,"dd/mm/yyyy")</f>
        <v>01/10/2007</v>
      </c>
      <c r="L471" t="str">
        <f>TEXT(F471,"yyyymm")</f>
        <v>200710</v>
      </c>
    </row>
    <row r="472" spans="1:12" x14ac:dyDescent="0.25">
      <c r="A472" t="s">
        <v>675</v>
      </c>
      <c r="B472" t="s">
        <v>676</v>
      </c>
      <c r="C472">
        <v>10</v>
      </c>
      <c r="D472" t="s">
        <v>11</v>
      </c>
      <c r="E472" t="s">
        <v>662</v>
      </c>
      <c r="F472">
        <v>39326</v>
      </c>
      <c r="G472" s="3">
        <v>10000000</v>
      </c>
      <c r="H472" t="s">
        <v>13</v>
      </c>
      <c r="I472" t="s">
        <v>14</v>
      </c>
      <c r="J472" t="s">
        <v>41</v>
      </c>
      <c r="K472" s="2" t="str">
        <f>TEXT(F472,"dd/mm/yyyy")</f>
        <v>01/09/2007</v>
      </c>
      <c r="L472" t="str">
        <f>TEXT(F472,"yyyymm")</f>
        <v>200709</v>
      </c>
    </row>
    <row r="473" spans="1:12" x14ac:dyDescent="0.25">
      <c r="A473" t="s">
        <v>677</v>
      </c>
      <c r="B473" t="s">
        <v>678</v>
      </c>
      <c r="C473">
        <v>96</v>
      </c>
      <c r="D473" t="s">
        <v>11</v>
      </c>
      <c r="E473" t="s">
        <v>106</v>
      </c>
      <c r="F473">
        <v>39295</v>
      </c>
      <c r="G473" s="3">
        <v>3000000</v>
      </c>
      <c r="H473" t="s">
        <v>13</v>
      </c>
      <c r="I473" t="s">
        <v>17</v>
      </c>
      <c r="J473" t="s">
        <v>41</v>
      </c>
      <c r="K473" s="2" t="str">
        <f>TEXT(F473,"dd/mm/yyyy")</f>
        <v>01/08/2007</v>
      </c>
      <c r="L473" t="str">
        <f>TEXT(F473,"yyyymm")</f>
        <v>200708</v>
      </c>
    </row>
    <row r="474" spans="1:12" x14ac:dyDescent="0.25">
      <c r="A474" t="s">
        <v>679</v>
      </c>
      <c r="B474" t="s">
        <v>2238</v>
      </c>
      <c r="C474">
        <v>96</v>
      </c>
      <c r="D474" t="s">
        <v>11</v>
      </c>
      <c r="E474" t="s">
        <v>157</v>
      </c>
      <c r="F474">
        <v>39295</v>
      </c>
      <c r="G474" s="3">
        <v>100000</v>
      </c>
      <c r="H474" t="s">
        <v>13</v>
      </c>
      <c r="I474" t="s">
        <v>37</v>
      </c>
      <c r="J474" t="s">
        <v>41</v>
      </c>
      <c r="K474" s="2" t="str">
        <f>TEXT(F474,"dd/mm/yyyy")</f>
        <v>01/08/2007</v>
      </c>
      <c r="L474" t="str">
        <f>TEXT(F474,"yyyymm")</f>
        <v>200708</v>
      </c>
    </row>
    <row r="475" spans="1:12" x14ac:dyDescent="0.25">
      <c r="A475" t="s">
        <v>680</v>
      </c>
      <c r="B475" t="s">
        <v>681</v>
      </c>
      <c r="C475">
        <v>96</v>
      </c>
      <c r="D475" t="s">
        <v>11</v>
      </c>
      <c r="E475" t="s">
        <v>78</v>
      </c>
      <c r="F475">
        <v>38504</v>
      </c>
      <c r="G475" s="3">
        <v>6000</v>
      </c>
      <c r="H475" t="s">
        <v>13</v>
      </c>
      <c r="I475" t="s">
        <v>25</v>
      </c>
      <c r="J475" t="s">
        <v>41</v>
      </c>
      <c r="K475" s="2" t="str">
        <f>TEXT(F475,"dd/mm/yyyy")</f>
        <v>01/06/2005</v>
      </c>
      <c r="L475" t="str">
        <f>TEXT(F475,"yyyymm")</f>
        <v>200506</v>
      </c>
    </row>
    <row r="476" spans="1:12" x14ac:dyDescent="0.25">
      <c r="A476" t="s">
        <v>680</v>
      </c>
      <c r="B476" t="s">
        <v>681</v>
      </c>
      <c r="C476">
        <v>96</v>
      </c>
      <c r="D476" t="s">
        <v>11</v>
      </c>
      <c r="E476" t="s">
        <v>78</v>
      </c>
      <c r="F476">
        <v>39286</v>
      </c>
      <c r="G476" s="3">
        <v>8250000</v>
      </c>
      <c r="H476" t="s">
        <v>13</v>
      </c>
      <c r="I476" t="s">
        <v>14</v>
      </c>
      <c r="J476" t="s">
        <v>41</v>
      </c>
      <c r="K476" s="2" t="str">
        <f>TEXT(F476,"dd/mm/yyyy")</f>
        <v>23/07/2007</v>
      </c>
      <c r="L476" t="str">
        <f>TEXT(F476,"yyyymm")</f>
        <v>200707</v>
      </c>
    </row>
    <row r="477" spans="1:12" x14ac:dyDescent="0.25">
      <c r="A477" t="s">
        <v>682</v>
      </c>
      <c r="B477" t="s">
        <v>685</v>
      </c>
      <c r="C477">
        <v>96</v>
      </c>
      <c r="D477" t="s">
        <v>11</v>
      </c>
      <c r="E477" t="s">
        <v>683</v>
      </c>
      <c r="F477">
        <v>39356</v>
      </c>
      <c r="G477" s="3">
        <v>3000000</v>
      </c>
      <c r="H477" t="s">
        <v>13</v>
      </c>
      <c r="I477" t="s">
        <v>17</v>
      </c>
      <c r="J477" t="s">
        <v>41</v>
      </c>
      <c r="K477" s="2" t="str">
        <f>TEXT(F477,"dd/mm/yyyy")</f>
        <v>01/10/2007</v>
      </c>
      <c r="L477" t="str">
        <f>TEXT(F477,"yyyymm")</f>
        <v>200710</v>
      </c>
    </row>
    <row r="478" spans="1:12" x14ac:dyDescent="0.25">
      <c r="A478" t="s">
        <v>684</v>
      </c>
      <c r="B478" t="s">
        <v>685</v>
      </c>
      <c r="C478">
        <v>96</v>
      </c>
      <c r="D478" t="s">
        <v>11</v>
      </c>
      <c r="E478" t="s">
        <v>683</v>
      </c>
      <c r="F478">
        <v>39541</v>
      </c>
      <c r="G478" s="3">
        <v>2000000</v>
      </c>
      <c r="H478" t="s">
        <v>13</v>
      </c>
      <c r="I478" t="s">
        <v>14</v>
      </c>
      <c r="J478" t="s">
        <v>41</v>
      </c>
      <c r="K478" s="2" t="str">
        <f>TEXT(F478,"dd/mm/yyyy")</f>
        <v>03/04/2008</v>
      </c>
      <c r="L478" t="str">
        <f>TEXT(F478,"yyyymm")</f>
        <v>200804</v>
      </c>
    </row>
    <row r="479" spans="1:12" x14ac:dyDescent="0.25">
      <c r="A479" t="s">
        <v>686</v>
      </c>
      <c r="B479" t="s">
        <v>2239</v>
      </c>
      <c r="C479">
        <v>96</v>
      </c>
      <c r="D479" t="s">
        <v>11</v>
      </c>
      <c r="E479" t="s">
        <v>254</v>
      </c>
      <c r="F479">
        <v>39134</v>
      </c>
      <c r="G479" s="3">
        <v>2800000</v>
      </c>
      <c r="H479" t="s">
        <v>13</v>
      </c>
      <c r="I479" t="s">
        <v>17</v>
      </c>
      <c r="J479" t="s">
        <v>41</v>
      </c>
      <c r="K479" s="2" t="str">
        <f>TEXT(F479,"dd/mm/yyyy")</f>
        <v>21/02/2007</v>
      </c>
      <c r="L479" t="str">
        <f>TEXT(F479,"yyyymm")</f>
        <v>200702</v>
      </c>
    </row>
    <row r="480" spans="1:12" x14ac:dyDescent="0.25">
      <c r="A480" t="s">
        <v>686</v>
      </c>
      <c r="B480" t="s">
        <v>2239</v>
      </c>
      <c r="C480">
        <v>96</v>
      </c>
      <c r="D480" t="s">
        <v>11</v>
      </c>
      <c r="E480" t="s">
        <v>254</v>
      </c>
      <c r="F480">
        <v>39363</v>
      </c>
      <c r="G480" s="3">
        <v>10000000</v>
      </c>
      <c r="H480" t="s">
        <v>13</v>
      </c>
      <c r="I480" t="s">
        <v>14</v>
      </c>
      <c r="J480" t="s">
        <v>41</v>
      </c>
      <c r="K480" s="2" t="str">
        <f>TEXT(F480,"dd/mm/yyyy")</f>
        <v>08/10/2007</v>
      </c>
      <c r="L480" t="str">
        <f>TEXT(F480,"yyyymm")</f>
        <v>200710</v>
      </c>
    </row>
    <row r="481" spans="1:12" x14ac:dyDescent="0.25">
      <c r="A481" t="s">
        <v>687</v>
      </c>
      <c r="B481" t="s">
        <v>689</v>
      </c>
      <c r="C481">
        <v>35</v>
      </c>
      <c r="D481" t="s">
        <v>11</v>
      </c>
      <c r="E481" t="s">
        <v>132</v>
      </c>
      <c r="F481">
        <v>39356</v>
      </c>
      <c r="G481" s="3">
        <v>12000000</v>
      </c>
      <c r="H481" t="s">
        <v>13</v>
      </c>
      <c r="I481" t="s">
        <v>14</v>
      </c>
      <c r="J481" t="s">
        <v>41</v>
      </c>
      <c r="K481" s="2" t="str">
        <f>TEXT(F481,"dd/mm/yyyy")</f>
        <v>01/10/2007</v>
      </c>
      <c r="L481" t="str">
        <f>TEXT(F481,"yyyymm")</f>
        <v>200710</v>
      </c>
    </row>
    <row r="482" spans="1:12" x14ac:dyDescent="0.25">
      <c r="A482" t="s">
        <v>688</v>
      </c>
      <c r="B482" t="s">
        <v>689</v>
      </c>
      <c r="C482">
        <v>35</v>
      </c>
      <c r="D482" t="s">
        <v>11</v>
      </c>
      <c r="E482" t="s">
        <v>132</v>
      </c>
      <c r="F482">
        <v>39022</v>
      </c>
      <c r="G482" s="3">
        <v>14750000</v>
      </c>
      <c r="H482" t="s">
        <v>13</v>
      </c>
      <c r="I482" t="s">
        <v>17</v>
      </c>
      <c r="J482" t="s">
        <v>41</v>
      </c>
      <c r="K482" s="2" t="str">
        <f>TEXT(F482,"dd/mm/yyyy")</f>
        <v>01/11/2006</v>
      </c>
      <c r="L482" t="str">
        <f>TEXT(F482,"yyyymm")</f>
        <v>200611</v>
      </c>
    </row>
    <row r="483" spans="1:12" x14ac:dyDescent="0.25">
      <c r="A483" t="s">
        <v>690</v>
      </c>
      <c r="B483" t="s">
        <v>2240</v>
      </c>
      <c r="C483">
        <v>96</v>
      </c>
      <c r="D483" t="s">
        <v>11</v>
      </c>
      <c r="E483" t="s">
        <v>45</v>
      </c>
      <c r="F483">
        <v>38626</v>
      </c>
      <c r="G483" s="3">
        <v>8000000</v>
      </c>
      <c r="H483" t="s">
        <v>13</v>
      </c>
      <c r="I483" t="s">
        <v>14</v>
      </c>
      <c r="J483" t="s">
        <v>41</v>
      </c>
      <c r="K483" s="2" t="str">
        <f>TEXT(F483,"dd/mm/yyyy")</f>
        <v>01/10/2005</v>
      </c>
      <c r="L483" t="str">
        <f>TEXT(F483,"yyyymm")</f>
        <v>200510</v>
      </c>
    </row>
    <row r="484" spans="1:12" x14ac:dyDescent="0.25">
      <c r="A484" t="s">
        <v>691</v>
      </c>
      <c r="B484" t="s">
        <v>2240</v>
      </c>
      <c r="C484">
        <v>96</v>
      </c>
      <c r="D484" t="s">
        <v>11</v>
      </c>
      <c r="E484" t="s">
        <v>45</v>
      </c>
      <c r="F484">
        <v>38412</v>
      </c>
      <c r="G484" s="3">
        <v>2000000</v>
      </c>
      <c r="H484" t="s">
        <v>13</v>
      </c>
      <c r="I484" t="s">
        <v>17</v>
      </c>
      <c r="J484" t="s">
        <v>41</v>
      </c>
      <c r="K484" s="2" t="str">
        <f>TEXT(F484,"dd/mm/yyyy")</f>
        <v>01/03/2005</v>
      </c>
      <c r="L484" t="str">
        <f>TEXT(F484,"yyyymm")</f>
        <v>200503</v>
      </c>
    </row>
    <row r="485" spans="1:12" x14ac:dyDescent="0.25">
      <c r="A485" t="s">
        <v>692</v>
      </c>
      <c r="B485" t="s">
        <v>693</v>
      </c>
      <c r="C485">
        <v>96</v>
      </c>
      <c r="D485" t="s">
        <v>11</v>
      </c>
      <c r="E485" t="s">
        <v>45</v>
      </c>
      <c r="F485">
        <v>39387</v>
      </c>
      <c r="G485" s="3">
        <v>5500000</v>
      </c>
      <c r="H485" t="s">
        <v>13</v>
      </c>
      <c r="I485" t="s">
        <v>17</v>
      </c>
      <c r="J485" t="s">
        <v>41</v>
      </c>
      <c r="K485" s="2" t="str">
        <f>TEXT(F485,"dd/mm/yyyy")</f>
        <v>01/11/2007</v>
      </c>
      <c r="L485" t="str">
        <f>TEXT(F485,"yyyymm")</f>
        <v>200711</v>
      </c>
    </row>
    <row r="486" spans="1:12" x14ac:dyDescent="0.25">
      <c r="A486" t="s">
        <v>694</v>
      </c>
      <c r="B486" t="s">
        <v>693</v>
      </c>
      <c r="C486">
        <v>96</v>
      </c>
      <c r="D486" t="s">
        <v>11</v>
      </c>
      <c r="E486" t="s">
        <v>45</v>
      </c>
      <c r="F486">
        <v>39114</v>
      </c>
      <c r="G486" s="3">
        <v>1000000</v>
      </c>
      <c r="H486" t="s">
        <v>13</v>
      </c>
      <c r="I486" t="s">
        <v>37</v>
      </c>
      <c r="J486" t="s">
        <v>41</v>
      </c>
      <c r="K486" s="2" t="str">
        <f>TEXT(F486,"dd/mm/yyyy")</f>
        <v>01/02/2007</v>
      </c>
      <c r="L486" t="str">
        <f>TEXT(F486,"yyyymm")</f>
        <v>200702</v>
      </c>
    </row>
    <row r="487" spans="1:12" x14ac:dyDescent="0.25">
      <c r="A487" t="s">
        <v>695</v>
      </c>
      <c r="B487" t="s">
        <v>693</v>
      </c>
      <c r="C487">
        <v>96</v>
      </c>
      <c r="D487" t="s">
        <v>11</v>
      </c>
      <c r="E487" t="s">
        <v>45</v>
      </c>
      <c r="F487">
        <v>39203</v>
      </c>
      <c r="G487" s="3">
        <v>500000</v>
      </c>
      <c r="H487" t="s">
        <v>13</v>
      </c>
      <c r="I487" t="s">
        <v>49</v>
      </c>
      <c r="J487" t="s">
        <v>41</v>
      </c>
      <c r="K487" s="2" t="str">
        <f>TEXT(F487,"dd/mm/yyyy")</f>
        <v>01/05/2007</v>
      </c>
      <c r="L487" t="str">
        <f>TEXT(F487,"yyyymm")</f>
        <v>200705</v>
      </c>
    </row>
    <row r="488" spans="1:12" x14ac:dyDescent="0.25">
      <c r="A488" t="s">
        <v>696</v>
      </c>
      <c r="B488" t="s">
        <v>697</v>
      </c>
      <c r="C488">
        <v>100</v>
      </c>
      <c r="D488" t="s">
        <v>11</v>
      </c>
      <c r="E488" t="s">
        <v>71</v>
      </c>
      <c r="F488">
        <v>38869</v>
      </c>
      <c r="G488" s="3">
        <v>8000000</v>
      </c>
      <c r="H488" t="s">
        <v>13</v>
      </c>
      <c r="I488" t="s">
        <v>14</v>
      </c>
      <c r="J488" t="s">
        <v>41</v>
      </c>
      <c r="K488" s="2" t="str">
        <f>TEXT(F488,"dd/mm/yyyy")</f>
        <v>01/06/2006</v>
      </c>
      <c r="L488" t="str">
        <f>TEXT(F488,"yyyymm")</f>
        <v>200606</v>
      </c>
    </row>
    <row r="489" spans="1:12" x14ac:dyDescent="0.25">
      <c r="A489" t="s">
        <v>696</v>
      </c>
      <c r="B489" t="s">
        <v>697</v>
      </c>
      <c r="C489">
        <v>100</v>
      </c>
      <c r="D489" t="s">
        <v>11</v>
      </c>
      <c r="E489" t="s">
        <v>71</v>
      </c>
      <c r="F489">
        <v>39356</v>
      </c>
      <c r="G489" s="3">
        <v>5000000</v>
      </c>
      <c r="H489" t="s">
        <v>13</v>
      </c>
      <c r="I489" t="s">
        <v>21</v>
      </c>
      <c r="J489" t="s">
        <v>41</v>
      </c>
      <c r="K489" s="2" t="str">
        <f>TEXT(F489,"dd/mm/yyyy")</f>
        <v>01/10/2007</v>
      </c>
      <c r="L489" t="str">
        <f>TEXT(F489,"yyyymm")</f>
        <v>200710</v>
      </c>
    </row>
    <row r="490" spans="1:12" x14ac:dyDescent="0.25">
      <c r="A490" t="s">
        <v>698</v>
      </c>
      <c r="B490" t="s">
        <v>699</v>
      </c>
      <c r="C490">
        <v>96</v>
      </c>
      <c r="D490" t="s">
        <v>11</v>
      </c>
      <c r="E490" t="s">
        <v>175</v>
      </c>
      <c r="F490">
        <v>39387</v>
      </c>
      <c r="G490" s="3">
        <v>7000000</v>
      </c>
      <c r="H490" t="s">
        <v>13</v>
      </c>
      <c r="I490" t="s">
        <v>14</v>
      </c>
      <c r="J490" t="s">
        <v>41</v>
      </c>
      <c r="K490" s="2" t="str">
        <f>TEXT(F490,"dd/mm/yyyy")</f>
        <v>01/11/2007</v>
      </c>
      <c r="L490" t="str">
        <f>TEXT(F490,"yyyymm")</f>
        <v>200711</v>
      </c>
    </row>
    <row r="491" spans="1:12" x14ac:dyDescent="0.25">
      <c r="A491" t="s">
        <v>700</v>
      </c>
      <c r="B491" t="s">
        <v>699</v>
      </c>
      <c r="C491">
        <v>96</v>
      </c>
      <c r="D491" t="s">
        <v>11</v>
      </c>
      <c r="E491" t="s">
        <v>175</v>
      </c>
      <c r="F491">
        <v>38808</v>
      </c>
      <c r="G491" s="3">
        <v>4000000</v>
      </c>
      <c r="H491" t="s">
        <v>13</v>
      </c>
      <c r="I491" t="s">
        <v>17</v>
      </c>
      <c r="J491" t="s">
        <v>41</v>
      </c>
      <c r="K491" s="2" t="str">
        <f>TEXT(F491,"dd/mm/yyyy")</f>
        <v>01/04/2006</v>
      </c>
      <c r="L491" t="str">
        <f>TEXT(F491,"yyyymm")</f>
        <v>200604</v>
      </c>
    </row>
    <row r="492" spans="1:12" x14ac:dyDescent="0.25">
      <c r="A492" t="s">
        <v>701</v>
      </c>
      <c r="B492" t="s">
        <v>702</v>
      </c>
      <c r="C492">
        <v>96</v>
      </c>
      <c r="D492" t="s">
        <v>11</v>
      </c>
      <c r="E492" t="s">
        <v>132</v>
      </c>
      <c r="F492">
        <v>39326</v>
      </c>
      <c r="G492" s="3">
        <v>6000000</v>
      </c>
      <c r="H492" t="s">
        <v>13</v>
      </c>
      <c r="I492" t="s">
        <v>17</v>
      </c>
      <c r="J492" t="s">
        <v>41</v>
      </c>
      <c r="K492" s="2" t="str">
        <f>TEXT(F492,"dd/mm/yyyy")</f>
        <v>01/09/2007</v>
      </c>
      <c r="L492" t="str">
        <f>TEXT(F492,"yyyymm")</f>
        <v>200709</v>
      </c>
    </row>
    <row r="493" spans="1:12" x14ac:dyDescent="0.25">
      <c r="A493" t="s">
        <v>703</v>
      </c>
      <c r="B493" t="s">
        <v>2241</v>
      </c>
      <c r="C493">
        <v>475</v>
      </c>
      <c r="D493" t="s">
        <v>11</v>
      </c>
      <c r="E493" t="s">
        <v>214</v>
      </c>
      <c r="F493">
        <v>36220</v>
      </c>
      <c r="G493" s="3">
        <v>25000000</v>
      </c>
      <c r="H493" t="s">
        <v>13</v>
      </c>
      <c r="I493" t="s">
        <v>17</v>
      </c>
      <c r="J493" t="s">
        <v>41</v>
      </c>
      <c r="K493" s="2" t="str">
        <f>TEXT(F493,"dd/mm/yyyy")</f>
        <v>01/03/1999</v>
      </c>
      <c r="L493" t="str">
        <f>TEXT(F493,"yyyymm")</f>
        <v>199903</v>
      </c>
    </row>
    <row r="494" spans="1:12" x14ac:dyDescent="0.25">
      <c r="A494" t="s">
        <v>704</v>
      </c>
      <c r="B494" t="s">
        <v>2242</v>
      </c>
      <c r="C494">
        <v>96</v>
      </c>
      <c r="D494" t="s">
        <v>11</v>
      </c>
      <c r="E494" t="s">
        <v>45</v>
      </c>
      <c r="F494">
        <v>39326</v>
      </c>
      <c r="G494" s="3">
        <v>3000000</v>
      </c>
      <c r="H494" t="s">
        <v>13</v>
      </c>
      <c r="I494" t="s">
        <v>17</v>
      </c>
      <c r="J494" t="s">
        <v>41</v>
      </c>
      <c r="K494" s="2" t="str">
        <f>TEXT(F494,"dd/mm/yyyy")</f>
        <v>01/09/2007</v>
      </c>
      <c r="L494" t="str">
        <f>TEXT(F494,"yyyymm")</f>
        <v>200709</v>
      </c>
    </row>
    <row r="495" spans="1:12" x14ac:dyDescent="0.25">
      <c r="A495" t="s">
        <v>705</v>
      </c>
      <c r="B495" t="s">
        <v>2243</v>
      </c>
      <c r="C495">
        <v>96</v>
      </c>
      <c r="D495" t="s">
        <v>11</v>
      </c>
      <c r="E495" t="s">
        <v>495</v>
      </c>
      <c r="F495">
        <v>39387</v>
      </c>
      <c r="G495" s="3">
        <v>50000000</v>
      </c>
      <c r="H495" t="s">
        <v>13</v>
      </c>
      <c r="I495" t="s">
        <v>17</v>
      </c>
      <c r="J495" t="s">
        <v>41</v>
      </c>
      <c r="K495" s="2" t="str">
        <f>TEXT(F495,"dd/mm/yyyy")</f>
        <v>01/11/2007</v>
      </c>
      <c r="L495" t="str">
        <f>TEXT(F495,"yyyymm")</f>
        <v>200711</v>
      </c>
    </row>
    <row r="496" spans="1:12" x14ac:dyDescent="0.25">
      <c r="A496" t="s">
        <v>706</v>
      </c>
      <c r="B496" t="s">
        <v>707</v>
      </c>
      <c r="C496">
        <v>96</v>
      </c>
      <c r="D496" t="s">
        <v>11</v>
      </c>
      <c r="E496" t="s">
        <v>40</v>
      </c>
      <c r="F496">
        <v>39356</v>
      </c>
      <c r="G496" s="3">
        <v>500000</v>
      </c>
      <c r="H496" t="s">
        <v>13</v>
      </c>
      <c r="I496" t="s">
        <v>25</v>
      </c>
      <c r="J496" t="s">
        <v>41</v>
      </c>
      <c r="K496" s="2" t="str">
        <f>TEXT(F496,"dd/mm/yyyy")</f>
        <v>01/10/2007</v>
      </c>
      <c r="L496" t="str">
        <f>TEXT(F496,"yyyymm")</f>
        <v>200710</v>
      </c>
    </row>
    <row r="497" spans="1:12" x14ac:dyDescent="0.25">
      <c r="A497" t="s">
        <v>708</v>
      </c>
      <c r="B497" t="s">
        <v>709</v>
      </c>
      <c r="C497">
        <v>96</v>
      </c>
      <c r="D497" t="s">
        <v>11</v>
      </c>
      <c r="E497" t="s">
        <v>710</v>
      </c>
      <c r="F497">
        <v>39295</v>
      </c>
      <c r="G497" s="3">
        <v>1200000</v>
      </c>
      <c r="H497" t="s">
        <v>13</v>
      </c>
      <c r="I497" t="s">
        <v>17</v>
      </c>
      <c r="J497" t="s">
        <v>41</v>
      </c>
      <c r="K497" s="2" t="str">
        <f>TEXT(F497,"dd/mm/yyyy")</f>
        <v>01/08/2007</v>
      </c>
      <c r="L497" t="str">
        <f>TEXT(F497,"yyyymm")</f>
        <v>200708</v>
      </c>
    </row>
    <row r="498" spans="1:12" x14ac:dyDescent="0.25">
      <c r="A498" t="s">
        <v>711</v>
      </c>
      <c r="B498" t="s">
        <v>709</v>
      </c>
      <c r="C498">
        <v>96</v>
      </c>
      <c r="D498" t="s">
        <v>11</v>
      </c>
      <c r="E498" t="s">
        <v>710</v>
      </c>
      <c r="F498">
        <v>39619</v>
      </c>
      <c r="G498" s="3">
        <v>2500000</v>
      </c>
      <c r="H498" t="s">
        <v>13</v>
      </c>
      <c r="I498" t="s">
        <v>14</v>
      </c>
      <c r="J498" t="s">
        <v>41</v>
      </c>
      <c r="K498" s="2" t="str">
        <f>TEXT(F498,"dd/mm/yyyy")</f>
        <v>20/06/2008</v>
      </c>
      <c r="L498" t="str">
        <f>TEXT(F498,"yyyymm")</f>
        <v>200806</v>
      </c>
    </row>
    <row r="499" spans="1:12" x14ac:dyDescent="0.25">
      <c r="A499" t="s">
        <v>712</v>
      </c>
      <c r="B499" t="s">
        <v>2244</v>
      </c>
      <c r="C499">
        <v>96</v>
      </c>
      <c r="D499" t="s">
        <v>11</v>
      </c>
      <c r="E499" t="s">
        <v>40</v>
      </c>
      <c r="F499">
        <v>39052</v>
      </c>
      <c r="G499" s="3">
        <v>1300000</v>
      </c>
      <c r="H499" t="s">
        <v>13</v>
      </c>
      <c r="I499" t="s">
        <v>37</v>
      </c>
      <c r="J499" t="s">
        <v>41</v>
      </c>
      <c r="K499" s="2" t="str">
        <f>TEXT(F499,"dd/mm/yyyy")</f>
        <v>01/12/2006</v>
      </c>
      <c r="L499" t="str">
        <f>TEXT(F499,"yyyymm")</f>
        <v>200612</v>
      </c>
    </row>
    <row r="500" spans="1:12" x14ac:dyDescent="0.25">
      <c r="A500" t="s">
        <v>713</v>
      </c>
      <c r="B500" t="s">
        <v>714</v>
      </c>
      <c r="C500">
        <v>96</v>
      </c>
      <c r="D500" t="s">
        <v>11</v>
      </c>
      <c r="E500" t="s">
        <v>106</v>
      </c>
      <c r="F500">
        <v>39387</v>
      </c>
      <c r="G500" s="3">
        <v>800000</v>
      </c>
      <c r="H500" t="s">
        <v>13</v>
      </c>
      <c r="I500" t="s">
        <v>49</v>
      </c>
      <c r="J500" t="s">
        <v>41</v>
      </c>
      <c r="K500" s="2" t="str">
        <f>TEXT(F500,"dd/mm/yyyy")</f>
        <v>01/11/2007</v>
      </c>
      <c r="L500" t="str">
        <f>TEXT(F500,"yyyymm")</f>
        <v>200711</v>
      </c>
    </row>
    <row r="501" spans="1:12" x14ac:dyDescent="0.25">
      <c r="A501" t="s">
        <v>715</v>
      </c>
      <c r="B501" t="s">
        <v>716</v>
      </c>
      <c r="C501">
        <v>100</v>
      </c>
      <c r="D501" t="s">
        <v>11</v>
      </c>
      <c r="E501" t="s">
        <v>148</v>
      </c>
      <c r="F501">
        <v>39083</v>
      </c>
      <c r="G501" s="3">
        <v>5000000</v>
      </c>
      <c r="H501" t="s">
        <v>13</v>
      </c>
      <c r="I501" t="s">
        <v>17</v>
      </c>
      <c r="J501" t="s">
        <v>41</v>
      </c>
      <c r="K501" s="2" t="str">
        <f>TEXT(F501,"dd/mm/yyyy")</f>
        <v>01/01/2007</v>
      </c>
      <c r="L501" t="str">
        <f>TEXT(F501,"yyyymm")</f>
        <v>200701</v>
      </c>
    </row>
    <row r="502" spans="1:12" x14ac:dyDescent="0.25">
      <c r="A502" t="s">
        <v>717</v>
      </c>
      <c r="B502" t="s">
        <v>716</v>
      </c>
      <c r="C502">
        <v>100</v>
      </c>
      <c r="D502" t="s">
        <v>11</v>
      </c>
      <c r="E502" t="s">
        <v>148</v>
      </c>
      <c r="F502">
        <v>39373</v>
      </c>
      <c r="G502" s="3">
        <v>10000000</v>
      </c>
      <c r="H502" t="s">
        <v>13</v>
      </c>
      <c r="I502" t="s">
        <v>14</v>
      </c>
      <c r="J502" t="s">
        <v>41</v>
      </c>
      <c r="K502" s="2" t="str">
        <f>TEXT(F502,"dd/mm/yyyy")</f>
        <v>18/10/2007</v>
      </c>
      <c r="L502" t="str">
        <f>TEXT(F502,"yyyymm")</f>
        <v>200710</v>
      </c>
    </row>
    <row r="503" spans="1:12" x14ac:dyDescent="0.25">
      <c r="A503" t="s">
        <v>718</v>
      </c>
      <c r="B503" t="s">
        <v>719</v>
      </c>
      <c r="C503">
        <v>25</v>
      </c>
      <c r="D503" t="s">
        <v>11</v>
      </c>
      <c r="E503" t="s">
        <v>324</v>
      </c>
      <c r="F503">
        <v>39539</v>
      </c>
      <c r="G503" s="3">
        <v>7000000</v>
      </c>
      <c r="H503" t="s">
        <v>13</v>
      </c>
      <c r="I503" t="s">
        <v>37</v>
      </c>
      <c r="J503" t="s">
        <v>41</v>
      </c>
      <c r="K503" s="2" t="str">
        <f>TEXT(F503,"dd/mm/yyyy")</f>
        <v>01/04/2008</v>
      </c>
      <c r="L503" t="str">
        <f>TEXT(F503,"yyyymm")</f>
        <v>200804</v>
      </c>
    </row>
    <row r="504" spans="1:12" x14ac:dyDescent="0.25">
      <c r="A504" t="s">
        <v>720</v>
      </c>
      <c r="B504" t="s">
        <v>2245</v>
      </c>
      <c r="C504">
        <v>96</v>
      </c>
      <c r="D504" t="s">
        <v>11</v>
      </c>
      <c r="E504" t="s">
        <v>106</v>
      </c>
      <c r="F504">
        <v>39387</v>
      </c>
      <c r="G504" s="3">
        <v>12700000</v>
      </c>
      <c r="H504" t="s">
        <v>13</v>
      </c>
      <c r="I504" t="s">
        <v>14</v>
      </c>
      <c r="J504" t="s">
        <v>41</v>
      </c>
      <c r="K504" s="2" t="str">
        <f>TEXT(F504,"dd/mm/yyyy")</f>
        <v>01/11/2007</v>
      </c>
      <c r="L504" t="str">
        <f>TEXT(F504,"yyyymm")</f>
        <v>200711</v>
      </c>
    </row>
    <row r="505" spans="1:12" x14ac:dyDescent="0.25">
      <c r="A505" t="s">
        <v>721</v>
      </c>
      <c r="B505" t="s">
        <v>722</v>
      </c>
      <c r="C505">
        <v>96</v>
      </c>
      <c r="D505" t="s">
        <v>11</v>
      </c>
      <c r="E505" t="s">
        <v>45</v>
      </c>
      <c r="F505">
        <v>39387</v>
      </c>
      <c r="G505" s="3">
        <v>7000000</v>
      </c>
      <c r="H505" t="s">
        <v>13</v>
      </c>
      <c r="I505" t="s">
        <v>14</v>
      </c>
      <c r="J505" t="s">
        <v>41</v>
      </c>
      <c r="K505" s="2" t="str">
        <f>TEXT(F505,"dd/mm/yyyy")</f>
        <v>01/11/2007</v>
      </c>
      <c r="L505" t="str">
        <f>TEXT(F505,"yyyymm")</f>
        <v>200711</v>
      </c>
    </row>
    <row r="506" spans="1:12" x14ac:dyDescent="0.25">
      <c r="A506" t="s">
        <v>723</v>
      </c>
      <c r="B506" t="s">
        <v>724</v>
      </c>
      <c r="C506">
        <v>24</v>
      </c>
      <c r="D506" t="s">
        <v>11</v>
      </c>
      <c r="E506" t="s">
        <v>441</v>
      </c>
      <c r="F506">
        <v>39594</v>
      </c>
      <c r="G506" s="3">
        <v>7600000</v>
      </c>
      <c r="H506" t="s">
        <v>13</v>
      </c>
      <c r="I506" t="s">
        <v>14</v>
      </c>
      <c r="J506" t="s">
        <v>41</v>
      </c>
      <c r="K506" s="2" t="str">
        <f>TEXT(F506,"dd/mm/yyyy")</f>
        <v>26/05/2008</v>
      </c>
      <c r="L506" t="str">
        <f>TEXT(F506,"yyyymm")</f>
        <v>200805</v>
      </c>
    </row>
    <row r="507" spans="1:12" x14ac:dyDescent="0.25">
      <c r="A507" t="s">
        <v>725</v>
      </c>
      <c r="B507" t="s">
        <v>726</v>
      </c>
      <c r="C507">
        <v>96</v>
      </c>
      <c r="D507" t="s">
        <v>11</v>
      </c>
      <c r="E507" t="s">
        <v>45</v>
      </c>
      <c r="F507">
        <v>39326</v>
      </c>
      <c r="G507" s="3">
        <v>6500000</v>
      </c>
      <c r="H507" t="s">
        <v>13</v>
      </c>
      <c r="I507" t="s">
        <v>14</v>
      </c>
      <c r="J507" t="s">
        <v>41</v>
      </c>
      <c r="K507" s="2" t="str">
        <f>TEXT(F507,"dd/mm/yyyy")</f>
        <v>01/09/2007</v>
      </c>
      <c r="L507" t="str">
        <f>TEXT(F507,"yyyymm")</f>
        <v>200709</v>
      </c>
    </row>
    <row r="508" spans="1:12" x14ac:dyDescent="0.25">
      <c r="A508" t="s">
        <v>727</v>
      </c>
      <c r="B508" t="s">
        <v>728</v>
      </c>
      <c r="C508">
        <v>8</v>
      </c>
      <c r="D508" t="s">
        <v>11</v>
      </c>
      <c r="E508" t="s">
        <v>729</v>
      </c>
      <c r="F508">
        <v>39417</v>
      </c>
      <c r="G508" s="3">
        <v>3000000</v>
      </c>
      <c r="H508" t="s">
        <v>13</v>
      </c>
      <c r="I508" t="s">
        <v>17</v>
      </c>
      <c r="J508" t="s">
        <v>41</v>
      </c>
      <c r="K508" s="2" t="str">
        <f>TEXT(F508,"dd/mm/yyyy")</f>
        <v>01/12/2007</v>
      </c>
      <c r="L508" t="str">
        <f>TEXT(F508,"yyyymm")</f>
        <v>200712</v>
      </c>
    </row>
    <row r="509" spans="1:12" x14ac:dyDescent="0.25">
      <c r="A509" t="s">
        <v>730</v>
      </c>
      <c r="B509" t="s">
        <v>731</v>
      </c>
      <c r="C509">
        <v>20</v>
      </c>
      <c r="D509" t="s">
        <v>11</v>
      </c>
      <c r="E509" t="s">
        <v>40</v>
      </c>
      <c r="F509">
        <v>39417</v>
      </c>
      <c r="G509" s="3">
        <v>3000000</v>
      </c>
      <c r="H509" t="s">
        <v>13</v>
      </c>
      <c r="I509" t="s">
        <v>17</v>
      </c>
      <c r="J509" t="s">
        <v>41</v>
      </c>
      <c r="K509" s="2" t="str">
        <f>TEXT(F509,"dd/mm/yyyy")</f>
        <v>01/12/2007</v>
      </c>
      <c r="L509" t="str">
        <f>TEXT(F509,"yyyymm")</f>
        <v>200712</v>
      </c>
    </row>
    <row r="510" spans="1:12" x14ac:dyDescent="0.25">
      <c r="A510" t="s">
        <v>732</v>
      </c>
      <c r="B510" t="s">
        <v>2246</v>
      </c>
      <c r="C510">
        <v>96</v>
      </c>
      <c r="D510" t="s">
        <v>11</v>
      </c>
      <c r="E510" t="s">
        <v>78</v>
      </c>
      <c r="F510">
        <v>39083</v>
      </c>
      <c r="G510" s="3">
        <v>2000000</v>
      </c>
      <c r="H510" t="s">
        <v>13</v>
      </c>
      <c r="I510" t="s">
        <v>17</v>
      </c>
      <c r="J510" t="s">
        <v>41</v>
      </c>
      <c r="K510" s="2" t="str">
        <f>TEXT(F510,"dd/mm/yyyy")</f>
        <v>01/01/2007</v>
      </c>
      <c r="L510" t="str">
        <f>TEXT(F510,"yyyymm")</f>
        <v>200701</v>
      </c>
    </row>
    <row r="511" spans="1:12" x14ac:dyDescent="0.25">
      <c r="A511" t="s">
        <v>733</v>
      </c>
      <c r="B511" t="s">
        <v>2246</v>
      </c>
      <c r="C511">
        <v>96</v>
      </c>
      <c r="D511" t="s">
        <v>11</v>
      </c>
      <c r="E511" t="s">
        <v>78</v>
      </c>
      <c r="F511">
        <v>39326</v>
      </c>
      <c r="G511" s="3">
        <v>4000000</v>
      </c>
      <c r="H511" t="s">
        <v>13</v>
      </c>
      <c r="I511" t="s">
        <v>14</v>
      </c>
      <c r="J511" t="s">
        <v>41</v>
      </c>
      <c r="K511" s="2" t="str">
        <f>TEXT(F511,"dd/mm/yyyy")</f>
        <v>01/09/2007</v>
      </c>
      <c r="L511" t="str">
        <f>TEXT(F511,"yyyymm")</f>
        <v>200709</v>
      </c>
    </row>
    <row r="512" spans="1:12" x14ac:dyDescent="0.25">
      <c r="A512" t="s">
        <v>734</v>
      </c>
      <c r="B512" t="s">
        <v>2247</v>
      </c>
      <c r="C512">
        <v>30</v>
      </c>
      <c r="D512" t="s">
        <v>11</v>
      </c>
      <c r="E512" t="s">
        <v>258</v>
      </c>
      <c r="F512">
        <v>39417</v>
      </c>
      <c r="G512" s="3">
        <v>6000000</v>
      </c>
      <c r="H512" t="s">
        <v>13</v>
      </c>
      <c r="I512" t="s">
        <v>14</v>
      </c>
      <c r="J512" t="s">
        <v>41</v>
      </c>
      <c r="K512" s="2" t="str">
        <f>TEXT(F512,"dd/mm/yyyy")</f>
        <v>01/12/2007</v>
      </c>
      <c r="L512" t="str">
        <f>TEXT(F512,"yyyymm")</f>
        <v>200712</v>
      </c>
    </row>
    <row r="513" spans="1:12" x14ac:dyDescent="0.25">
      <c r="A513" t="s">
        <v>735</v>
      </c>
      <c r="B513" t="s">
        <v>2247</v>
      </c>
      <c r="C513">
        <v>30</v>
      </c>
      <c r="D513" t="s">
        <v>11</v>
      </c>
      <c r="E513" t="s">
        <v>258</v>
      </c>
      <c r="F513">
        <v>39234</v>
      </c>
      <c r="G513" s="3">
        <v>4000000</v>
      </c>
      <c r="H513" t="s">
        <v>13</v>
      </c>
      <c r="I513" t="s">
        <v>17</v>
      </c>
      <c r="J513" t="s">
        <v>41</v>
      </c>
      <c r="K513" s="2" t="str">
        <f>TEXT(F513,"dd/mm/yyyy")</f>
        <v>01/06/2007</v>
      </c>
      <c r="L513" t="str">
        <f>TEXT(F513,"yyyymm")</f>
        <v>200706</v>
      </c>
    </row>
    <row r="514" spans="1:12" x14ac:dyDescent="0.25">
      <c r="A514" t="s">
        <v>736</v>
      </c>
      <c r="B514" t="s">
        <v>737</v>
      </c>
      <c r="C514">
        <v>96</v>
      </c>
      <c r="D514" t="s">
        <v>11</v>
      </c>
      <c r="E514" t="s">
        <v>78</v>
      </c>
      <c r="F514">
        <v>39417</v>
      </c>
      <c r="G514" s="3">
        <v>10000000</v>
      </c>
      <c r="H514" t="s">
        <v>13</v>
      </c>
      <c r="I514" t="s">
        <v>21</v>
      </c>
      <c r="J514" t="s">
        <v>41</v>
      </c>
      <c r="K514" s="2" t="str">
        <f>TEXT(F514,"dd/mm/yyyy")</f>
        <v>01/12/2007</v>
      </c>
      <c r="L514" t="str">
        <f>TEXT(F514,"yyyymm")</f>
        <v>200712</v>
      </c>
    </row>
    <row r="515" spans="1:12" x14ac:dyDescent="0.25">
      <c r="A515" t="s">
        <v>738</v>
      </c>
      <c r="B515" t="s">
        <v>739</v>
      </c>
      <c r="C515">
        <v>96</v>
      </c>
      <c r="D515" t="s">
        <v>11</v>
      </c>
      <c r="E515" t="s">
        <v>89</v>
      </c>
      <c r="F515">
        <v>39387</v>
      </c>
      <c r="G515" s="3">
        <v>750000</v>
      </c>
      <c r="H515" t="s">
        <v>13</v>
      </c>
      <c r="I515" t="s">
        <v>37</v>
      </c>
      <c r="J515" t="s">
        <v>41</v>
      </c>
      <c r="K515" s="2" t="str">
        <f>TEXT(F515,"dd/mm/yyyy")</f>
        <v>01/11/2007</v>
      </c>
      <c r="L515" t="str">
        <f>TEXT(F515,"yyyymm")</f>
        <v>200711</v>
      </c>
    </row>
    <row r="516" spans="1:12" x14ac:dyDescent="0.25">
      <c r="A516" t="s">
        <v>740</v>
      </c>
      <c r="B516" t="s">
        <v>742</v>
      </c>
      <c r="C516">
        <v>28</v>
      </c>
      <c r="D516" t="s">
        <v>11</v>
      </c>
      <c r="E516" t="s">
        <v>78</v>
      </c>
      <c r="F516">
        <v>39417</v>
      </c>
      <c r="G516" s="3">
        <v>10000000</v>
      </c>
      <c r="H516" t="s">
        <v>13</v>
      </c>
      <c r="I516" t="s">
        <v>14</v>
      </c>
      <c r="J516" t="s">
        <v>41</v>
      </c>
      <c r="K516" s="2" t="str">
        <f>TEXT(F516,"dd/mm/yyyy")</f>
        <v>01/12/2007</v>
      </c>
      <c r="L516" t="str">
        <f>TEXT(F516,"yyyymm")</f>
        <v>200712</v>
      </c>
    </row>
    <row r="517" spans="1:12" x14ac:dyDescent="0.25">
      <c r="A517" t="s">
        <v>741</v>
      </c>
      <c r="B517" t="s">
        <v>742</v>
      </c>
      <c r="C517">
        <v>28</v>
      </c>
      <c r="D517" t="s">
        <v>11</v>
      </c>
      <c r="E517" t="s">
        <v>78</v>
      </c>
      <c r="F517">
        <v>38991</v>
      </c>
      <c r="G517" s="3">
        <v>3000000</v>
      </c>
      <c r="H517" t="s">
        <v>13</v>
      </c>
      <c r="I517" t="s">
        <v>17</v>
      </c>
      <c r="J517" t="s">
        <v>41</v>
      </c>
      <c r="K517" s="2" t="str">
        <f>TEXT(F517,"dd/mm/yyyy")</f>
        <v>01/10/2006</v>
      </c>
      <c r="L517" t="str">
        <f>TEXT(F517,"yyyymm")</f>
        <v>200610</v>
      </c>
    </row>
    <row r="518" spans="1:12" x14ac:dyDescent="0.25">
      <c r="A518" t="s">
        <v>743</v>
      </c>
      <c r="B518" t="s">
        <v>2248</v>
      </c>
      <c r="C518">
        <v>96</v>
      </c>
      <c r="D518" t="s">
        <v>11</v>
      </c>
      <c r="E518" t="s">
        <v>40</v>
      </c>
      <c r="F518">
        <v>39417</v>
      </c>
      <c r="G518" s="3">
        <v>7200000</v>
      </c>
      <c r="H518" t="s">
        <v>13</v>
      </c>
      <c r="I518" t="s">
        <v>17</v>
      </c>
      <c r="J518" t="s">
        <v>41</v>
      </c>
      <c r="K518" s="2" t="str">
        <f>TEXT(F518,"dd/mm/yyyy")</f>
        <v>01/12/2007</v>
      </c>
      <c r="L518" t="str">
        <f>TEXT(F518,"yyyymm")</f>
        <v>200712</v>
      </c>
    </row>
    <row r="519" spans="1:12" x14ac:dyDescent="0.25">
      <c r="A519" t="s">
        <v>744</v>
      </c>
      <c r="B519" t="s">
        <v>2249</v>
      </c>
      <c r="C519">
        <v>96</v>
      </c>
      <c r="D519" t="s">
        <v>11</v>
      </c>
      <c r="E519" t="s">
        <v>258</v>
      </c>
      <c r="F519">
        <v>38443</v>
      </c>
      <c r="G519" s="3">
        <v>500000</v>
      </c>
      <c r="H519" t="s">
        <v>13</v>
      </c>
      <c r="I519" t="s">
        <v>17</v>
      </c>
      <c r="J519" t="s">
        <v>41</v>
      </c>
      <c r="K519" s="2" t="str">
        <f>TEXT(F519,"dd/mm/yyyy")</f>
        <v>01/04/2005</v>
      </c>
      <c r="L519" t="str">
        <f>TEXT(F519,"yyyymm")</f>
        <v>200504</v>
      </c>
    </row>
    <row r="520" spans="1:12" x14ac:dyDescent="0.25">
      <c r="A520" t="s">
        <v>744</v>
      </c>
      <c r="B520" t="s">
        <v>2249</v>
      </c>
      <c r="C520">
        <v>96</v>
      </c>
      <c r="D520" t="s">
        <v>11</v>
      </c>
      <c r="E520" t="s">
        <v>258</v>
      </c>
      <c r="F520">
        <v>38718</v>
      </c>
      <c r="G520" s="3">
        <v>1500000</v>
      </c>
      <c r="H520" t="s">
        <v>13</v>
      </c>
      <c r="I520" t="s">
        <v>17</v>
      </c>
      <c r="J520" t="s">
        <v>41</v>
      </c>
      <c r="K520" s="2" t="str">
        <f>TEXT(F520,"dd/mm/yyyy")</f>
        <v>01/01/2006</v>
      </c>
      <c r="L520" t="str">
        <f>TEXT(F520,"yyyymm")</f>
        <v>200601</v>
      </c>
    </row>
    <row r="521" spans="1:12" x14ac:dyDescent="0.25">
      <c r="A521" t="s">
        <v>745</v>
      </c>
      <c r="B521" t="s">
        <v>2249</v>
      </c>
      <c r="C521">
        <v>96</v>
      </c>
      <c r="D521" t="s">
        <v>11</v>
      </c>
      <c r="E521" t="s">
        <v>258</v>
      </c>
      <c r="F521">
        <v>38899</v>
      </c>
      <c r="G521" s="3">
        <v>4000000</v>
      </c>
      <c r="H521" t="s">
        <v>13</v>
      </c>
      <c r="I521" t="s">
        <v>17</v>
      </c>
      <c r="J521" t="s">
        <v>41</v>
      </c>
      <c r="K521" s="2" t="str">
        <f>TEXT(F521,"dd/mm/yyyy")</f>
        <v>01/07/2006</v>
      </c>
      <c r="L521" t="str">
        <f>TEXT(F521,"yyyymm")</f>
        <v>200607</v>
      </c>
    </row>
    <row r="522" spans="1:12" x14ac:dyDescent="0.25">
      <c r="A522" t="s">
        <v>746</v>
      </c>
      <c r="B522" t="s">
        <v>2249</v>
      </c>
      <c r="C522">
        <v>96</v>
      </c>
      <c r="D522" t="s">
        <v>11</v>
      </c>
      <c r="E522" t="s">
        <v>258</v>
      </c>
      <c r="F522">
        <v>39142</v>
      </c>
      <c r="G522" s="3">
        <v>3300000</v>
      </c>
      <c r="H522" t="s">
        <v>13</v>
      </c>
      <c r="I522" t="s">
        <v>14</v>
      </c>
      <c r="J522" t="s">
        <v>41</v>
      </c>
      <c r="K522" s="2" t="str">
        <f>TEXT(F522,"dd/mm/yyyy")</f>
        <v>01/03/2007</v>
      </c>
      <c r="L522" t="str">
        <f>TEXT(F522,"yyyymm")</f>
        <v>200703</v>
      </c>
    </row>
    <row r="523" spans="1:12" x14ac:dyDescent="0.25">
      <c r="A523" t="s">
        <v>746</v>
      </c>
      <c r="B523" t="s">
        <v>2249</v>
      </c>
      <c r="C523">
        <v>96</v>
      </c>
      <c r="D523" t="s">
        <v>11</v>
      </c>
      <c r="E523" t="s">
        <v>258</v>
      </c>
      <c r="F523">
        <v>39417</v>
      </c>
      <c r="G523" s="3">
        <v>6000000</v>
      </c>
      <c r="H523" t="s">
        <v>13</v>
      </c>
      <c r="I523" t="s">
        <v>21</v>
      </c>
      <c r="J523" t="s">
        <v>41</v>
      </c>
      <c r="K523" s="2" t="str">
        <f>TEXT(F523,"dd/mm/yyyy")</f>
        <v>01/12/2007</v>
      </c>
      <c r="L523" t="str">
        <f>TEXT(F523,"yyyymm")</f>
        <v>200712</v>
      </c>
    </row>
    <row r="524" spans="1:12" x14ac:dyDescent="0.25">
      <c r="A524" t="s">
        <v>747</v>
      </c>
      <c r="B524" t="s">
        <v>748</v>
      </c>
      <c r="C524">
        <v>22</v>
      </c>
      <c r="D524" t="s">
        <v>11</v>
      </c>
      <c r="E524" t="s">
        <v>219</v>
      </c>
      <c r="F524">
        <v>39547</v>
      </c>
      <c r="G524" s="3">
        <v>3000000</v>
      </c>
      <c r="H524" t="s">
        <v>13</v>
      </c>
      <c r="I524" t="s">
        <v>14</v>
      </c>
      <c r="J524" t="s">
        <v>41</v>
      </c>
      <c r="K524" s="2" t="str">
        <f>TEXT(F524,"dd/mm/yyyy")</f>
        <v>09/04/2008</v>
      </c>
      <c r="L524" t="str">
        <f>TEXT(F524,"yyyymm")</f>
        <v>200804</v>
      </c>
    </row>
    <row r="525" spans="1:12" x14ac:dyDescent="0.25">
      <c r="A525" t="s">
        <v>749</v>
      </c>
      <c r="B525" t="s">
        <v>2250</v>
      </c>
      <c r="C525">
        <v>96</v>
      </c>
      <c r="D525" t="s">
        <v>11</v>
      </c>
      <c r="E525" t="s">
        <v>40</v>
      </c>
      <c r="F525">
        <v>39417</v>
      </c>
      <c r="G525" s="3">
        <v>16500000</v>
      </c>
      <c r="H525" t="s">
        <v>13</v>
      </c>
      <c r="I525" t="s">
        <v>21</v>
      </c>
      <c r="J525" t="s">
        <v>41</v>
      </c>
      <c r="K525" s="2" t="str">
        <f>TEXT(F525,"dd/mm/yyyy")</f>
        <v>01/12/2007</v>
      </c>
      <c r="L525" t="str">
        <f>TEXT(F525,"yyyymm")</f>
        <v>200712</v>
      </c>
    </row>
    <row r="526" spans="1:12" x14ac:dyDescent="0.25">
      <c r="A526" t="s">
        <v>750</v>
      </c>
      <c r="B526" t="s">
        <v>2250</v>
      </c>
      <c r="C526">
        <v>96</v>
      </c>
      <c r="D526" t="s">
        <v>11</v>
      </c>
      <c r="E526" t="s">
        <v>40</v>
      </c>
      <c r="F526">
        <v>38718</v>
      </c>
      <c r="G526" s="3">
        <v>5000000</v>
      </c>
      <c r="H526" t="s">
        <v>13</v>
      </c>
      <c r="I526" t="s">
        <v>14</v>
      </c>
      <c r="J526" t="s">
        <v>41</v>
      </c>
      <c r="K526" s="2" t="str">
        <f>TEXT(F526,"dd/mm/yyyy")</f>
        <v>01/01/2006</v>
      </c>
      <c r="L526" t="str">
        <f>TEXT(F526,"yyyymm")</f>
        <v>200601</v>
      </c>
    </row>
    <row r="527" spans="1:12" x14ac:dyDescent="0.25">
      <c r="A527" t="s">
        <v>751</v>
      </c>
      <c r="B527" t="s">
        <v>752</v>
      </c>
      <c r="C527">
        <v>15</v>
      </c>
      <c r="D527" t="s">
        <v>11</v>
      </c>
      <c r="E527" t="s">
        <v>40</v>
      </c>
      <c r="F527">
        <v>38078</v>
      </c>
      <c r="G527" s="3">
        <v>1000000</v>
      </c>
      <c r="H527" t="s">
        <v>13</v>
      </c>
      <c r="I527" t="s">
        <v>25</v>
      </c>
      <c r="J527" t="s">
        <v>41</v>
      </c>
      <c r="K527" s="2" t="str">
        <f>TEXT(F527,"dd/mm/yyyy")</f>
        <v>01/04/2004</v>
      </c>
      <c r="L527" t="str">
        <f>TEXT(F527,"yyyymm")</f>
        <v>200404</v>
      </c>
    </row>
    <row r="528" spans="1:12" x14ac:dyDescent="0.25">
      <c r="A528" t="s">
        <v>753</v>
      </c>
      <c r="B528" t="s">
        <v>754</v>
      </c>
      <c r="C528">
        <v>20</v>
      </c>
      <c r="D528" t="s">
        <v>382</v>
      </c>
      <c r="E528" t="s">
        <v>71</v>
      </c>
      <c r="F528">
        <v>39052</v>
      </c>
      <c r="G528" s="3">
        <v>5000000</v>
      </c>
      <c r="H528" t="s">
        <v>13</v>
      </c>
      <c r="I528" t="s">
        <v>17</v>
      </c>
      <c r="J528" t="s">
        <v>41</v>
      </c>
      <c r="K528" s="2" t="str">
        <f>TEXT(F528,"dd/mm/yyyy")</f>
        <v>01/12/2006</v>
      </c>
      <c r="L528" t="str">
        <f>TEXT(F528,"yyyymm")</f>
        <v>200612</v>
      </c>
    </row>
    <row r="529" spans="1:12" x14ac:dyDescent="0.25">
      <c r="A529" t="s">
        <v>755</v>
      </c>
      <c r="B529" t="s">
        <v>754</v>
      </c>
      <c r="C529">
        <v>20</v>
      </c>
      <c r="D529" t="s">
        <v>382</v>
      </c>
      <c r="E529" t="s">
        <v>71</v>
      </c>
      <c r="F529">
        <v>39538</v>
      </c>
      <c r="G529" s="3">
        <v>12500000</v>
      </c>
      <c r="H529" t="s">
        <v>13</v>
      </c>
      <c r="I529" t="s">
        <v>14</v>
      </c>
      <c r="J529" t="s">
        <v>41</v>
      </c>
      <c r="K529" s="2" t="str">
        <f>TEXT(F529,"dd/mm/yyyy")</f>
        <v>31/03/2008</v>
      </c>
      <c r="L529" t="str">
        <f>TEXT(F529,"yyyymm")</f>
        <v>200803</v>
      </c>
    </row>
    <row r="530" spans="1:12" x14ac:dyDescent="0.25">
      <c r="A530" t="s">
        <v>756</v>
      </c>
      <c r="B530" t="s">
        <v>757</v>
      </c>
      <c r="C530">
        <v>96</v>
      </c>
      <c r="D530" t="s">
        <v>11</v>
      </c>
      <c r="E530" t="s">
        <v>324</v>
      </c>
      <c r="F530">
        <v>38991</v>
      </c>
      <c r="G530" s="3">
        <v>8000000</v>
      </c>
      <c r="H530" t="s">
        <v>13</v>
      </c>
      <c r="I530" t="s">
        <v>14</v>
      </c>
      <c r="J530" t="s">
        <v>41</v>
      </c>
      <c r="K530" s="2" t="str">
        <f>TEXT(F530,"dd/mm/yyyy")</f>
        <v>01/10/2006</v>
      </c>
      <c r="L530" t="str">
        <f>TEXT(F530,"yyyymm")</f>
        <v>200610</v>
      </c>
    </row>
    <row r="531" spans="1:12" x14ac:dyDescent="0.25">
      <c r="A531" t="s">
        <v>758</v>
      </c>
      <c r="B531" t="s">
        <v>759</v>
      </c>
      <c r="C531">
        <v>4</v>
      </c>
      <c r="D531" t="s">
        <v>11</v>
      </c>
      <c r="E531" t="s">
        <v>45</v>
      </c>
      <c r="F531">
        <v>39326</v>
      </c>
      <c r="G531" s="3">
        <v>40000000</v>
      </c>
      <c r="H531" t="s">
        <v>13</v>
      </c>
      <c r="I531" t="s">
        <v>17</v>
      </c>
      <c r="J531" t="s">
        <v>41</v>
      </c>
      <c r="K531" s="2" t="str">
        <f>TEXT(F531,"dd/mm/yyyy")</f>
        <v>01/09/2007</v>
      </c>
      <c r="L531" t="str">
        <f>TEXT(F531,"yyyymm")</f>
        <v>200709</v>
      </c>
    </row>
    <row r="532" spans="1:12" x14ac:dyDescent="0.25">
      <c r="A532" t="s">
        <v>760</v>
      </c>
      <c r="B532" t="s">
        <v>761</v>
      </c>
      <c r="C532">
        <v>96</v>
      </c>
      <c r="D532" t="s">
        <v>11</v>
      </c>
      <c r="E532" t="s">
        <v>244</v>
      </c>
      <c r="F532">
        <v>39083</v>
      </c>
      <c r="G532" s="3">
        <v>2350000</v>
      </c>
      <c r="H532" t="s">
        <v>13</v>
      </c>
      <c r="I532" t="s">
        <v>17</v>
      </c>
      <c r="J532" t="s">
        <v>41</v>
      </c>
      <c r="K532" s="2" t="str">
        <f>TEXT(F532,"dd/mm/yyyy")</f>
        <v>01/01/2007</v>
      </c>
      <c r="L532" t="str">
        <f>TEXT(F532,"yyyymm")</f>
        <v>200701</v>
      </c>
    </row>
    <row r="533" spans="1:12" x14ac:dyDescent="0.25">
      <c r="A533" t="s">
        <v>762</v>
      </c>
      <c r="B533" t="s">
        <v>761</v>
      </c>
      <c r="C533">
        <v>96</v>
      </c>
      <c r="D533" t="s">
        <v>11</v>
      </c>
      <c r="E533" t="s">
        <v>244</v>
      </c>
      <c r="F533">
        <v>39508</v>
      </c>
      <c r="G533" s="3">
        <v>5000000</v>
      </c>
      <c r="H533" t="s">
        <v>13</v>
      </c>
      <c r="I533" t="s">
        <v>14</v>
      </c>
      <c r="J533" t="s">
        <v>41</v>
      </c>
      <c r="K533" s="2" t="str">
        <f>TEXT(F533,"dd/mm/yyyy")</f>
        <v>01/03/2008</v>
      </c>
      <c r="L533" t="str">
        <f>TEXT(F533,"yyyymm")</f>
        <v>200803</v>
      </c>
    </row>
    <row r="534" spans="1:12" x14ac:dyDescent="0.25">
      <c r="A534" t="s">
        <v>763</v>
      </c>
      <c r="B534" t="s">
        <v>764</v>
      </c>
      <c r="C534">
        <v>96</v>
      </c>
      <c r="D534" t="s">
        <v>11</v>
      </c>
      <c r="E534" t="s">
        <v>318</v>
      </c>
      <c r="F534">
        <v>38473</v>
      </c>
      <c r="G534" s="3">
        <v>20000000</v>
      </c>
      <c r="H534" t="s">
        <v>13</v>
      </c>
      <c r="I534" t="s">
        <v>14</v>
      </c>
      <c r="J534" t="s">
        <v>41</v>
      </c>
      <c r="K534" s="2" t="str">
        <f>TEXT(F534,"dd/mm/yyyy")</f>
        <v>01/05/2005</v>
      </c>
      <c r="L534" t="str">
        <f>TEXT(F534,"yyyymm")</f>
        <v>200505</v>
      </c>
    </row>
    <row r="535" spans="1:12" x14ac:dyDescent="0.25">
      <c r="A535" t="s">
        <v>765</v>
      </c>
      <c r="B535" t="s">
        <v>764</v>
      </c>
      <c r="C535">
        <v>96</v>
      </c>
      <c r="D535" t="s">
        <v>11</v>
      </c>
      <c r="E535" t="s">
        <v>318</v>
      </c>
      <c r="F535">
        <v>38869</v>
      </c>
      <c r="G535" s="3">
        <v>75000000</v>
      </c>
      <c r="H535" t="s">
        <v>13</v>
      </c>
      <c r="I535" t="s">
        <v>21</v>
      </c>
      <c r="J535" t="s">
        <v>41</v>
      </c>
      <c r="K535" s="2" t="str">
        <f>TEXT(F535,"dd/mm/yyyy")</f>
        <v>01/06/2006</v>
      </c>
      <c r="L535" t="str">
        <f>TEXT(F535,"yyyymm")</f>
        <v>200606</v>
      </c>
    </row>
    <row r="536" spans="1:12" x14ac:dyDescent="0.25">
      <c r="A536" t="s">
        <v>766</v>
      </c>
      <c r="B536" t="s">
        <v>767</v>
      </c>
      <c r="C536">
        <v>96</v>
      </c>
      <c r="D536" t="s">
        <v>11</v>
      </c>
      <c r="E536" t="s">
        <v>40</v>
      </c>
      <c r="F536">
        <v>38473</v>
      </c>
      <c r="G536" s="3">
        <v>12000000</v>
      </c>
      <c r="H536" t="s">
        <v>13</v>
      </c>
      <c r="I536" t="s">
        <v>14</v>
      </c>
      <c r="J536" t="s">
        <v>41</v>
      </c>
      <c r="K536" s="2" t="str">
        <f>TEXT(F536,"dd/mm/yyyy")</f>
        <v>01/05/2005</v>
      </c>
      <c r="L536" t="str">
        <f>TEXT(F536,"yyyymm")</f>
        <v>200505</v>
      </c>
    </row>
    <row r="537" spans="1:12" x14ac:dyDescent="0.25">
      <c r="A537" t="s">
        <v>768</v>
      </c>
      <c r="B537" t="s">
        <v>767</v>
      </c>
      <c r="C537">
        <v>96</v>
      </c>
      <c r="D537" t="s">
        <v>11</v>
      </c>
      <c r="E537" t="s">
        <v>40</v>
      </c>
      <c r="F537">
        <v>39476</v>
      </c>
      <c r="G537" s="3">
        <v>12000000</v>
      </c>
      <c r="H537" t="s">
        <v>13</v>
      </c>
      <c r="I537" t="s">
        <v>21</v>
      </c>
      <c r="J537" t="s">
        <v>41</v>
      </c>
      <c r="K537" s="2" t="str">
        <f>TEXT(F537,"dd/mm/yyyy")</f>
        <v>29/01/2008</v>
      </c>
      <c r="L537" t="str">
        <f>TEXT(F537,"yyyymm")</f>
        <v>200801</v>
      </c>
    </row>
    <row r="538" spans="1:12" x14ac:dyDescent="0.25">
      <c r="A538" t="s">
        <v>769</v>
      </c>
      <c r="B538" t="s">
        <v>2251</v>
      </c>
      <c r="C538">
        <v>270</v>
      </c>
      <c r="D538" t="s">
        <v>382</v>
      </c>
      <c r="E538" t="s">
        <v>770</v>
      </c>
      <c r="F538">
        <v>38838</v>
      </c>
      <c r="G538" s="3">
        <v>40000000</v>
      </c>
      <c r="H538" t="s">
        <v>13</v>
      </c>
      <c r="I538" t="s">
        <v>21</v>
      </c>
      <c r="J538" t="s">
        <v>41</v>
      </c>
      <c r="K538" s="2" t="str">
        <f>TEXT(F538,"dd/mm/yyyy")</f>
        <v>01/05/2006</v>
      </c>
      <c r="L538" t="str">
        <f>TEXT(F538,"yyyymm")</f>
        <v>200605</v>
      </c>
    </row>
    <row r="539" spans="1:12" x14ac:dyDescent="0.25">
      <c r="A539" t="s">
        <v>771</v>
      </c>
      <c r="B539" t="s">
        <v>2251</v>
      </c>
      <c r="C539">
        <v>270</v>
      </c>
      <c r="D539" t="s">
        <v>382</v>
      </c>
      <c r="E539" t="s">
        <v>770</v>
      </c>
      <c r="F539">
        <v>39203</v>
      </c>
      <c r="G539" s="3">
        <v>45000000</v>
      </c>
      <c r="H539" t="s">
        <v>13</v>
      </c>
      <c r="I539" t="s">
        <v>82</v>
      </c>
      <c r="J539" t="s">
        <v>41</v>
      </c>
      <c r="K539" s="2" t="str">
        <f>TEXT(F539,"dd/mm/yyyy")</f>
        <v>01/05/2007</v>
      </c>
      <c r="L539" t="str">
        <f>TEXT(F539,"yyyymm")</f>
        <v>200705</v>
      </c>
    </row>
    <row r="540" spans="1:12" x14ac:dyDescent="0.25">
      <c r="A540" t="s">
        <v>771</v>
      </c>
      <c r="B540" t="s">
        <v>2251</v>
      </c>
      <c r="C540">
        <v>270</v>
      </c>
      <c r="D540" t="s">
        <v>382</v>
      </c>
      <c r="E540" t="s">
        <v>770</v>
      </c>
      <c r="F540">
        <v>38078</v>
      </c>
      <c r="G540" s="3">
        <v>7500000</v>
      </c>
      <c r="H540" t="s">
        <v>13</v>
      </c>
      <c r="I540" t="s">
        <v>17</v>
      </c>
      <c r="J540" t="s">
        <v>41</v>
      </c>
      <c r="K540" s="2" t="str">
        <f>TEXT(F540,"dd/mm/yyyy")</f>
        <v>01/04/2004</v>
      </c>
      <c r="L540" t="str">
        <f>TEXT(F540,"yyyymm")</f>
        <v>200404</v>
      </c>
    </row>
    <row r="541" spans="1:12" x14ac:dyDescent="0.25">
      <c r="A541" t="s">
        <v>769</v>
      </c>
      <c r="B541" t="s">
        <v>2251</v>
      </c>
      <c r="C541">
        <v>270</v>
      </c>
      <c r="D541" t="s">
        <v>382</v>
      </c>
      <c r="E541" t="s">
        <v>770</v>
      </c>
      <c r="F541">
        <v>38384</v>
      </c>
      <c r="G541" s="3">
        <v>13000000</v>
      </c>
      <c r="H541" t="s">
        <v>13</v>
      </c>
      <c r="I541" t="s">
        <v>14</v>
      </c>
      <c r="J541" t="s">
        <v>41</v>
      </c>
      <c r="K541" s="2" t="str">
        <f>TEXT(F541,"dd/mm/yyyy")</f>
        <v>01/02/2005</v>
      </c>
      <c r="L541" t="str">
        <f>TEXT(F541,"yyyymm")</f>
        <v>200502</v>
      </c>
    </row>
    <row r="542" spans="1:12" x14ac:dyDescent="0.25">
      <c r="A542" t="s">
        <v>769</v>
      </c>
      <c r="B542" t="s">
        <v>2251</v>
      </c>
      <c r="C542">
        <v>270</v>
      </c>
      <c r="D542" t="s">
        <v>382</v>
      </c>
      <c r="E542" t="s">
        <v>770</v>
      </c>
      <c r="F542">
        <v>39486</v>
      </c>
      <c r="G542" s="3">
        <v>40000000</v>
      </c>
      <c r="H542" t="s">
        <v>13</v>
      </c>
      <c r="I542" t="s">
        <v>772</v>
      </c>
      <c r="J542" t="s">
        <v>41</v>
      </c>
      <c r="K542" s="2" t="str">
        <f>TEXT(F542,"dd/mm/yyyy")</f>
        <v>08/02/2008</v>
      </c>
      <c r="L542" t="str">
        <f>TEXT(F542,"yyyymm")</f>
        <v>200802</v>
      </c>
    </row>
    <row r="543" spans="1:12" x14ac:dyDescent="0.25">
      <c r="A543" t="s">
        <v>773</v>
      </c>
      <c r="B543" t="s">
        <v>2252</v>
      </c>
      <c r="C543">
        <v>96</v>
      </c>
      <c r="D543" t="s">
        <v>11</v>
      </c>
      <c r="E543" t="s">
        <v>148</v>
      </c>
      <c r="F543">
        <v>38991</v>
      </c>
      <c r="G543" s="3">
        <v>2000000</v>
      </c>
      <c r="H543" t="s">
        <v>13</v>
      </c>
      <c r="I543" t="s">
        <v>17</v>
      </c>
      <c r="J543" t="s">
        <v>41</v>
      </c>
      <c r="K543" s="2" t="str">
        <f>TEXT(F543,"dd/mm/yyyy")</f>
        <v>01/10/2006</v>
      </c>
      <c r="L543" t="str">
        <f>TEXT(F543,"yyyymm")</f>
        <v>200610</v>
      </c>
    </row>
    <row r="544" spans="1:12" x14ac:dyDescent="0.25">
      <c r="A544" t="s">
        <v>774</v>
      </c>
      <c r="B544" t="s">
        <v>2252</v>
      </c>
      <c r="C544">
        <v>96</v>
      </c>
      <c r="D544" t="s">
        <v>11</v>
      </c>
      <c r="E544" t="s">
        <v>148</v>
      </c>
      <c r="F544">
        <v>39551</v>
      </c>
      <c r="G544" s="3">
        <v>4000000</v>
      </c>
      <c r="H544" t="s">
        <v>13</v>
      </c>
      <c r="I544" t="s">
        <v>14</v>
      </c>
      <c r="J544" t="s">
        <v>41</v>
      </c>
      <c r="K544" s="2" t="str">
        <f>TEXT(F544,"dd/mm/yyyy")</f>
        <v>13/04/2008</v>
      </c>
      <c r="L544" t="str">
        <f>TEXT(F544,"yyyymm")</f>
        <v>200804</v>
      </c>
    </row>
    <row r="545" spans="1:12" x14ac:dyDescent="0.25">
      <c r="A545" t="s">
        <v>775</v>
      </c>
      <c r="B545" t="s">
        <v>2253</v>
      </c>
      <c r="C545">
        <v>96</v>
      </c>
      <c r="D545" t="s">
        <v>11</v>
      </c>
      <c r="E545" t="s">
        <v>318</v>
      </c>
      <c r="F545">
        <v>39052</v>
      </c>
      <c r="G545" s="3">
        <v>8000000</v>
      </c>
      <c r="H545" t="s">
        <v>13</v>
      </c>
      <c r="I545" t="s">
        <v>14</v>
      </c>
      <c r="J545" t="s">
        <v>41</v>
      </c>
      <c r="K545" s="2" t="str">
        <f>TEXT(F545,"dd/mm/yyyy")</f>
        <v>01/12/2006</v>
      </c>
      <c r="L545" t="str">
        <f>TEXT(F545,"yyyymm")</f>
        <v>200612</v>
      </c>
    </row>
    <row r="546" spans="1:12" x14ac:dyDescent="0.25">
      <c r="A546" t="s">
        <v>776</v>
      </c>
      <c r="B546" t="s">
        <v>777</v>
      </c>
      <c r="C546">
        <v>96</v>
      </c>
      <c r="D546" t="s">
        <v>11</v>
      </c>
      <c r="E546" t="s">
        <v>45</v>
      </c>
      <c r="F546">
        <v>39417</v>
      </c>
      <c r="G546" s="3">
        <v>1250000</v>
      </c>
      <c r="H546" t="s">
        <v>13</v>
      </c>
      <c r="I546" t="s">
        <v>25</v>
      </c>
      <c r="J546" t="s">
        <v>41</v>
      </c>
      <c r="K546" s="2" t="str">
        <f>TEXT(F546,"dd/mm/yyyy")</f>
        <v>01/12/2007</v>
      </c>
      <c r="L546" t="str">
        <f>TEXT(F546,"yyyymm")</f>
        <v>200712</v>
      </c>
    </row>
    <row r="547" spans="1:12" x14ac:dyDescent="0.25">
      <c r="A547" t="s">
        <v>778</v>
      </c>
      <c r="B547" t="s">
        <v>2254</v>
      </c>
      <c r="C547">
        <v>11</v>
      </c>
      <c r="D547" t="s">
        <v>11</v>
      </c>
      <c r="E547" t="s">
        <v>662</v>
      </c>
      <c r="F547">
        <v>39203</v>
      </c>
      <c r="G547" s="3">
        <v>3000000</v>
      </c>
      <c r="H547" t="s">
        <v>13</v>
      </c>
      <c r="I547" t="s">
        <v>17</v>
      </c>
      <c r="J547" t="s">
        <v>41</v>
      </c>
      <c r="K547" s="2" t="str">
        <f>TEXT(F547,"dd/mm/yyyy")</f>
        <v>01/05/2007</v>
      </c>
      <c r="L547" t="str">
        <f>TEXT(F547,"yyyymm")</f>
        <v>200705</v>
      </c>
    </row>
    <row r="548" spans="1:12" x14ac:dyDescent="0.25">
      <c r="A548" t="s">
        <v>779</v>
      </c>
      <c r="B548" t="s">
        <v>780</v>
      </c>
      <c r="C548">
        <v>96</v>
      </c>
      <c r="D548" t="s">
        <v>11</v>
      </c>
      <c r="E548" t="s">
        <v>89</v>
      </c>
      <c r="F548">
        <v>39448</v>
      </c>
      <c r="G548" s="3">
        <v>7000000</v>
      </c>
      <c r="H548" t="s">
        <v>13</v>
      </c>
      <c r="I548" t="s">
        <v>49</v>
      </c>
      <c r="J548" t="s">
        <v>41</v>
      </c>
      <c r="K548" s="2" t="str">
        <f>TEXT(F548,"dd/mm/yyyy")</f>
        <v>01/01/2008</v>
      </c>
      <c r="L548" t="str">
        <f>TEXT(F548,"yyyymm")</f>
        <v>200801</v>
      </c>
    </row>
    <row r="549" spans="1:12" x14ac:dyDescent="0.25">
      <c r="A549" t="s">
        <v>779</v>
      </c>
      <c r="B549" t="s">
        <v>780</v>
      </c>
      <c r="C549">
        <v>96</v>
      </c>
      <c r="D549" t="s">
        <v>11</v>
      </c>
      <c r="E549" t="s">
        <v>89</v>
      </c>
      <c r="F549">
        <v>36647</v>
      </c>
      <c r="G549" s="3">
        <v>35000000</v>
      </c>
      <c r="H549" t="s">
        <v>13</v>
      </c>
      <c r="I549" t="s">
        <v>772</v>
      </c>
      <c r="J549" t="s">
        <v>41</v>
      </c>
      <c r="K549" s="2" t="str">
        <f>TEXT(F549,"dd/mm/yyyy")</f>
        <v>01/05/2000</v>
      </c>
      <c r="L549" t="str">
        <f>TEXT(F549,"yyyymm")</f>
        <v>200005</v>
      </c>
    </row>
    <row r="550" spans="1:12" x14ac:dyDescent="0.25">
      <c r="A550" t="s">
        <v>781</v>
      </c>
      <c r="B550" t="s">
        <v>780</v>
      </c>
      <c r="C550">
        <v>96</v>
      </c>
      <c r="D550" t="s">
        <v>11</v>
      </c>
      <c r="E550" t="s">
        <v>89</v>
      </c>
      <c r="F550">
        <v>36251</v>
      </c>
      <c r="G550" s="3">
        <v>16000000</v>
      </c>
      <c r="H550" t="s">
        <v>13</v>
      </c>
      <c r="I550" t="s">
        <v>14</v>
      </c>
      <c r="J550" t="s">
        <v>41</v>
      </c>
      <c r="K550" s="2" t="str">
        <f>TEXT(F550,"dd/mm/yyyy")</f>
        <v>01/04/1999</v>
      </c>
      <c r="L550" t="str">
        <f>TEXT(F550,"yyyymm")</f>
        <v>199904</v>
      </c>
    </row>
    <row r="551" spans="1:12" x14ac:dyDescent="0.25">
      <c r="A551" t="s">
        <v>782</v>
      </c>
      <c r="B551" t="s">
        <v>780</v>
      </c>
      <c r="C551">
        <v>96</v>
      </c>
      <c r="D551" t="s">
        <v>11</v>
      </c>
      <c r="E551" t="s">
        <v>89</v>
      </c>
      <c r="F551">
        <v>36434</v>
      </c>
      <c r="G551" s="3">
        <v>30000000</v>
      </c>
      <c r="H551" t="s">
        <v>13</v>
      </c>
      <c r="I551" t="s">
        <v>21</v>
      </c>
      <c r="J551" t="s">
        <v>41</v>
      </c>
      <c r="K551" s="2" t="str">
        <f>TEXT(F551,"dd/mm/yyyy")</f>
        <v>01/10/1999</v>
      </c>
      <c r="L551" t="str">
        <f>TEXT(F551,"yyyymm")</f>
        <v>199910</v>
      </c>
    </row>
    <row r="552" spans="1:12" x14ac:dyDescent="0.25">
      <c r="A552" t="s">
        <v>783</v>
      </c>
      <c r="B552" t="s">
        <v>784</v>
      </c>
      <c r="C552">
        <v>96</v>
      </c>
      <c r="D552" t="s">
        <v>11</v>
      </c>
      <c r="E552" t="s">
        <v>78</v>
      </c>
      <c r="F552">
        <v>39114</v>
      </c>
      <c r="G552" s="3">
        <v>5000000</v>
      </c>
      <c r="H552" t="s">
        <v>13</v>
      </c>
      <c r="I552" t="s">
        <v>17</v>
      </c>
      <c r="J552" t="s">
        <v>41</v>
      </c>
      <c r="K552" s="2" t="str">
        <f>TEXT(F552,"dd/mm/yyyy")</f>
        <v>01/02/2007</v>
      </c>
      <c r="L552" t="str">
        <f>TEXT(F552,"yyyymm")</f>
        <v>200702</v>
      </c>
    </row>
    <row r="553" spans="1:12" x14ac:dyDescent="0.25">
      <c r="A553" t="s">
        <v>783</v>
      </c>
      <c r="B553" t="s">
        <v>784</v>
      </c>
      <c r="C553">
        <v>96</v>
      </c>
      <c r="D553" t="s">
        <v>11</v>
      </c>
      <c r="E553" t="s">
        <v>78</v>
      </c>
      <c r="F553">
        <v>39448</v>
      </c>
      <c r="G553" s="3">
        <v>20000000</v>
      </c>
      <c r="H553" t="s">
        <v>13</v>
      </c>
      <c r="I553" t="s">
        <v>14</v>
      </c>
      <c r="J553" t="s">
        <v>41</v>
      </c>
      <c r="K553" s="2" t="str">
        <f>TEXT(F553,"dd/mm/yyyy")</f>
        <v>01/01/2008</v>
      </c>
      <c r="L553" t="str">
        <f>TEXT(F553,"yyyymm")</f>
        <v>200801</v>
      </c>
    </row>
    <row r="554" spans="1:12" x14ac:dyDescent="0.25">
      <c r="A554" t="s">
        <v>785</v>
      </c>
      <c r="B554" t="s">
        <v>787</v>
      </c>
      <c r="C554">
        <v>96</v>
      </c>
      <c r="D554" t="s">
        <v>11</v>
      </c>
      <c r="E554" t="s">
        <v>532</v>
      </c>
      <c r="F554">
        <v>39448</v>
      </c>
      <c r="G554" s="3">
        <v>14500000</v>
      </c>
      <c r="H554" t="s">
        <v>13</v>
      </c>
      <c r="I554" t="s">
        <v>82</v>
      </c>
      <c r="J554" t="s">
        <v>41</v>
      </c>
      <c r="K554" s="2" t="str">
        <f>TEXT(F554,"dd/mm/yyyy")</f>
        <v>01/01/2008</v>
      </c>
      <c r="L554" t="str">
        <f>TEXT(F554,"yyyymm")</f>
        <v>200801</v>
      </c>
    </row>
    <row r="555" spans="1:12" x14ac:dyDescent="0.25">
      <c r="A555" t="s">
        <v>786</v>
      </c>
      <c r="B555" t="s">
        <v>787</v>
      </c>
      <c r="C555">
        <v>96</v>
      </c>
      <c r="D555" t="s">
        <v>11</v>
      </c>
      <c r="E555" t="s">
        <v>532</v>
      </c>
      <c r="F555">
        <v>38626</v>
      </c>
      <c r="G555" s="3">
        <v>18770000</v>
      </c>
      <c r="H555" t="s">
        <v>13</v>
      </c>
      <c r="I555" t="s">
        <v>21</v>
      </c>
      <c r="J555" t="s">
        <v>41</v>
      </c>
      <c r="K555" s="2" t="str">
        <f>TEXT(F555,"dd/mm/yyyy")</f>
        <v>01/10/2005</v>
      </c>
      <c r="L555" t="str">
        <f>TEXT(F555,"yyyymm")</f>
        <v>200510</v>
      </c>
    </row>
    <row r="556" spans="1:12" x14ac:dyDescent="0.25">
      <c r="A556" t="s">
        <v>785</v>
      </c>
      <c r="B556" t="s">
        <v>787</v>
      </c>
      <c r="C556">
        <v>96</v>
      </c>
      <c r="D556" t="s">
        <v>11</v>
      </c>
      <c r="E556" t="s">
        <v>532</v>
      </c>
      <c r="F556">
        <v>38200</v>
      </c>
      <c r="G556" s="3">
        <v>2000000</v>
      </c>
      <c r="H556" t="s">
        <v>13</v>
      </c>
      <c r="I556" t="s">
        <v>17</v>
      </c>
      <c r="J556" t="s">
        <v>41</v>
      </c>
      <c r="K556" s="2" t="str">
        <f>TEXT(F556,"dd/mm/yyyy")</f>
        <v>01/08/2004</v>
      </c>
      <c r="L556" t="str">
        <f>TEXT(F556,"yyyymm")</f>
        <v>200408</v>
      </c>
    </row>
    <row r="557" spans="1:12" x14ac:dyDescent="0.25">
      <c r="A557" t="s">
        <v>788</v>
      </c>
      <c r="B557" t="s">
        <v>787</v>
      </c>
      <c r="C557">
        <v>96</v>
      </c>
      <c r="D557" t="s">
        <v>11</v>
      </c>
      <c r="E557" t="s">
        <v>532</v>
      </c>
      <c r="F557">
        <v>38384</v>
      </c>
      <c r="G557" s="3">
        <v>5750000</v>
      </c>
      <c r="H557" t="s">
        <v>13</v>
      </c>
      <c r="I557" t="s">
        <v>14</v>
      </c>
      <c r="J557" t="s">
        <v>41</v>
      </c>
      <c r="K557" s="2" t="str">
        <f>TEXT(F557,"dd/mm/yyyy")</f>
        <v>01/02/2005</v>
      </c>
      <c r="L557" t="str">
        <f>TEXT(F557,"yyyymm")</f>
        <v>200502</v>
      </c>
    </row>
    <row r="558" spans="1:12" x14ac:dyDescent="0.25">
      <c r="A558" t="s">
        <v>789</v>
      </c>
      <c r="B558" t="s">
        <v>2255</v>
      </c>
      <c r="C558">
        <v>11</v>
      </c>
      <c r="D558" t="s">
        <v>30</v>
      </c>
      <c r="E558" t="s">
        <v>318</v>
      </c>
      <c r="F558">
        <v>39448</v>
      </c>
      <c r="G558" s="3">
        <v>8000000</v>
      </c>
      <c r="H558" t="s">
        <v>13</v>
      </c>
      <c r="I558" t="s">
        <v>17</v>
      </c>
      <c r="J558" t="s">
        <v>41</v>
      </c>
      <c r="K558" s="2" t="str">
        <f>TEXT(F558,"dd/mm/yyyy")</f>
        <v>01/01/2008</v>
      </c>
      <c r="L558" t="str">
        <f>TEXT(F558,"yyyymm")</f>
        <v>200801</v>
      </c>
    </row>
    <row r="559" spans="1:12" x14ac:dyDescent="0.25">
      <c r="A559" t="s">
        <v>790</v>
      </c>
      <c r="B559" t="s">
        <v>2256</v>
      </c>
      <c r="C559">
        <v>10</v>
      </c>
      <c r="D559" t="s">
        <v>11</v>
      </c>
      <c r="E559" t="s">
        <v>106</v>
      </c>
      <c r="F559">
        <v>39083</v>
      </c>
      <c r="G559" s="3">
        <v>2850000</v>
      </c>
      <c r="H559" t="s">
        <v>13</v>
      </c>
      <c r="I559" t="s">
        <v>17</v>
      </c>
      <c r="J559" t="s">
        <v>41</v>
      </c>
      <c r="K559" s="2" t="str">
        <f>TEXT(F559,"dd/mm/yyyy")</f>
        <v>01/01/2007</v>
      </c>
      <c r="L559" t="str">
        <f>TEXT(F559,"yyyymm")</f>
        <v>200701</v>
      </c>
    </row>
    <row r="560" spans="1:12" x14ac:dyDescent="0.25">
      <c r="A560" t="s">
        <v>791</v>
      </c>
      <c r="B560" t="s">
        <v>792</v>
      </c>
      <c r="C560">
        <v>96</v>
      </c>
      <c r="D560" t="s">
        <v>11</v>
      </c>
      <c r="E560" t="s">
        <v>45</v>
      </c>
      <c r="F560">
        <v>39448</v>
      </c>
      <c r="G560" s="3">
        <v>1500000</v>
      </c>
      <c r="H560" t="s">
        <v>13</v>
      </c>
      <c r="I560" t="s">
        <v>17</v>
      </c>
      <c r="J560" t="s">
        <v>41</v>
      </c>
      <c r="K560" s="2" t="str">
        <f>TEXT(F560,"dd/mm/yyyy")</f>
        <v>01/01/2008</v>
      </c>
      <c r="L560" t="str">
        <f>TEXT(F560,"yyyymm")</f>
        <v>200801</v>
      </c>
    </row>
    <row r="561" spans="1:12" x14ac:dyDescent="0.25">
      <c r="A561" t="s">
        <v>793</v>
      </c>
      <c r="B561" t="s">
        <v>794</v>
      </c>
      <c r="C561">
        <v>0</v>
      </c>
      <c r="D561" t="s">
        <v>11</v>
      </c>
      <c r="E561" t="s">
        <v>132</v>
      </c>
      <c r="F561">
        <v>39173</v>
      </c>
      <c r="G561" s="3">
        <v>6000000</v>
      </c>
      <c r="H561" t="s">
        <v>13</v>
      </c>
      <c r="I561" t="s">
        <v>17</v>
      </c>
      <c r="J561" t="s">
        <v>41</v>
      </c>
      <c r="K561" s="2" t="str">
        <f>TEXT(F561,"dd/mm/yyyy")</f>
        <v>01/04/2007</v>
      </c>
      <c r="L561" t="str">
        <f>TEXT(F561,"yyyymm")</f>
        <v>200704</v>
      </c>
    </row>
    <row r="562" spans="1:12" x14ac:dyDescent="0.25">
      <c r="A562" t="s">
        <v>795</v>
      </c>
      <c r="B562" t="s">
        <v>796</v>
      </c>
      <c r="C562">
        <v>2</v>
      </c>
      <c r="D562" t="s">
        <v>11</v>
      </c>
      <c r="E562" t="s">
        <v>40</v>
      </c>
      <c r="F562">
        <v>39295</v>
      </c>
      <c r="G562" s="3">
        <v>500000</v>
      </c>
      <c r="H562" t="s">
        <v>13</v>
      </c>
      <c r="I562" t="s">
        <v>17</v>
      </c>
      <c r="J562" t="s">
        <v>41</v>
      </c>
      <c r="K562" s="2" t="str">
        <f>TEXT(F562,"dd/mm/yyyy")</f>
        <v>01/08/2007</v>
      </c>
      <c r="L562" t="str">
        <f>TEXT(F562,"yyyymm")</f>
        <v>200708</v>
      </c>
    </row>
    <row r="563" spans="1:12" x14ac:dyDescent="0.25">
      <c r="A563" t="s">
        <v>797</v>
      </c>
      <c r="B563" t="s">
        <v>798</v>
      </c>
      <c r="C563">
        <v>96</v>
      </c>
      <c r="D563" t="s">
        <v>11</v>
      </c>
      <c r="E563" t="s">
        <v>318</v>
      </c>
      <c r="F563">
        <v>38930</v>
      </c>
      <c r="G563" s="3">
        <v>10000000</v>
      </c>
      <c r="H563" t="s">
        <v>13</v>
      </c>
      <c r="I563" t="s">
        <v>17</v>
      </c>
      <c r="J563" t="s">
        <v>41</v>
      </c>
      <c r="K563" s="2" t="str">
        <f>TEXT(F563,"dd/mm/yyyy")</f>
        <v>01/08/2006</v>
      </c>
      <c r="L563" t="str">
        <f>TEXT(F563,"yyyymm")</f>
        <v>200608</v>
      </c>
    </row>
    <row r="564" spans="1:12" x14ac:dyDescent="0.25">
      <c r="A564" t="s">
        <v>799</v>
      </c>
      <c r="B564" t="s">
        <v>798</v>
      </c>
      <c r="C564">
        <v>96</v>
      </c>
      <c r="D564" t="s">
        <v>11</v>
      </c>
      <c r="E564" t="s">
        <v>318</v>
      </c>
      <c r="F564">
        <v>39356</v>
      </c>
      <c r="G564" s="3">
        <v>10000000</v>
      </c>
      <c r="H564" t="s">
        <v>13</v>
      </c>
      <c r="I564" t="s">
        <v>14</v>
      </c>
      <c r="J564" t="s">
        <v>41</v>
      </c>
      <c r="K564" s="2" t="str">
        <f>TEXT(F564,"dd/mm/yyyy")</f>
        <v>01/10/2007</v>
      </c>
      <c r="L564" t="str">
        <f>TEXT(F564,"yyyymm")</f>
        <v>200710</v>
      </c>
    </row>
    <row r="565" spans="1:12" x14ac:dyDescent="0.25">
      <c r="A565" t="s">
        <v>800</v>
      </c>
      <c r="B565" t="s">
        <v>802</v>
      </c>
      <c r="C565">
        <v>96</v>
      </c>
      <c r="D565" t="s">
        <v>11</v>
      </c>
      <c r="E565" t="s">
        <v>40</v>
      </c>
      <c r="F565">
        <v>39183</v>
      </c>
      <c r="G565" s="3">
        <v>4000000</v>
      </c>
      <c r="H565" t="s">
        <v>13</v>
      </c>
      <c r="I565" t="s">
        <v>17</v>
      </c>
      <c r="J565" t="s">
        <v>41</v>
      </c>
      <c r="K565" s="2" t="str">
        <f>TEXT(F565,"dd/mm/yyyy")</f>
        <v>11/04/2007</v>
      </c>
      <c r="L565" t="str">
        <f>TEXT(F565,"yyyymm")</f>
        <v>200704</v>
      </c>
    </row>
    <row r="566" spans="1:12" x14ac:dyDescent="0.25">
      <c r="A566" t="s">
        <v>801</v>
      </c>
      <c r="B566" t="s">
        <v>802</v>
      </c>
      <c r="C566">
        <v>96</v>
      </c>
      <c r="D566" t="s">
        <v>11</v>
      </c>
      <c r="E566" t="s">
        <v>40</v>
      </c>
      <c r="F566">
        <v>39448</v>
      </c>
      <c r="G566" s="3">
        <v>11000000</v>
      </c>
      <c r="H566" t="s">
        <v>13</v>
      </c>
      <c r="I566" t="s">
        <v>14</v>
      </c>
      <c r="J566" t="s">
        <v>41</v>
      </c>
      <c r="K566" s="2" t="str">
        <f>TEXT(F566,"dd/mm/yyyy")</f>
        <v>01/01/2008</v>
      </c>
      <c r="L566" t="str">
        <f>TEXT(F566,"yyyymm")</f>
        <v>200801</v>
      </c>
    </row>
    <row r="567" spans="1:12" x14ac:dyDescent="0.25">
      <c r="A567" t="s">
        <v>803</v>
      </c>
      <c r="B567" t="s">
        <v>2257</v>
      </c>
      <c r="C567">
        <v>60</v>
      </c>
      <c r="D567" t="s">
        <v>11</v>
      </c>
      <c r="E567" t="s">
        <v>40</v>
      </c>
      <c r="F567">
        <v>39448</v>
      </c>
      <c r="G567" s="3">
        <v>3500000</v>
      </c>
      <c r="H567" t="s">
        <v>13</v>
      </c>
      <c r="I567" t="s">
        <v>17</v>
      </c>
      <c r="J567" t="s">
        <v>41</v>
      </c>
      <c r="K567" s="2" t="str">
        <f>TEXT(F567,"dd/mm/yyyy")</f>
        <v>01/01/2008</v>
      </c>
      <c r="L567" t="str">
        <f>TEXT(F567,"yyyymm")</f>
        <v>200801</v>
      </c>
    </row>
    <row r="568" spans="1:12" x14ac:dyDescent="0.25">
      <c r="A568" t="s">
        <v>804</v>
      </c>
      <c r="B568" t="s">
        <v>2257</v>
      </c>
      <c r="C568">
        <v>60</v>
      </c>
      <c r="D568" t="s">
        <v>11</v>
      </c>
      <c r="E568" t="s">
        <v>40</v>
      </c>
      <c r="F568">
        <v>39642</v>
      </c>
      <c r="G568" s="3">
        <v>15000000</v>
      </c>
      <c r="H568" t="s">
        <v>13</v>
      </c>
      <c r="I568" t="s">
        <v>14</v>
      </c>
      <c r="J568" t="s">
        <v>41</v>
      </c>
      <c r="K568" s="2" t="str">
        <f>TEXT(F568,"dd/mm/yyyy")</f>
        <v>13/07/2008</v>
      </c>
      <c r="L568" t="str">
        <f>TEXT(F568,"yyyymm")</f>
        <v>200807</v>
      </c>
    </row>
    <row r="569" spans="1:12" x14ac:dyDescent="0.25">
      <c r="A569" t="s">
        <v>805</v>
      </c>
      <c r="B569" t="s">
        <v>807</v>
      </c>
      <c r="C569">
        <v>96</v>
      </c>
      <c r="D569" t="s">
        <v>11</v>
      </c>
      <c r="E569" t="s">
        <v>45</v>
      </c>
      <c r="F569">
        <v>38991</v>
      </c>
      <c r="G569" s="3">
        <v>2500000</v>
      </c>
      <c r="H569" t="s">
        <v>13</v>
      </c>
      <c r="I569" t="s">
        <v>17</v>
      </c>
      <c r="J569" t="s">
        <v>41</v>
      </c>
      <c r="K569" s="2" t="str">
        <f>TEXT(F569,"dd/mm/yyyy")</f>
        <v>01/10/2006</v>
      </c>
      <c r="L569" t="str">
        <f>TEXT(F569,"yyyymm")</f>
        <v>200610</v>
      </c>
    </row>
    <row r="570" spans="1:12" x14ac:dyDescent="0.25">
      <c r="A570" t="s">
        <v>806</v>
      </c>
      <c r="B570" t="s">
        <v>807</v>
      </c>
      <c r="C570">
        <v>96</v>
      </c>
      <c r="D570" t="s">
        <v>11</v>
      </c>
      <c r="E570" t="s">
        <v>45</v>
      </c>
      <c r="F570">
        <v>39630</v>
      </c>
      <c r="G570" s="3">
        <v>6000000</v>
      </c>
      <c r="H570" t="s">
        <v>13</v>
      </c>
      <c r="I570" t="s">
        <v>14</v>
      </c>
      <c r="J570" t="s">
        <v>41</v>
      </c>
      <c r="K570" s="2" t="str">
        <f>TEXT(F570,"dd/mm/yyyy")</f>
        <v>01/07/2008</v>
      </c>
      <c r="L570" t="str">
        <f>TEXT(F570,"yyyymm")</f>
        <v>200807</v>
      </c>
    </row>
    <row r="571" spans="1:12" x14ac:dyDescent="0.25">
      <c r="A571" t="s">
        <v>808</v>
      </c>
      <c r="B571" t="s">
        <v>810</v>
      </c>
      <c r="C571">
        <v>175</v>
      </c>
      <c r="D571" t="s">
        <v>11</v>
      </c>
      <c r="E571" t="s">
        <v>132</v>
      </c>
      <c r="F571">
        <v>38596</v>
      </c>
      <c r="G571" s="3">
        <v>4100000</v>
      </c>
      <c r="H571" t="s">
        <v>13</v>
      </c>
      <c r="I571" t="s">
        <v>17</v>
      </c>
      <c r="J571" t="s">
        <v>41</v>
      </c>
      <c r="K571" s="2" t="str">
        <f>TEXT(F571,"dd/mm/yyyy")</f>
        <v>01/09/2005</v>
      </c>
      <c r="L571" t="str">
        <f>TEXT(F571,"yyyymm")</f>
        <v>200509</v>
      </c>
    </row>
    <row r="572" spans="1:12" x14ac:dyDescent="0.25">
      <c r="A572" t="s">
        <v>809</v>
      </c>
      <c r="B572" t="s">
        <v>810</v>
      </c>
      <c r="C572">
        <v>175</v>
      </c>
      <c r="D572" t="s">
        <v>11</v>
      </c>
      <c r="E572" t="s">
        <v>132</v>
      </c>
      <c r="F572">
        <v>38869</v>
      </c>
      <c r="G572" s="3">
        <v>8000000</v>
      </c>
      <c r="H572" t="s">
        <v>13</v>
      </c>
      <c r="I572" t="s">
        <v>14</v>
      </c>
      <c r="J572" t="s">
        <v>41</v>
      </c>
      <c r="K572" s="2" t="str">
        <f>TEXT(F572,"dd/mm/yyyy")</f>
        <v>01/06/2006</v>
      </c>
      <c r="L572" t="str">
        <f>TEXT(F572,"yyyymm")</f>
        <v>200606</v>
      </c>
    </row>
    <row r="573" spans="1:12" x14ac:dyDescent="0.25">
      <c r="A573" t="s">
        <v>811</v>
      </c>
      <c r="B573" t="s">
        <v>810</v>
      </c>
      <c r="C573">
        <v>175</v>
      </c>
      <c r="D573" t="s">
        <v>11</v>
      </c>
      <c r="E573" t="s">
        <v>132</v>
      </c>
      <c r="F573">
        <v>39114</v>
      </c>
      <c r="G573" s="3">
        <v>14300000</v>
      </c>
      <c r="H573" t="s">
        <v>13</v>
      </c>
      <c r="I573" t="s">
        <v>21</v>
      </c>
      <c r="J573" t="s">
        <v>41</v>
      </c>
      <c r="K573" s="2" t="str">
        <f>TEXT(F573,"dd/mm/yyyy")</f>
        <v>01/02/2007</v>
      </c>
      <c r="L573" t="str">
        <f>TEXT(F573,"yyyymm")</f>
        <v>200702</v>
      </c>
    </row>
    <row r="574" spans="1:12" x14ac:dyDescent="0.25">
      <c r="A574" t="s">
        <v>808</v>
      </c>
      <c r="B574" t="s">
        <v>810</v>
      </c>
      <c r="C574">
        <v>175</v>
      </c>
      <c r="D574" t="s">
        <v>11</v>
      </c>
      <c r="E574" t="s">
        <v>132</v>
      </c>
      <c r="F574">
        <v>39203</v>
      </c>
      <c r="G574" s="3">
        <v>24900000</v>
      </c>
      <c r="H574" t="s">
        <v>13</v>
      </c>
      <c r="I574" t="s">
        <v>82</v>
      </c>
      <c r="J574" t="s">
        <v>41</v>
      </c>
      <c r="K574" s="2" t="str">
        <f>TEXT(F574,"dd/mm/yyyy")</f>
        <v>01/05/2007</v>
      </c>
      <c r="L574" t="str">
        <f>TEXT(F574,"yyyymm")</f>
        <v>200705</v>
      </c>
    </row>
    <row r="575" spans="1:12" x14ac:dyDescent="0.25">
      <c r="A575" t="s">
        <v>812</v>
      </c>
      <c r="B575" t="s">
        <v>2258</v>
      </c>
      <c r="C575">
        <v>96</v>
      </c>
      <c r="D575" t="s">
        <v>11</v>
      </c>
      <c r="E575" t="s">
        <v>40</v>
      </c>
      <c r="F575">
        <v>38869</v>
      </c>
      <c r="G575" s="3">
        <v>1500000</v>
      </c>
      <c r="H575" t="s">
        <v>13</v>
      </c>
      <c r="I575" t="s">
        <v>37</v>
      </c>
      <c r="J575" t="s">
        <v>41</v>
      </c>
      <c r="K575" s="2" t="str">
        <f>TEXT(F575,"dd/mm/yyyy")</f>
        <v>01/06/2006</v>
      </c>
      <c r="L575" t="str">
        <f>TEXT(F575,"yyyymm")</f>
        <v>200606</v>
      </c>
    </row>
    <row r="576" spans="1:12" x14ac:dyDescent="0.25">
      <c r="A576" t="s">
        <v>813</v>
      </c>
      <c r="B576" t="s">
        <v>2258</v>
      </c>
      <c r="C576">
        <v>96</v>
      </c>
      <c r="D576" t="s">
        <v>11</v>
      </c>
      <c r="E576" t="s">
        <v>40</v>
      </c>
      <c r="F576">
        <v>39448</v>
      </c>
      <c r="G576" s="3">
        <v>8000000</v>
      </c>
      <c r="H576" t="s">
        <v>13</v>
      </c>
      <c r="I576" t="s">
        <v>14</v>
      </c>
      <c r="J576" t="s">
        <v>41</v>
      </c>
      <c r="K576" s="2" t="str">
        <f>TEXT(F576,"dd/mm/yyyy")</f>
        <v>01/01/2008</v>
      </c>
      <c r="L576" t="str">
        <f>TEXT(F576,"yyyymm")</f>
        <v>200801</v>
      </c>
    </row>
    <row r="577" spans="1:12" x14ac:dyDescent="0.25">
      <c r="A577" t="s">
        <v>814</v>
      </c>
      <c r="B577" t="s">
        <v>2258</v>
      </c>
      <c r="C577">
        <v>96</v>
      </c>
      <c r="D577" t="s">
        <v>11</v>
      </c>
      <c r="E577" t="s">
        <v>40</v>
      </c>
      <c r="F577">
        <v>39234</v>
      </c>
      <c r="G577" s="3">
        <v>5000000</v>
      </c>
      <c r="H577" t="s">
        <v>13</v>
      </c>
      <c r="I577" t="s">
        <v>17</v>
      </c>
      <c r="J577" t="s">
        <v>41</v>
      </c>
      <c r="K577" s="2" t="str">
        <f>TEXT(F577,"dd/mm/yyyy")</f>
        <v>01/06/2007</v>
      </c>
      <c r="L577" t="str">
        <f>TEXT(F577,"yyyymm")</f>
        <v>200706</v>
      </c>
    </row>
    <row r="578" spans="1:12" x14ac:dyDescent="0.25">
      <c r="A578" t="s">
        <v>815</v>
      </c>
      <c r="B578" t="s">
        <v>816</v>
      </c>
      <c r="C578">
        <v>96</v>
      </c>
      <c r="D578" t="s">
        <v>11</v>
      </c>
      <c r="E578" t="s">
        <v>258</v>
      </c>
      <c r="F578">
        <v>38412</v>
      </c>
      <c r="G578" s="3">
        <v>26000000</v>
      </c>
      <c r="H578" t="s">
        <v>13</v>
      </c>
      <c r="I578" t="s">
        <v>17</v>
      </c>
      <c r="J578" t="s">
        <v>41</v>
      </c>
      <c r="K578" s="2" t="str">
        <f>TEXT(F578,"dd/mm/yyyy")</f>
        <v>01/03/2005</v>
      </c>
      <c r="L578" t="str">
        <f>TEXT(F578,"yyyymm")</f>
        <v>200503</v>
      </c>
    </row>
    <row r="579" spans="1:12" x14ac:dyDescent="0.25">
      <c r="A579" t="s">
        <v>817</v>
      </c>
      <c r="B579" t="s">
        <v>816</v>
      </c>
      <c r="C579">
        <v>96</v>
      </c>
      <c r="D579" t="s">
        <v>11</v>
      </c>
      <c r="E579" t="s">
        <v>258</v>
      </c>
      <c r="F579">
        <v>38777</v>
      </c>
      <c r="G579" s="3">
        <v>22800000</v>
      </c>
      <c r="H579" t="s">
        <v>13</v>
      </c>
      <c r="I579" t="s">
        <v>14</v>
      </c>
      <c r="J579" t="s">
        <v>41</v>
      </c>
      <c r="K579" s="2" t="str">
        <f>TEXT(F579,"dd/mm/yyyy")</f>
        <v>01/03/2006</v>
      </c>
      <c r="L579" t="str">
        <f>TEXT(F579,"yyyymm")</f>
        <v>200603</v>
      </c>
    </row>
    <row r="580" spans="1:12" x14ac:dyDescent="0.25">
      <c r="A580" t="s">
        <v>818</v>
      </c>
      <c r="B580" t="s">
        <v>819</v>
      </c>
      <c r="C580">
        <v>150</v>
      </c>
      <c r="D580" t="s">
        <v>11</v>
      </c>
      <c r="E580" t="s">
        <v>258</v>
      </c>
      <c r="F580">
        <v>39083</v>
      </c>
      <c r="G580" s="3">
        <v>60000000</v>
      </c>
      <c r="H580" t="s">
        <v>13</v>
      </c>
      <c r="I580" t="s">
        <v>49</v>
      </c>
      <c r="J580" t="s">
        <v>41</v>
      </c>
      <c r="K580" s="2" t="str">
        <f>TEXT(F580,"dd/mm/yyyy")</f>
        <v>01/01/2007</v>
      </c>
      <c r="L580" t="str">
        <f>TEXT(F580,"yyyymm")</f>
        <v>200701</v>
      </c>
    </row>
    <row r="581" spans="1:12" x14ac:dyDescent="0.25">
      <c r="A581" t="s">
        <v>818</v>
      </c>
      <c r="B581" t="s">
        <v>819</v>
      </c>
      <c r="C581">
        <v>150</v>
      </c>
      <c r="D581" t="s">
        <v>11</v>
      </c>
      <c r="E581" t="s">
        <v>258</v>
      </c>
      <c r="F581">
        <v>39448</v>
      </c>
      <c r="G581" s="3">
        <v>150000000</v>
      </c>
      <c r="H581" t="s">
        <v>13</v>
      </c>
      <c r="I581" t="s">
        <v>17</v>
      </c>
      <c r="J581" t="s">
        <v>41</v>
      </c>
      <c r="K581" s="2" t="str">
        <f>TEXT(F581,"dd/mm/yyyy")</f>
        <v>01/01/2008</v>
      </c>
      <c r="L581" t="str">
        <f>TEXT(F581,"yyyymm")</f>
        <v>200801</v>
      </c>
    </row>
    <row r="582" spans="1:12" x14ac:dyDescent="0.25">
      <c r="A582" t="s">
        <v>820</v>
      </c>
      <c r="B582" t="s">
        <v>821</v>
      </c>
      <c r="C582">
        <v>90</v>
      </c>
      <c r="D582" t="s">
        <v>822</v>
      </c>
      <c r="E582" t="s">
        <v>40</v>
      </c>
      <c r="F582">
        <v>39448</v>
      </c>
      <c r="G582" s="3">
        <v>10000000</v>
      </c>
      <c r="H582" t="s">
        <v>13</v>
      </c>
      <c r="I582" t="s">
        <v>17</v>
      </c>
      <c r="J582" t="s">
        <v>41</v>
      </c>
      <c r="K582" s="2" t="str">
        <f>TEXT(F582,"dd/mm/yyyy")</f>
        <v>01/01/2008</v>
      </c>
      <c r="L582" t="str">
        <f>TEXT(F582,"yyyymm")</f>
        <v>200801</v>
      </c>
    </row>
    <row r="583" spans="1:12" x14ac:dyDescent="0.25">
      <c r="A583" t="s">
        <v>823</v>
      </c>
      <c r="B583" t="s">
        <v>821</v>
      </c>
      <c r="C583">
        <v>90</v>
      </c>
      <c r="D583" t="s">
        <v>822</v>
      </c>
      <c r="E583" t="s">
        <v>40</v>
      </c>
      <c r="F583">
        <v>39651</v>
      </c>
      <c r="G583" s="3">
        <v>29000000</v>
      </c>
      <c r="H583" t="s">
        <v>13</v>
      </c>
      <c r="I583" t="s">
        <v>14</v>
      </c>
      <c r="J583" t="s">
        <v>41</v>
      </c>
      <c r="K583" s="2" t="str">
        <f>TEXT(F583,"dd/mm/yyyy")</f>
        <v>22/07/2008</v>
      </c>
      <c r="L583" t="str">
        <f>TEXT(F583,"yyyymm")</f>
        <v>200807</v>
      </c>
    </row>
    <row r="584" spans="1:12" x14ac:dyDescent="0.25">
      <c r="A584" t="s">
        <v>824</v>
      </c>
      <c r="B584" t="s">
        <v>825</v>
      </c>
      <c r="C584">
        <v>96</v>
      </c>
      <c r="D584" t="s">
        <v>11</v>
      </c>
      <c r="E584" t="s">
        <v>132</v>
      </c>
      <c r="F584">
        <v>39448</v>
      </c>
      <c r="G584" s="3">
        <v>3500000</v>
      </c>
      <c r="H584" t="s">
        <v>13</v>
      </c>
      <c r="I584" t="s">
        <v>17</v>
      </c>
      <c r="J584" t="s">
        <v>41</v>
      </c>
      <c r="K584" s="2" t="str">
        <f>TEXT(F584,"dd/mm/yyyy")</f>
        <v>01/01/2008</v>
      </c>
      <c r="L584" t="str">
        <f>TEXT(F584,"yyyymm")</f>
        <v>200801</v>
      </c>
    </row>
    <row r="585" spans="1:12" x14ac:dyDescent="0.25">
      <c r="A585" t="s">
        <v>826</v>
      </c>
      <c r="B585" t="s">
        <v>2259</v>
      </c>
      <c r="C585">
        <v>4</v>
      </c>
      <c r="D585" t="s">
        <v>11</v>
      </c>
      <c r="E585" t="s">
        <v>40</v>
      </c>
      <c r="F585">
        <v>39203</v>
      </c>
      <c r="G585" s="3">
        <v>750000</v>
      </c>
      <c r="H585" t="s">
        <v>13</v>
      </c>
      <c r="I585" t="s">
        <v>37</v>
      </c>
      <c r="J585" t="s">
        <v>41</v>
      </c>
      <c r="K585" s="2" t="str">
        <f>TEXT(F585,"dd/mm/yyyy")</f>
        <v>01/05/2007</v>
      </c>
      <c r="L585" t="str">
        <f>TEXT(F585,"yyyymm")</f>
        <v>200705</v>
      </c>
    </row>
    <row r="586" spans="1:12" x14ac:dyDescent="0.25">
      <c r="A586" t="s">
        <v>827</v>
      </c>
      <c r="B586" t="s">
        <v>828</v>
      </c>
      <c r="C586">
        <v>96</v>
      </c>
      <c r="D586" t="s">
        <v>11</v>
      </c>
      <c r="E586" t="s">
        <v>132</v>
      </c>
      <c r="F586">
        <v>39448</v>
      </c>
      <c r="G586" s="3">
        <v>27000000</v>
      </c>
      <c r="H586" t="s">
        <v>13</v>
      </c>
      <c r="I586" t="s">
        <v>21</v>
      </c>
      <c r="J586" t="s">
        <v>41</v>
      </c>
      <c r="K586" s="2" t="str">
        <f>TEXT(F586,"dd/mm/yyyy")</f>
        <v>01/01/2008</v>
      </c>
      <c r="L586" t="str">
        <f>TEXT(F586,"yyyymm")</f>
        <v>200801</v>
      </c>
    </row>
    <row r="587" spans="1:12" x14ac:dyDescent="0.25">
      <c r="A587" t="s">
        <v>829</v>
      </c>
      <c r="B587" t="s">
        <v>828</v>
      </c>
      <c r="C587">
        <v>96</v>
      </c>
      <c r="D587" t="s">
        <v>11</v>
      </c>
      <c r="E587" t="s">
        <v>132</v>
      </c>
      <c r="F587">
        <v>39114</v>
      </c>
      <c r="G587" s="3">
        <v>15000000</v>
      </c>
      <c r="H587" t="s">
        <v>13</v>
      </c>
      <c r="I587" t="s">
        <v>14</v>
      </c>
      <c r="J587" t="s">
        <v>41</v>
      </c>
      <c r="K587" s="2" t="str">
        <f>TEXT(F587,"dd/mm/yyyy")</f>
        <v>01/02/2007</v>
      </c>
      <c r="L587" t="str">
        <f>TEXT(F587,"yyyymm")</f>
        <v>200702</v>
      </c>
    </row>
    <row r="588" spans="1:12" x14ac:dyDescent="0.25">
      <c r="A588" t="s">
        <v>830</v>
      </c>
      <c r="B588" t="s">
        <v>828</v>
      </c>
      <c r="C588">
        <v>96</v>
      </c>
      <c r="D588" t="s">
        <v>11</v>
      </c>
      <c r="E588" t="s">
        <v>132</v>
      </c>
      <c r="F588">
        <v>38777</v>
      </c>
      <c r="G588" s="3">
        <v>15000000</v>
      </c>
      <c r="H588" t="s">
        <v>13</v>
      </c>
      <c r="I588" t="s">
        <v>17</v>
      </c>
      <c r="J588" t="s">
        <v>41</v>
      </c>
      <c r="K588" s="2" t="str">
        <f>TEXT(F588,"dd/mm/yyyy")</f>
        <v>01/03/2006</v>
      </c>
      <c r="L588" t="str">
        <f>TEXT(F588,"yyyymm")</f>
        <v>200603</v>
      </c>
    </row>
    <row r="589" spans="1:12" x14ac:dyDescent="0.25">
      <c r="A589" t="s">
        <v>827</v>
      </c>
      <c r="B589" t="s">
        <v>828</v>
      </c>
      <c r="C589">
        <v>96</v>
      </c>
      <c r="D589" t="s">
        <v>11</v>
      </c>
      <c r="E589" t="s">
        <v>132</v>
      </c>
      <c r="F589">
        <v>39114</v>
      </c>
      <c r="G589" s="3">
        <v>4000000</v>
      </c>
      <c r="H589" t="s">
        <v>13</v>
      </c>
      <c r="I589" t="s">
        <v>49</v>
      </c>
      <c r="J589" t="s">
        <v>41</v>
      </c>
      <c r="K589" s="2" t="str">
        <f>TEXT(F589,"dd/mm/yyyy")</f>
        <v>01/02/2007</v>
      </c>
      <c r="L589" t="str">
        <f>TEXT(F589,"yyyymm")</f>
        <v>200702</v>
      </c>
    </row>
    <row r="590" spans="1:12" x14ac:dyDescent="0.25">
      <c r="A590" t="s">
        <v>831</v>
      </c>
      <c r="B590" t="s">
        <v>832</v>
      </c>
      <c r="C590">
        <v>96</v>
      </c>
      <c r="D590" t="s">
        <v>11</v>
      </c>
      <c r="E590" t="s">
        <v>148</v>
      </c>
      <c r="F590">
        <v>39022</v>
      </c>
      <c r="G590" s="3">
        <v>5000000</v>
      </c>
      <c r="H590" t="s">
        <v>13</v>
      </c>
      <c r="I590" t="s">
        <v>17</v>
      </c>
      <c r="J590" t="s">
        <v>41</v>
      </c>
      <c r="K590" s="2" t="str">
        <f>TEXT(F590,"dd/mm/yyyy")</f>
        <v>01/11/2006</v>
      </c>
      <c r="L590" t="str">
        <f>TEXT(F590,"yyyymm")</f>
        <v>200611</v>
      </c>
    </row>
    <row r="591" spans="1:12" x14ac:dyDescent="0.25">
      <c r="A591" t="s">
        <v>833</v>
      </c>
      <c r="B591" t="s">
        <v>832</v>
      </c>
      <c r="C591">
        <v>96</v>
      </c>
      <c r="D591" t="s">
        <v>11</v>
      </c>
      <c r="E591" t="s">
        <v>148</v>
      </c>
      <c r="F591">
        <v>39083</v>
      </c>
      <c r="G591" s="3">
        <v>15000000</v>
      </c>
      <c r="H591" t="s">
        <v>13</v>
      </c>
      <c r="I591" t="s">
        <v>14</v>
      </c>
      <c r="J591" t="s">
        <v>41</v>
      </c>
      <c r="K591" s="2" t="str">
        <f>TEXT(F591,"dd/mm/yyyy")</f>
        <v>01/01/2007</v>
      </c>
      <c r="L591" t="str">
        <f>TEXT(F591,"yyyymm")</f>
        <v>200701</v>
      </c>
    </row>
    <row r="592" spans="1:12" x14ac:dyDescent="0.25">
      <c r="A592" t="s">
        <v>834</v>
      </c>
      <c r="B592" t="s">
        <v>835</v>
      </c>
      <c r="C592">
        <v>96</v>
      </c>
      <c r="D592" t="s">
        <v>11</v>
      </c>
      <c r="E592" t="s">
        <v>40</v>
      </c>
      <c r="F592">
        <v>39630</v>
      </c>
      <c r="G592" s="3">
        <v>250000</v>
      </c>
      <c r="H592" t="s">
        <v>13</v>
      </c>
      <c r="I592" t="s">
        <v>37</v>
      </c>
      <c r="J592" t="s">
        <v>41</v>
      </c>
      <c r="K592" s="2" t="str">
        <f>TEXT(F592,"dd/mm/yyyy")</f>
        <v>01/07/2008</v>
      </c>
      <c r="L592" t="str">
        <f>TEXT(F592,"yyyymm")</f>
        <v>200807</v>
      </c>
    </row>
    <row r="593" spans="1:12" x14ac:dyDescent="0.25">
      <c r="A593" t="s">
        <v>836</v>
      </c>
      <c r="B593" t="s">
        <v>2260</v>
      </c>
      <c r="C593">
        <v>96</v>
      </c>
      <c r="D593" t="s">
        <v>11</v>
      </c>
      <c r="E593" t="s">
        <v>40</v>
      </c>
      <c r="F593">
        <v>38562</v>
      </c>
      <c r="G593" s="3">
        <v>15000000</v>
      </c>
      <c r="H593" t="s">
        <v>13</v>
      </c>
      <c r="I593" t="s">
        <v>17</v>
      </c>
      <c r="J593" t="s">
        <v>41</v>
      </c>
      <c r="K593" s="2" t="str">
        <f>TEXT(F593,"dd/mm/yyyy")</f>
        <v>29/07/2005</v>
      </c>
      <c r="L593" t="str">
        <f>TEXT(F593,"yyyymm")</f>
        <v>200507</v>
      </c>
    </row>
    <row r="594" spans="1:12" x14ac:dyDescent="0.25">
      <c r="A594" t="s">
        <v>837</v>
      </c>
      <c r="B594" t="s">
        <v>838</v>
      </c>
      <c r="C594">
        <v>3</v>
      </c>
      <c r="D594" t="s">
        <v>11</v>
      </c>
      <c r="E594" t="s">
        <v>40</v>
      </c>
      <c r="F594">
        <v>39448</v>
      </c>
      <c r="G594" s="3">
        <v>20000</v>
      </c>
      <c r="H594" t="s">
        <v>13</v>
      </c>
      <c r="I594" t="s">
        <v>25</v>
      </c>
      <c r="J594" t="s">
        <v>41</v>
      </c>
      <c r="K594" s="2" t="str">
        <f>TEXT(F594,"dd/mm/yyyy")</f>
        <v>01/01/2008</v>
      </c>
      <c r="L594" t="str">
        <f>TEXT(F594,"yyyymm")</f>
        <v>200801</v>
      </c>
    </row>
    <row r="595" spans="1:12" x14ac:dyDescent="0.25">
      <c r="A595" t="s">
        <v>839</v>
      </c>
      <c r="B595" t="s">
        <v>838</v>
      </c>
      <c r="C595">
        <v>3</v>
      </c>
      <c r="D595" t="s">
        <v>11</v>
      </c>
      <c r="E595" t="s">
        <v>40</v>
      </c>
      <c r="F595">
        <v>39576</v>
      </c>
      <c r="G595" s="3">
        <v>3000000</v>
      </c>
      <c r="H595" t="s">
        <v>13</v>
      </c>
      <c r="I595" t="s">
        <v>17</v>
      </c>
      <c r="J595" t="s">
        <v>41</v>
      </c>
      <c r="K595" s="2" t="str">
        <f>TEXT(F595,"dd/mm/yyyy")</f>
        <v>08/05/2008</v>
      </c>
      <c r="L595" t="str">
        <f>TEXT(F595,"yyyymm")</f>
        <v>200805</v>
      </c>
    </row>
    <row r="596" spans="1:12" x14ac:dyDescent="0.25">
      <c r="A596" t="s">
        <v>840</v>
      </c>
      <c r="B596" t="s">
        <v>2261</v>
      </c>
      <c r="C596">
        <v>9</v>
      </c>
      <c r="D596" t="s">
        <v>11</v>
      </c>
      <c r="E596" t="s">
        <v>40</v>
      </c>
      <c r="F596">
        <v>39485</v>
      </c>
      <c r="G596" s="3">
        <v>900000</v>
      </c>
      <c r="H596" t="s">
        <v>13</v>
      </c>
      <c r="I596" t="s">
        <v>25</v>
      </c>
      <c r="J596" t="s">
        <v>41</v>
      </c>
      <c r="K596" s="2" t="str">
        <f>TEXT(F596,"dd/mm/yyyy")</f>
        <v>07/02/2008</v>
      </c>
      <c r="L596" t="str">
        <f>TEXT(F596,"yyyymm")</f>
        <v>200802</v>
      </c>
    </row>
    <row r="597" spans="1:12" x14ac:dyDescent="0.25">
      <c r="A597" t="s">
        <v>841</v>
      </c>
      <c r="B597" t="s">
        <v>2262</v>
      </c>
      <c r="C597">
        <v>5</v>
      </c>
      <c r="D597" t="s">
        <v>11</v>
      </c>
      <c r="E597" t="s">
        <v>78</v>
      </c>
      <c r="F597">
        <v>39448</v>
      </c>
      <c r="G597" s="3">
        <v>900000</v>
      </c>
      <c r="H597" t="s">
        <v>13</v>
      </c>
      <c r="I597" t="s">
        <v>37</v>
      </c>
      <c r="J597" t="s">
        <v>41</v>
      </c>
      <c r="K597" s="2" t="str">
        <f>TEXT(F597,"dd/mm/yyyy")</f>
        <v>01/01/2008</v>
      </c>
      <c r="L597" t="str">
        <f>TEXT(F597,"yyyymm")</f>
        <v>200801</v>
      </c>
    </row>
    <row r="598" spans="1:12" x14ac:dyDescent="0.25">
      <c r="A598" t="s">
        <v>842</v>
      </c>
      <c r="B598" t="s">
        <v>843</v>
      </c>
      <c r="C598">
        <v>10</v>
      </c>
      <c r="D598" t="s">
        <v>11</v>
      </c>
      <c r="E598" t="s">
        <v>132</v>
      </c>
      <c r="F598">
        <v>38838</v>
      </c>
      <c r="G598" s="3">
        <v>2000000</v>
      </c>
      <c r="H598" t="s">
        <v>13</v>
      </c>
      <c r="I598" t="s">
        <v>37</v>
      </c>
      <c r="J598" t="s">
        <v>41</v>
      </c>
      <c r="K598" s="2" t="str">
        <f>TEXT(F598,"dd/mm/yyyy")</f>
        <v>01/05/2006</v>
      </c>
      <c r="L598" t="str">
        <f>TEXT(F598,"yyyymm")</f>
        <v>200605</v>
      </c>
    </row>
    <row r="599" spans="1:12" x14ac:dyDescent="0.25">
      <c r="A599" t="s">
        <v>844</v>
      </c>
      <c r="B599" t="s">
        <v>2263</v>
      </c>
      <c r="C599">
        <v>5</v>
      </c>
      <c r="D599" t="s">
        <v>11</v>
      </c>
      <c r="E599" t="s">
        <v>318</v>
      </c>
      <c r="F599">
        <v>39268</v>
      </c>
      <c r="G599" s="3">
        <v>100000</v>
      </c>
      <c r="H599" t="s">
        <v>13</v>
      </c>
      <c r="I599" t="s">
        <v>25</v>
      </c>
      <c r="J599" t="s">
        <v>41</v>
      </c>
      <c r="K599" s="2" t="str">
        <f>TEXT(F599,"dd/mm/yyyy")</f>
        <v>05/07/2007</v>
      </c>
      <c r="L599" t="str">
        <f>TEXT(F599,"yyyymm")</f>
        <v>200707</v>
      </c>
    </row>
    <row r="600" spans="1:12" x14ac:dyDescent="0.25">
      <c r="A600" t="s">
        <v>845</v>
      </c>
      <c r="B600" t="s">
        <v>846</v>
      </c>
      <c r="C600">
        <v>96</v>
      </c>
      <c r="D600" t="s">
        <v>11</v>
      </c>
      <c r="E600" t="s">
        <v>20</v>
      </c>
      <c r="F600">
        <v>39489</v>
      </c>
      <c r="G600" s="3">
        <v>320000</v>
      </c>
      <c r="H600" t="s">
        <v>13</v>
      </c>
      <c r="I600" t="s">
        <v>25</v>
      </c>
      <c r="J600" t="s">
        <v>18</v>
      </c>
      <c r="K600" s="2" t="str">
        <f>TEXT(F600,"dd/mm/yyyy")</f>
        <v>11/02/2008</v>
      </c>
      <c r="L600" t="str">
        <f>TEXT(F600,"yyyymm")</f>
        <v>200802</v>
      </c>
    </row>
    <row r="601" spans="1:12" x14ac:dyDescent="0.25">
      <c r="A601" t="s">
        <v>847</v>
      </c>
      <c r="B601" t="s">
        <v>848</v>
      </c>
      <c r="C601">
        <v>30</v>
      </c>
      <c r="D601" t="s">
        <v>11</v>
      </c>
      <c r="E601" t="s">
        <v>45</v>
      </c>
      <c r="F601">
        <v>39479</v>
      </c>
      <c r="G601" s="3">
        <v>7800000</v>
      </c>
      <c r="H601" t="s">
        <v>13</v>
      </c>
      <c r="I601" t="s">
        <v>14</v>
      </c>
      <c r="J601" t="s">
        <v>41</v>
      </c>
      <c r="K601" s="2" t="str">
        <f>TEXT(F601,"dd/mm/yyyy")</f>
        <v>01/02/2008</v>
      </c>
      <c r="L601" t="str">
        <f>TEXT(F601,"yyyymm")</f>
        <v>200802</v>
      </c>
    </row>
    <row r="602" spans="1:12" x14ac:dyDescent="0.25">
      <c r="A602" t="s">
        <v>849</v>
      </c>
      <c r="B602" t="s">
        <v>850</v>
      </c>
      <c r="C602">
        <v>96</v>
      </c>
      <c r="D602" t="s">
        <v>11</v>
      </c>
      <c r="E602" t="s">
        <v>851</v>
      </c>
      <c r="F602">
        <v>39479</v>
      </c>
      <c r="G602" s="3">
        <v>5800000</v>
      </c>
      <c r="H602" t="s">
        <v>13</v>
      </c>
      <c r="I602" t="s">
        <v>14</v>
      </c>
      <c r="J602" t="s">
        <v>41</v>
      </c>
      <c r="K602" s="2" t="str">
        <f>TEXT(F602,"dd/mm/yyyy")</f>
        <v>01/02/2008</v>
      </c>
      <c r="L602" t="str">
        <f>TEXT(F602,"yyyymm")</f>
        <v>200802</v>
      </c>
    </row>
    <row r="603" spans="1:12" x14ac:dyDescent="0.25">
      <c r="A603" t="s">
        <v>852</v>
      </c>
      <c r="B603" t="s">
        <v>2264</v>
      </c>
      <c r="C603">
        <v>10</v>
      </c>
      <c r="D603" t="s">
        <v>11</v>
      </c>
      <c r="E603" t="s">
        <v>40</v>
      </c>
      <c r="F603">
        <v>39323</v>
      </c>
      <c r="G603" s="3">
        <v>990000</v>
      </c>
      <c r="H603" t="s">
        <v>13</v>
      </c>
      <c r="I603" t="s">
        <v>17</v>
      </c>
      <c r="J603" t="s">
        <v>41</v>
      </c>
      <c r="K603" s="2" t="str">
        <f>TEXT(F603,"dd/mm/yyyy")</f>
        <v>29/08/2007</v>
      </c>
      <c r="L603" t="str">
        <f>TEXT(F603,"yyyymm")</f>
        <v>200708</v>
      </c>
    </row>
    <row r="604" spans="1:12" x14ac:dyDescent="0.25">
      <c r="A604" t="s">
        <v>853</v>
      </c>
      <c r="B604" t="s">
        <v>854</v>
      </c>
      <c r="C604">
        <v>5</v>
      </c>
      <c r="D604" t="s">
        <v>11</v>
      </c>
      <c r="E604" t="s">
        <v>258</v>
      </c>
      <c r="F604">
        <v>39417</v>
      </c>
      <c r="G604" s="3">
        <v>225000</v>
      </c>
      <c r="H604" t="s">
        <v>13</v>
      </c>
      <c r="I604" t="s">
        <v>25</v>
      </c>
      <c r="J604" t="s">
        <v>41</v>
      </c>
      <c r="K604" s="2" t="str">
        <f>TEXT(F604,"dd/mm/yyyy")</f>
        <v>01/12/2007</v>
      </c>
      <c r="L604" t="str">
        <f>TEXT(F604,"yyyymm")</f>
        <v>200712</v>
      </c>
    </row>
    <row r="605" spans="1:12" x14ac:dyDescent="0.25">
      <c r="A605" t="s">
        <v>855</v>
      </c>
      <c r="B605" t="s">
        <v>854</v>
      </c>
      <c r="C605">
        <v>5</v>
      </c>
      <c r="D605" t="s">
        <v>11</v>
      </c>
      <c r="E605" t="s">
        <v>258</v>
      </c>
      <c r="F605">
        <v>39650</v>
      </c>
      <c r="G605" s="3">
        <v>1000000</v>
      </c>
      <c r="H605" t="s">
        <v>13</v>
      </c>
      <c r="I605" t="s">
        <v>17</v>
      </c>
      <c r="J605" t="s">
        <v>41</v>
      </c>
      <c r="K605" s="2" t="str">
        <f>TEXT(F605,"dd/mm/yyyy")</f>
        <v>21/07/2008</v>
      </c>
      <c r="L605" t="str">
        <f>TEXT(F605,"yyyymm")</f>
        <v>200807</v>
      </c>
    </row>
    <row r="606" spans="1:12" x14ac:dyDescent="0.25">
      <c r="A606" t="s">
        <v>856</v>
      </c>
      <c r="B606" t="s">
        <v>2265</v>
      </c>
      <c r="C606">
        <v>32</v>
      </c>
      <c r="D606" t="s">
        <v>11</v>
      </c>
      <c r="E606" t="s">
        <v>461</v>
      </c>
      <c r="F606">
        <v>38534</v>
      </c>
      <c r="G606" s="3">
        <v>10000000</v>
      </c>
      <c r="H606" t="s">
        <v>13</v>
      </c>
      <c r="I606" t="s">
        <v>17</v>
      </c>
      <c r="J606" t="s">
        <v>41</v>
      </c>
      <c r="K606" s="2" t="str">
        <f>TEXT(F606,"dd/mm/yyyy")</f>
        <v>01/07/2005</v>
      </c>
      <c r="L606" t="str">
        <f>TEXT(F606,"yyyymm")</f>
        <v>200507</v>
      </c>
    </row>
    <row r="607" spans="1:12" x14ac:dyDescent="0.25">
      <c r="A607" t="s">
        <v>857</v>
      </c>
      <c r="B607" t="s">
        <v>858</v>
      </c>
      <c r="C607">
        <v>96</v>
      </c>
      <c r="D607" t="s">
        <v>11</v>
      </c>
      <c r="E607" t="s">
        <v>148</v>
      </c>
      <c r="F607">
        <v>39234</v>
      </c>
      <c r="G607" s="3">
        <v>5000000</v>
      </c>
      <c r="H607" t="s">
        <v>13</v>
      </c>
      <c r="I607" t="s">
        <v>17</v>
      </c>
      <c r="J607" t="s">
        <v>41</v>
      </c>
      <c r="K607" s="2" t="str">
        <f>TEXT(F607,"dd/mm/yyyy")</f>
        <v>01/06/2007</v>
      </c>
      <c r="L607" t="str">
        <f>TEXT(F607,"yyyymm")</f>
        <v>200706</v>
      </c>
    </row>
    <row r="608" spans="1:12" x14ac:dyDescent="0.25">
      <c r="A608" t="s">
        <v>859</v>
      </c>
      <c r="B608" t="s">
        <v>2266</v>
      </c>
      <c r="C608">
        <v>30</v>
      </c>
      <c r="D608" t="s">
        <v>11</v>
      </c>
      <c r="E608" t="s">
        <v>40</v>
      </c>
      <c r="F608">
        <v>39510</v>
      </c>
      <c r="G608" s="3">
        <v>3500000</v>
      </c>
      <c r="H608" t="s">
        <v>13</v>
      </c>
      <c r="I608" t="s">
        <v>17</v>
      </c>
      <c r="J608" t="s">
        <v>41</v>
      </c>
      <c r="K608" s="2" t="str">
        <f>TEXT(F608,"dd/mm/yyyy")</f>
        <v>03/03/2008</v>
      </c>
      <c r="L608" t="str">
        <f>TEXT(F608,"yyyymm")</f>
        <v>200803</v>
      </c>
    </row>
    <row r="609" spans="1:12" x14ac:dyDescent="0.25">
      <c r="A609" t="s">
        <v>860</v>
      </c>
      <c r="B609" t="s">
        <v>861</v>
      </c>
      <c r="C609">
        <v>8</v>
      </c>
      <c r="D609" t="s">
        <v>11</v>
      </c>
      <c r="E609" t="s">
        <v>132</v>
      </c>
      <c r="F609">
        <v>38657</v>
      </c>
      <c r="G609" s="3">
        <v>4000000</v>
      </c>
      <c r="H609" t="s">
        <v>13</v>
      </c>
      <c r="I609" t="s">
        <v>17</v>
      </c>
      <c r="J609" t="s">
        <v>41</v>
      </c>
      <c r="K609" s="2" t="str">
        <f>TEXT(F609,"dd/mm/yyyy")</f>
        <v>01/11/2005</v>
      </c>
      <c r="L609" t="str">
        <f>TEXT(F609,"yyyymm")</f>
        <v>200511</v>
      </c>
    </row>
    <row r="610" spans="1:12" x14ac:dyDescent="0.25">
      <c r="A610" t="s">
        <v>862</v>
      </c>
      <c r="B610" t="s">
        <v>2267</v>
      </c>
      <c r="C610">
        <v>96</v>
      </c>
      <c r="D610" t="s">
        <v>11</v>
      </c>
      <c r="E610" t="s">
        <v>354</v>
      </c>
      <c r="F610">
        <v>39479</v>
      </c>
      <c r="G610" s="3">
        <v>4250000</v>
      </c>
      <c r="H610" t="s">
        <v>13</v>
      </c>
      <c r="I610" t="s">
        <v>17</v>
      </c>
      <c r="J610" t="s">
        <v>41</v>
      </c>
      <c r="K610" s="2" t="str">
        <f>TEXT(F610,"dd/mm/yyyy")</f>
        <v>01/02/2008</v>
      </c>
      <c r="L610" t="str">
        <f>TEXT(F610,"yyyymm")</f>
        <v>200802</v>
      </c>
    </row>
    <row r="611" spans="1:12" x14ac:dyDescent="0.25">
      <c r="A611" t="s">
        <v>863</v>
      </c>
      <c r="B611" t="s">
        <v>864</v>
      </c>
      <c r="C611">
        <v>96</v>
      </c>
      <c r="D611" t="s">
        <v>11</v>
      </c>
      <c r="E611" t="s">
        <v>244</v>
      </c>
      <c r="F611">
        <v>39142</v>
      </c>
      <c r="G611" s="3">
        <v>1800000</v>
      </c>
      <c r="H611" t="s">
        <v>13</v>
      </c>
      <c r="I611" t="s">
        <v>37</v>
      </c>
      <c r="J611" t="s">
        <v>41</v>
      </c>
      <c r="K611" s="2" t="str">
        <f>TEXT(F611,"dd/mm/yyyy")</f>
        <v>01/03/2007</v>
      </c>
      <c r="L611" t="str">
        <f>TEXT(F611,"yyyymm")</f>
        <v>200703</v>
      </c>
    </row>
    <row r="612" spans="1:12" x14ac:dyDescent="0.25">
      <c r="A612" t="s">
        <v>865</v>
      </c>
      <c r="B612" t="s">
        <v>864</v>
      </c>
      <c r="C612">
        <v>96</v>
      </c>
      <c r="D612" t="s">
        <v>11</v>
      </c>
      <c r="E612" t="s">
        <v>244</v>
      </c>
      <c r="F612">
        <v>39567</v>
      </c>
      <c r="G612" s="3">
        <v>2800000</v>
      </c>
      <c r="H612" t="s">
        <v>13</v>
      </c>
      <c r="I612" t="s">
        <v>17</v>
      </c>
      <c r="J612" t="s">
        <v>41</v>
      </c>
      <c r="K612" s="2" t="str">
        <f>TEXT(F612,"dd/mm/yyyy")</f>
        <v>29/04/2008</v>
      </c>
      <c r="L612" t="str">
        <f>TEXT(F612,"yyyymm")</f>
        <v>200804</v>
      </c>
    </row>
    <row r="613" spans="1:12" x14ac:dyDescent="0.25">
      <c r="A613" t="s">
        <v>866</v>
      </c>
      <c r="B613" t="s">
        <v>2268</v>
      </c>
      <c r="C613">
        <v>96</v>
      </c>
      <c r="D613" t="s">
        <v>11</v>
      </c>
      <c r="E613" t="s">
        <v>45</v>
      </c>
      <c r="F613">
        <v>39581</v>
      </c>
      <c r="G613" s="3">
        <v>15000000</v>
      </c>
      <c r="H613" t="s">
        <v>13</v>
      </c>
      <c r="I613" t="s">
        <v>17</v>
      </c>
      <c r="J613" t="s">
        <v>41</v>
      </c>
      <c r="K613" s="2" t="str">
        <f>TEXT(F613,"dd/mm/yyyy")</f>
        <v>13/05/2008</v>
      </c>
      <c r="L613" t="str">
        <f>TEXT(F613,"yyyymm")</f>
        <v>200805</v>
      </c>
    </row>
    <row r="614" spans="1:12" x14ac:dyDescent="0.25">
      <c r="A614" t="s">
        <v>867</v>
      </c>
      <c r="B614" t="s">
        <v>869</v>
      </c>
      <c r="C614">
        <v>96</v>
      </c>
      <c r="D614" t="s">
        <v>30</v>
      </c>
      <c r="E614" t="s">
        <v>45</v>
      </c>
      <c r="F614">
        <v>37165</v>
      </c>
      <c r="G614" s="3">
        <v>36000000</v>
      </c>
      <c r="H614" t="s">
        <v>13</v>
      </c>
      <c r="I614" t="s">
        <v>14</v>
      </c>
      <c r="J614" t="s">
        <v>41</v>
      </c>
      <c r="K614" s="2" t="str">
        <f>TEXT(F614,"dd/mm/yyyy")</f>
        <v>01/10/2001</v>
      </c>
      <c r="L614" t="str">
        <f>TEXT(F614,"yyyymm")</f>
        <v>200110</v>
      </c>
    </row>
    <row r="615" spans="1:12" x14ac:dyDescent="0.25">
      <c r="A615" t="s">
        <v>868</v>
      </c>
      <c r="B615" t="s">
        <v>869</v>
      </c>
      <c r="C615">
        <v>96</v>
      </c>
      <c r="D615" t="s">
        <v>30</v>
      </c>
      <c r="E615" t="s">
        <v>45</v>
      </c>
      <c r="F615">
        <v>37653</v>
      </c>
      <c r="G615" s="3">
        <v>35000000</v>
      </c>
      <c r="H615" t="s">
        <v>13</v>
      </c>
      <c r="I615" t="s">
        <v>82</v>
      </c>
      <c r="J615" t="s">
        <v>41</v>
      </c>
      <c r="K615" s="2" t="str">
        <f>TEXT(F615,"dd/mm/yyyy")</f>
        <v>01/02/2003</v>
      </c>
      <c r="L615" t="str">
        <f>TEXT(F615,"yyyymm")</f>
        <v>200302</v>
      </c>
    </row>
    <row r="616" spans="1:12" x14ac:dyDescent="0.25">
      <c r="A616" t="s">
        <v>867</v>
      </c>
      <c r="B616" t="s">
        <v>869</v>
      </c>
      <c r="C616">
        <v>96</v>
      </c>
      <c r="D616" t="s">
        <v>30</v>
      </c>
      <c r="E616" t="s">
        <v>45</v>
      </c>
      <c r="F616">
        <v>38169</v>
      </c>
      <c r="G616" s="3">
        <v>37000000</v>
      </c>
      <c r="H616" t="s">
        <v>13</v>
      </c>
      <c r="I616" t="s">
        <v>82</v>
      </c>
      <c r="J616" t="s">
        <v>41</v>
      </c>
      <c r="K616" s="2" t="str">
        <f>TEXT(F616,"dd/mm/yyyy")</f>
        <v>01/07/2004</v>
      </c>
      <c r="L616" t="str">
        <f>TEXT(F616,"yyyymm")</f>
        <v>200407</v>
      </c>
    </row>
    <row r="617" spans="1:12" x14ac:dyDescent="0.25">
      <c r="A617" t="s">
        <v>870</v>
      </c>
      <c r="B617" t="s">
        <v>871</v>
      </c>
      <c r="C617">
        <v>96</v>
      </c>
      <c r="D617" t="s">
        <v>30</v>
      </c>
      <c r="E617" t="s">
        <v>40</v>
      </c>
      <c r="F617">
        <v>39479</v>
      </c>
      <c r="G617" s="3">
        <v>22000000</v>
      </c>
      <c r="H617" t="s">
        <v>13</v>
      </c>
      <c r="I617" t="s">
        <v>17</v>
      </c>
      <c r="J617" t="s">
        <v>41</v>
      </c>
      <c r="K617" s="2" t="str">
        <f>TEXT(F617,"dd/mm/yyyy")</f>
        <v>01/02/2008</v>
      </c>
      <c r="L617" t="str">
        <f>TEXT(F617,"yyyymm")</f>
        <v>200802</v>
      </c>
    </row>
    <row r="618" spans="1:12" x14ac:dyDescent="0.25">
      <c r="A618" t="s">
        <v>872</v>
      </c>
      <c r="B618" t="s">
        <v>2269</v>
      </c>
      <c r="C618">
        <v>8</v>
      </c>
      <c r="D618" t="s">
        <v>11</v>
      </c>
      <c r="E618" t="s">
        <v>45</v>
      </c>
      <c r="F618">
        <v>39356</v>
      </c>
      <c r="G618" s="3">
        <v>2000000</v>
      </c>
      <c r="H618" t="s">
        <v>13</v>
      </c>
      <c r="I618" t="s">
        <v>17</v>
      </c>
      <c r="J618" t="s">
        <v>41</v>
      </c>
      <c r="K618" s="2" t="str">
        <f>TEXT(F618,"dd/mm/yyyy")</f>
        <v>01/10/2007</v>
      </c>
      <c r="L618" t="str">
        <f>TEXT(F618,"yyyymm")</f>
        <v>200710</v>
      </c>
    </row>
    <row r="619" spans="1:12" x14ac:dyDescent="0.25">
      <c r="A619" t="s">
        <v>873</v>
      </c>
      <c r="B619" t="s">
        <v>874</v>
      </c>
      <c r="C619">
        <v>11</v>
      </c>
      <c r="D619" t="s">
        <v>11</v>
      </c>
      <c r="E619" t="s">
        <v>244</v>
      </c>
      <c r="F619">
        <v>39142</v>
      </c>
      <c r="G619" s="3">
        <v>1650000</v>
      </c>
      <c r="H619" t="s">
        <v>13</v>
      </c>
      <c r="I619" t="s">
        <v>25</v>
      </c>
      <c r="J619" t="s">
        <v>41</v>
      </c>
      <c r="K619" s="2" t="str">
        <f>TEXT(F619,"dd/mm/yyyy")</f>
        <v>01/03/2007</v>
      </c>
      <c r="L619" t="str">
        <f>TEXT(F619,"yyyymm")</f>
        <v>200703</v>
      </c>
    </row>
    <row r="620" spans="1:12" x14ac:dyDescent="0.25">
      <c r="A620" t="s">
        <v>875</v>
      </c>
      <c r="B620" t="s">
        <v>874</v>
      </c>
      <c r="C620">
        <v>11</v>
      </c>
      <c r="D620" t="s">
        <v>11</v>
      </c>
      <c r="E620" t="s">
        <v>244</v>
      </c>
      <c r="F620">
        <v>39545</v>
      </c>
      <c r="G620" s="3">
        <v>6500000</v>
      </c>
      <c r="H620" t="s">
        <v>13</v>
      </c>
      <c r="I620" t="s">
        <v>17</v>
      </c>
      <c r="J620" t="s">
        <v>41</v>
      </c>
      <c r="K620" s="2" t="str">
        <f>TEXT(F620,"dd/mm/yyyy")</f>
        <v>07/04/2008</v>
      </c>
      <c r="L620" t="str">
        <f>TEXT(F620,"yyyymm")</f>
        <v>200804</v>
      </c>
    </row>
    <row r="621" spans="1:12" x14ac:dyDescent="0.25">
      <c r="A621" t="s">
        <v>876</v>
      </c>
      <c r="B621" t="s">
        <v>877</v>
      </c>
      <c r="C621">
        <v>96</v>
      </c>
      <c r="D621" t="s">
        <v>30</v>
      </c>
      <c r="E621" t="s">
        <v>106</v>
      </c>
      <c r="F621">
        <v>38777</v>
      </c>
      <c r="G621" s="3">
        <v>6000000</v>
      </c>
      <c r="H621" t="s">
        <v>13</v>
      </c>
      <c r="I621" t="s">
        <v>37</v>
      </c>
      <c r="J621" t="s">
        <v>41</v>
      </c>
      <c r="K621" s="2" t="str">
        <f>TEXT(F621,"dd/mm/yyyy")</f>
        <v>01/03/2006</v>
      </c>
      <c r="L621" t="str">
        <f>TEXT(F621,"yyyymm")</f>
        <v>200603</v>
      </c>
    </row>
    <row r="622" spans="1:12" x14ac:dyDescent="0.25">
      <c r="A622" t="s">
        <v>878</v>
      </c>
      <c r="B622" t="s">
        <v>877</v>
      </c>
      <c r="C622">
        <v>96</v>
      </c>
      <c r="D622" t="s">
        <v>30</v>
      </c>
      <c r="E622" t="s">
        <v>106</v>
      </c>
      <c r="F622">
        <v>39326</v>
      </c>
      <c r="G622" s="3">
        <v>3000000</v>
      </c>
      <c r="H622" t="s">
        <v>13</v>
      </c>
      <c r="I622" t="s">
        <v>37</v>
      </c>
      <c r="J622" t="s">
        <v>41</v>
      </c>
      <c r="K622" s="2" t="str">
        <f>TEXT(F622,"dd/mm/yyyy")</f>
        <v>01/09/2007</v>
      </c>
      <c r="L622" t="str">
        <f>TEXT(F622,"yyyymm")</f>
        <v>200709</v>
      </c>
    </row>
    <row r="623" spans="1:12" x14ac:dyDescent="0.25">
      <c r="A623" t="s">
        <v>879</v>
      </c>
      <c r="B623" t="s">
        <v>880</v>
      </c>
      <c r="C623">
        <v>96</v>
      </c>
      <c r="D623" t="s">
        <v>486</v>
      </c>
      <c r="E623" t="s">
        <v>111</v>
      </c>
      <c r="F623">
        <v>39486</v>
      </c>
      <c r="G623" s="3">
        <v>4500000</v>
      </c>
      <c r="H623" t="s">
        <v>13</v>
      </c>
      <c r="I623" t="s">
        <v>17</v>
      </c>
      <c r="J623" t="s">
        <v>41</v>
      </c>
      <c r="K623" s="2" t="str">
        <f>TEXT(F623,"dd/mm/yyyy")</f>
        <v>08/02/2008</v>
      </c>
      <c r="L623" t="str">
        <f>TEXT(F623,"yyyymm")</f>
        <v>200802</v>
      </c>
    </row>
    <row r="624" spans="1:12" x14ac:dyDescent="0.25">
      <c r="A624" t="s">
        <v>881</v>
      </c>
      <c r="B624" t="s">
        <v>2270</v>
      </c>
      <c r="C624">
        <v>96</v>
      </c>
      <c r="D624" t="s">
        <v>486</v>
      </c>
      <c r="E624" t="s">
        <v>106</v>
      </c>
      <c r="F624">
        <v>39470</v>
      </c>
      <c r="G624" s="3">
        <v>3000000</v>
      </c>
      <c r="H624" t="s">
        <v>13</v>
      </c>
      <c r="I624" t="s">
        <v>17</v>
      </c>
      <c r="J624" t="s">
        <v>41</v>
      </c>
      <c r="K624" s="2" t="str">
        <f>TEXT(F624,"dd/mm/yyyy")</f>
        <v>23/01/2008</v>
      </c>
      <c r="L624" t="str">
        <f>TEXT(F624,"yyyymm")</f>
        <v>200801</v>
      </c>
    </row>
    <row r="625" spans="1:12" x14ac:dyDescent="0.25">
      <c r="A625" t="s">
        <v>882</v>
      </c>
      <c r="B625" t="s">
        <v>883</v>
      </c>
      <c r="C625">
        <v>96</v>
      </c>
      <c r="D625" t="s">
        <v>486</v>
      </c>
      <c r="E625" t="s">
        <v>532</v>
      </c>
      <c r="F625">
        <v>39637</v>
      </c>
      <c r="G625" s="3">
        <v>6000000</v>
      </c>
      <c r="H625" t="s">
        <v>13</v>
      </c>
      <c r="I625" t="s">
        <v>17</v>
      </c>
      <c r="J625" t="s">
        <v>41</v>
      </c>
      <c r="K625" s="2" t="str">
        <f>TEXT(F625,"dd/mm/yyyy")</f>
        <v>08/07/2008</v>
      </c>
      <c r="L625" t="str">
        <f>TEXT(F625,"yyyymm")</f>
        <v>200807</v>
      </c>
    </row>
    <row r="626" spans="1:12" x14ac:dyDescent="0.25">
      <c r="A626" t="s">
        <v>884</v>
      </c>
      <c r="B626" t="s">
        <v>2271</v>
      </c>
      <c r="C626">
        <v>96</v>
      </c>
      <c r="D626" t="s">
        <v>486</v>
      </c>
      <c r="E626" t="s">
        <v>40</v>
      </c>
      <c r="F626">
        <v>39470</v>
      </c>
      <c r="G626" s="3">
        <v>12000000</v>
      </c>
      <c r="H626" t="s">
        <v>13</v>
      </c>
      <c r="I626" t="s">
        <v>14</v>
      </c>
      <c r="J626" t="s">
        <v>41</v>
      </c>
      <c r="K626" s="2" t="str">
        <f>TEXT(F626,"dd/mm/yyyy")</f>
        <v>23/01/2008</v>
      </c>
      <c r="L626" t="str">
        <f>TEXT(F626,"yyyymm")</f>
        <v>200801</v>
      </c>
    </row>
    <row r="627" spans="1:12" x14ac:dyDescent="0.25">
      <c r="A627" t="s">
        <v>885</v>
      </c>
      <c r="B627" t="s">
        <v>2271</v>
      </c>
      <c r="C627">
        <v>96</v>
      </c>
      <c r="D627" t="s">
        <v>486</v>
      </c>
      <c r="E627" t="s">
        <v>40</v>
      </c>
      <c r="F627">
        <v>38869</v>
      </c>
      <c r="G627" s="3">
        <v>5000000</v>
      </c>
      <c r="H627" t="s">
        <v>13</v>
      </c>
      <c r="I627" t="s">
        <v>17</v>
      </c>
      <c r="J627" t="s">
        <v>41</v>
      </c>
      <c r="K627" s="2" t="str">
        <f>TEXT(F627,"dd/mm/yyyy")</f>
        <v>01/06/2006</v>
      </c>
      <c r="L627" t="str">
        <f>TEXT(F627,"yyyymm")</f>
        <v>200606</v>
      </c>
    </row>
    <row r="628" spans="1:12" x14ac:dyDescent="0.25">
      <c r="A628" t="s">
        <v>886</v>
      </c>
      <c r="B628" t="s">
        <v>887</v>
      </c>
      <c r="C628">
        <v>96</v>
      </c>
      <c r="D628" t="s">
        <v>486</v>
      </c>
      <c r="E628" t="s">
        <v>40</v>
      </c>
      <c r="F628">
        <v>39052</v>
      </c>
      <c r="G628" s="3">
        <v>6000000</v>
      </c>
      <c r="H628" t="s">
        <v>13</v>
      </c>
      <c r="I628" t="s">
        <v>14</v>
      </c>
      <c r="J628" t="s">
        <v>41</v>
      </c>
      <c r="K628" s="2" t="str">
        <f>TEXT(F628,"dd/mm/yyyy")</f>
        <v>01/12/2006</v>
      </c>
      <c r="L628" t="str">
        <f>TEXT(F628,"yyyymm")</f>
        <v>200612</v>
      </c>
    </row>
    <row r="629" spans="1:12" x14ac:dyDescent="0.25">
      <c r="A629" t="s">
        <v>888</v>
      </c>
      <c r="B629" t="s">
        <v>887</v>
      </c>
      <c r="C629">
        <v>96</v>
      </c>
      <c r="D629" t="s">
        <v>486</v>
      </c>
      <c r="E629" t="s">
        <v>40</v>
      </c>
      <c r="F629">
        <v>39525</v>
      </c>
      <c r="G629" s="3">
        <v>15000000</v>
      </c>
      <c r="H629" t="s">
        <v>13</v>
      </c>
      <c r="I629" t="s">
        <v>21</v>
      </c>
      <c r="J629" t="s">
        <v>41</v>
      </c>
      <c r="K629" s="2" t="str">
        <f>TEXT(F629,"dd/mm/yyyy")</f>
        <v>18/03/2008</v>
      </c>
      <c r="L629" t="str">
        <f>TEXT(F629,"yyyymm")</f>
        <v>200803</v>
      </c>
    </row>
    <row r="630" spans="1:12" x14ac:dyDescent="0.25">
      <c r="A630" t="s">
        <v>889</v>
      </c>
      <c r="B630" t="s">
        <v>2272</v>
      </c>
      <c r="C630">
        <v>15</v>
      </c>
      <c r="D630" t="s">
        <v>486</v>
      </c>
      <c r="E630" t="s">
        <v>40</v>
      </c>
      <c r="F630">
        <v>39295</v>
      </c>
      <c r="G630" s="3">
        <v>4000000</v>
      </c>
      <c r="H630" t="s">
        <v>13</v>
      </c>
      <c r="I630" t="s">
        <v>17</v>
      </c>
      <c r="J630" t="s">
        <v>41</v>
      </c>
      <c r="K630" s="2" t="str">
        <f>TEXT(F630,"dd/mm/yyyy")</f>
        <v>01/08/2007</v>
      </c>
      <c r="L630" t="str">
        <f>TEXT(F630,"yyyymm")</f>
        <v>200708</v>
      </c>
    </row>
    <row r="631" spans="1:12" x14ac:dyDescent="0.25">
      <c r="A631" t="s">
        <v>890</v>
      </c>
      <c r="B631" t="s">
        <v>2272</v>
      </c>
      <c r="C631">
        <v>15</v>
      </c>
      <c r="D631" t="s">
        <v>486</v>
      </c>
      <c r="E631" t="s">
        <v>40</v>
      </c>
      <c r="F631">
        <v>39479</v>
      </c>
      <c r="G631" s="3">
        <v>7200000</v>
      </c>
      <c r="H631" t="s">
        <v>13</v>
      </c>
      <c r="I631" t="s">
        <v>14</v>
      </c>
      <c r="J631" t="s">
        <v>41</v>
      </c>
      <c r="K631" s="2" t="str">
        <f>TEXT(F631,"dd/mm/yyyy")</f>
        <v>01/02/2008</v>
      </c>
      <c r="L631" t="str">
        <f>TEXT(F631,"yyyymm")</f>
        <v>200802</v>
      </c>
    </row>
    <row r="632" spans="1:12" x14ac:dyDescent="0.25">
      <c r="A632" t="s">
        <v>891</v>
      </c>
      <c r="B632" t="s">
        <v>2273</v>
      </c>
      <c r="C632">
        <v>96</v>
      </c>
      <c r="D632" t="s">
        <v>486</v>
      </c>
      <c r="E632" t="s">
        <v>40</v>
      </c>
      <c r="F632">
        <v>39149</v>
      </c>
      <c r="G632" s="3">
        <v>3500000</v>
      </c>
      <c r="H632" t="s">
        <v>13</v>
      </c>
      <c r="I632" t="s">
        <v>17</v>
      </c>
      <c r="J632" t="s">
        <v>41</v>
      </c>
      <c r="K632" s="2" t="str">
        <f>TEXT(F632,"dd/mm/yyyy")</f>
        <v>08/03/2007</v>
      </c>
      <c r="L632" t="str">
        <f>TEXT(F632,"yyyymm")</f>
        <v>200703</v>
      </c>
    </row>
    <row r="633" spans="1:12" x14ac:dyDescent="0.25">
      <c r="A633" t="s">
        <v>892</v>
      </c>
      <c r="B633" t="s">
        <v>893</v>
      </c>
      <c r="C633">
        <v>96</v>
      </c>
      <c r="D633" t="s">
        <v>18</v>
      </c>
      <c r="E633" t="s">
        <v>45</v>
      </c>
      <c r="F633">
        <v>38784</v>
      </c>
      <c r="G633" s="3">
        <v>13500000</v>
      </c>
      <c r="H633" t="s">
        <v>13</v>
      </c>
      <c r="I633" t="s">
        <v>17</v>
      </c>
      <c r="J633" t="s">
        <v>41</v>
      </c>
      <c r="K633" s="2" t="str">
        <f>TEXT(F633,"dd/mm/yyyy")</f>
        <v>08/03/2006</v>
      </c>
      <c r="L633" t="str">
        <f>TEXT(F633,"yyyymm")</f>
        <v>200603</v>
      </c>
    </row>
    <row r="634" spans="1:12" x14ac:dyDescent="0.25">
      <c r="A634" t="s">
        <v>894</v>
      </c>
      <c r="B634" t="s">
        <v>893</v>
      </c>
      <c r="C634">
        <v>96</v>
      </c>
      <c r="D634" t="s">
        <v>18</v>
      </c>
      <c r="E634" t="s">
        <v>45</v>
      </c>
      <c r="F634">
        <v>38784</v>
      </c>
      <c r="G634" s="3">
        <v>3000000</v>
      </c>
      <c r="H634" t="s">
        <v>13</v>
      </c>
      <c r="I634" t="s">
        <v>14</v>
      </c>
      <c r="J634" t="s">
        <v>41</v>
      </c>
      <c r="K634" s="2" t="str">
        <f>TEXT(F634,"dd/mm/yyyy")</f>
        <v>08/03/2006</v>
      </c>
      <c r="L634" t="str">
        <f>TEXT(F634,"yyyymm")</f>
        <v>200603</v>
      </c>
    </row>
    <row r="635" spans="1:12" x14ac:dyDescent="0.25">
      <c r="A635" t="s">
        <v>895</v>
      </c>
      <c r="B635" t="s">
        <v>896</v>
      </c>
      <c r="C635">
        <v>96</v>
      </c>
      <c r="D635" t="s">
        <v>30</v>
      </c>
      <c r="E635" t="s">
        <v>78</v>
      </c>
      <c r="F635">
        <v>38169</v>
      </c>
      <c r="G635" s="3">
        <v>7000000</v>
      </c>
      <c r="H635" t="s">
        <v>13</v>
      </c>
      <c r="I635" t="s">
        <v>17</v>
      </c>
      <c r="J635" t="s">
        <v>41</v>
      </c>
      <c r="K635" s="2" t="str">
        <f>TEXT(F635,"dd/mm/yyyy")</f>
        <v>01/07/2004</v>
      </c>
      <c r="L635" t="str">
        <f>TEXT(F635,"yyyymm")</f>
        <v>200407</v>
      </c>
    </row>
    <row r="636" spans="1:12" x14ac:dyDescent="0.25">
      <c r="A636" t="s">
        <v>895</v>
      </c>
      <c r="B636" t="s">
        <v>896</v>
      </c>
      <c r="C636">
        <v>96</v>
      </c>
      <c r="D636" t="s">
        <v>30</v>
      </c>
      <c r="E636" t="s">
        <v>78</v>
      </c>
      <c r="F636">
        <v>38412</v>
      </c>
      <c r="G636" s="3">
        <v>17500000</v>
      </c>
      <c r="H636" t="s">
        <v>13</v>
      </c>
      <c r="I636" t="s">
        <v>14</v>
      </c>
      <c r="J636" t="s">
        <v>41</v>
      </c>
      <c r="K636" s="2" t="str">
        <f>TEXT(F636,"dd/mm/yyyy")</f>
        <v>01/03/2005</v>
      </c>
      <c r="L636" t="str">
        <f>TEXT(F636,"yyyymm")</f>
        <v>200503</v>
      </c>
    </row>
    <row r="637" spans="1:12" x14ac:dyDescent="0.25">
      <c r="A637" t="s">
        <v>895</v>
      </c>
      <c r="B637" t="s">
        <v>896</v>
      </c>
      <c r="C637">
        <v>96</v>
      </c>
      <c r="D637" t="s">
        <v>30</v>
      </c>
      <c r="E637" t="s">
        <v>78</v>
      </c>
      <c r="F637">
        <v>38808</v>
      </c>
      <c r="G637" s="3">
        <v>20000000</v>
      </c>
      <c r="H637" t="s">
        <v>13</v>
      </c>
      <c r="I637" t="s">
        <v>21</v>
      </c>
      <c r="J637" t="s">
        <v>41</v>
      </c>
      <c r="K637" s="2" t="str">
        <f>TEXT(F637,"dd/mm/yyyy")</f>
        <v>01/04/2006</v>
      </c>
      <c r="L637" t="str">
        <f>TEXT(F637,"yyyymm")</f>
        <v>200604</v>
      </c>
    </row>
    <row r="638" spans="1:12" x14ac:dyDescent="0.25">
      <c r="A638" t="s">
        <v>897</v>
      </c>
      <c r="B638" t="s">
        <v>896</v>
      </c>
      <c r="C638">
        <v>96</v>
      </c>
      <c r="D638" t="s">
        <v>30</v>
      </c>
      <c r="E638" t="s">
        <v>78</v>
      </c>
      <c r="F638">
        <v>39448</v>
      </c>
      <c r="G638" s="3">
        <v>40000000</v>
      </c>
      <c r="H638" t="s">
        <v>13</v>
      </c>
      <c r="I638" t="s">
        <v>82</v>
      </c>
      <c r="J638" t="s">
        <v>41</v>
      </c>
      <c r="K638" s="2" t="str">
        <f>TEXT(F638,"dd/mm/yyyy")</f>
        <v>01/01/2008</v>
      </c>
      <c r="L638" t="str">
        <f>TEXT(F638,"yyyymm")</f>
        <v>200801</v>
      </c>
    </row>
    <row r="639" spans="1:12" x14ac:dyDescent="0.25">
      <c r="A639" t="s">
        <v>898</v>
      </c>
      <c r="B639" t="s">
        <v>2274</v>
      </c>
      <c r="C639">
        <v>3</v>
      </c>
      <c r="D639" t="s">
        <v>11</v>
      </c>
      <c r="E639" t="s">
        <v>45</v>
      </c>
      <c r="F639">
        <v>39173</v>
      </c>
      <c r="G639" s="3">
        <v>250000</v>
      </c>
      <c r="H639" t="s">
        <v>13</v>
      </c>
      <c r="I639" t="s">
        <v>25</v>
      </c>
      <c r="J639" t="s">
        <v>41</v>
      </c>
      <c r="K639" s="2" t="str">
        <f>TEXT(F639,"dd/mm/yyyy")</f>
        <v>01/04/2007</v>
      </c>
      <c r="L639" t="str">
        <f>TEXT(F639,"yyyymm")</f>
        <v>200704</v>
      </c>
    </row>
    <row r="640" spans="1:12" x14ac:dyDescent="0.25">
      <c r="A640" t="s">
        <v>899</v>
      </c>
      <c r="B640" t="s">
        <v>2275</v>
      </c>
      <c r="C640">
        <v>96</v>
      </c>
      <c r="D640" t="s">
        <v>11</v>
      </c>
      <c r="E640" t="s">
        <v>148</v>
      </c>
      <c r="F640">
        <v>39603</v>
      </c>
      <c r="G640" s="3">
        <v>35000000</v>
      </c>
      <c r="H640" t="s">
        <v>13</v>
      </c>
      <c r="I640" t="s">
        <v>187</v>
      </c>
      <c r="J640" t="s">
        <v>41</v>
      </c>
      <c r="K640" s="2" t="str">
        <f>TEXT(F640,"dd/mm/yyyy")</f>
        <v>04/06/2008</v>
      </c>
      <c r="L640" t="str">
        <f>TEXT(F640,"yyyymm")</f>
        <v>200806</v>
      </c>
    </row>
    <row r="641" spans="1:12" x14ac:dyDescent="0.25">
      <c r="A641" t="s">
        <v>900</v>
      </c>
      <c r="B641" t="s">
        <v>2276</v>
      </c>
      <c r="C641">
        <v>5</v>
      </c>
      <c r="D641" t="s">
        <v>11</v>
      </c>
      <c r="E641" t="s">
        <v>40</v>
      </c>
      <c r="F641">
        <v>39447</v>
      </c>
      <c r="G641" s="3">
        <v>2000000</v>
      </c>
      <c r="H641" t="s">
        <v>13</v>
      </c>
      <c r="I641" t="s">
        <v>17</v>
      </c>
      <c r="J641" t="s">
        <v>41</v>
      </c>
      <c r="K641" s="2" t="str">
        <f>TEXT(F641,"dd/mm/yyyy")</f>
        <v>31/12/2007</v>
      </c>
      <c r="L641" t="str">
        <f>TEXT(F641,"yyyymm")</f>
        <v>200712</v>
      </c>
    </row>
    <row r="642" spans="1:12" x14ac:dyDescent="0.25">
      <c r="A642" t="s">
        <v>901</v>
      </c>
      <c r="B642" t="s">
        <v>2277</v>
      </c>
      <c r="C642">
        <v>3</v>
      </c>
      <c r="D642" t="s">
        <v>30</v>
      </c>
      <c r="E642" t="s">
        <v>214</v>
      </c>
      <c r="F642">
        <v>39294</v>
      </c>
      <c r="G642" s="3">
        <v>250000</v>
      </c>
      <c r="H642" t="s">
        <v>13</v>
      </c>
      <c r="I642" t="s">
        <v>25</v>
      </c>
      <c r="J642" t="s">
        <v>41</v>
      </c>
      <c r="K642" s="2" t="str">
        <f>TEXT(F642,"dd/mm/yyyy")</f>
        <v>31/07/2007</v>
      </c>
      <c r="L642" t="str">
        <f>TEXT(F642,"yyyymm")</f>
        <v>200707</v>
      </c>
    </row>
    <row r="643" spans="1:12" x14ac:dyDescent="0.25">
      <c r="A643" t="s">
        <v>902</v>
      </c>
      <c r="B643" t="s">
        <v>2277</v>
      </c>
      <c r="C643">
        <v>3</v>
      </c>
      <c r="D643" t="s">
        <v>30</v>
      </c>
      <c r="E643" t="s">
        <v>214</v>
      </c>
      <c r="F643">
        <v>39576</v>
      </c>
      <c r="G643" s="3">
        <v>600000</v>
      </c>
      <c r="H643" t="s">
        <v>13</v>
      </c>
      <c r="I643" t="s">
        <v>25</v>
      </c>
      <c r="J643" t="s">
        <v>41</v>
      </c>
      <c r="K643" s="2" t="str">
        <f>TEXT(F643,"dd/mm/yyyy")</f>
        <v>08/05/2008</v>
      </c>
      <c r="L643" t="str">
        <f>TEXT(F643,"yyyymm")</f>
        <v>200805</v>
      </c>
    </row>
    <row r="644" spans="1:12" x14ac:dyDescent="0.25">
      <c r="A644" t="s">
        <v>903</v>
      </c>
      <c r="B644" t="s">
        <v>2278</v>
      </c>
      <c r="C644">
        <v>96</v>
      </c>
      <c r="D644" t="s">
        <v>11</v>
      </c>
      <c r="E644" t="s">
        <v>461</v>
      </c>
      <c r="F644">
        <v>39554</v>
      </c>
      <c r="G644" s="3">
        <v>7000000</v>
      </c>
      <c r="H644" t="s">
        <v>13</v>
      </c>
      <c r="I644" t="s">
        <v>17</v>
      </c>
      <c r="J644" t="s">
        <v>41</v>
      </c>
      <c r="K644" s="2" t="str">
        <f>TEXT(F644,"dd/mm/yyyy")</f>
        <v>16/04/2008</v>
      </c>
      <c r="L644" t="str">
        <f>TEXT(F644,"yyyymm")</f>
        <v>200804</v>
      </c>
    </row>
    <row r="645" spans="1:12" x14ac:dyDescent="0.25">
      <c r="A645" t="s">
        <v>904</v>
      </c>
      <c r="B645" t="s">
        <v>2279</v>
      </c>
      <c r="C645">
        <v>15</v>
      </c>
      <c r="D645" t="s">
        <v>11</v>
      </c>
      <c r="E645" t="s">
        <v>40</v>
      </c>
      <c r="F645">
        <v>38869</v>
      </c>
      <c r="G645" s="3">
        <v>2000000</v>
      </c>
      <c r="H645" t="s">
        <v>13</v>
      </c>
      <c r="I645" t="s">
        <v>17</v>
      </c>
      <c r="J645" t="s">
        <v>41</v>
      </c>
      <c r="K645" s="2" t="str">
        <f>TEXT(F645,"dd/mm/yyyy")</f>
        <v>01/06/2006</v>
      </c>
      <c r="L645" t="str">
        <f>TEXT(F645,"yyyymm")</f>
        <v>200606</v>
      </c>
    </row>
    <row r="646" spans="1:12" x14ac:dyDescent="0.25">
      <c r="A646" t="s">
        <v>905</v>
      </c>
      <c r="B646" t="s">
        <v>906</v>
      </c>
      <c r="C646">
        <v>96</v>
      </c>
      <c r="D646" t="s">
        <v>11</v>
      </c>
      <c r="E646" t="s">
        <v>45</v>
      </c>
      <c r="F646">
        <v>39513</v>
      </c>
      <c r="G646" s="3">
        <v>2500000</v>
      </c>
      <c r="H646" t="s">
        <v>13</v>
      </c>
      <c r="I646" t="s">
        <v>17</v>
      </c>
      <c r="J646" t="s">
        <v>41</v>
      </c>
      <c r="K646" s="2" t="str">
        <f>TEXT(F646,"dd/mm/yyyy")</f>
        <v>06/03/2008</v>
      </c>
      <c r="L646" t="str">
        <f>TEXT(F646,"yyyymm")</f>
        <v>200803</v>
      </c>
    </row>
    <row r="647" spans="1:12" x14ac:dyDescent="0.25">
      <c r="A647" t="s">
        <v>907</v>
      </c>
      <c r="B647" t="s">
        <v>908</v>
      </c>
      <c r="C647">
        <v>96</v>
      </c>
      <c r="D647" t="s">
        <v>11</v>
      </c>
      <c r="E647" t="s">
        <v>40</v>
      </c>
      <c r="F647">
        <v>38768</v>
      </c>
      <c r="G647" s="3">
        <v>1000000</v>
      </c>
      <c r="H647" t="s">
        <v>13</v>
      </c>
      <c r="I647" t="s">
        <v>17</v>
      </c>
      <c r="J647" t="s">
        <v>41</v>
      </c>
      <c r="K647" s="2" t="str">
        <f>TEXT(F647,"dd/mm/yyyy")</f>
        <v>20/02/2006</v>
      </c>
      <c r="L647" t="str">
        <f>TEXT(F647,"yyyymm")</f>
        <v>200602</v>
      </c>
    </row>
    <row r="648" spans="1:12" x14ac:dyDescent="0.25">
      <c r="A648" t="s">
        <v>909</v>
      </c>
      <c r="B648" t="s">
        <v>908</v>
      </c>
      <c r="C648">
        <v>96</v>
      </c>
      <c r="D648" t="s">
        <v>11</v>
      </c>
      <c r="E648" t="s">
        <v>40</v>
      </c>
      <c r="F648">
        <v>39113</v>
      </c>
      <c r="G648" s="3">
        <v>2900000</v>
      </c>
      <c r="H648" t="s">
        <v>13</v>
      </c>
      <c r="I648" t="s">
        <v>14</v>
      </c>
      <c r="J648" t="s">
        <v>41</v>
      </c>
      <c r="K648" s="2" t="str">
        <f>TEXT(F648,"dd/mm/yyyy")</f>
        <v>31/01/2007</v>
      </c>
      <c r="L648" t="str">
        <f>TEXT(F648,"yyyymm")</f>
        <v>200701</v>
      </c>
    </row>
    <row r="649" spans="1:12" x14ac:dyDescent="0.25">
      <c r="A649" t="s">
        <v>910</v>
      </c>
      <c r="B649" t="s">
        <v>911</v>
      </c>
      <c r="C649">
        <v>96</v>
      </c>
      <c r="D649" t="s">
        <v>11</v>
      </c>
      <c r="E649" t="s">
        <v>258</v>
      </c>
      <c r="F649">
        <v>39515</v>
      </c>
      <c r="G649" s="3">
        <v>800000</v>
      </c>
      <c r="H649" t="s">
        <v>13</v>
      </c>
      <c r="I649" t="s">
        <v>37</v>
      </c>
      <c r="J649" t="s">
        <v>41</v>
      </c>
      <c r="K649" s="2" t="str">
        <f>TEXT(F649,"dd/mm/yyyy")</f>
        <v>08/03/2008</v>
      </c>
      <c r="L649" t="str">
        <f>TEXT(F649,"yyyymm")</f>
        <v>200803</v>
      </c>
    </row>
    <row r="650" spans="1:12" x14ac:dyDescent="0.25">
      <c r="A650" t="s">
        <v>912</v>
      </c>
      <c r="B650" t="s">
        <v>2280</v>
      </c>
      <c r="C650">
        <v>96</v>
      </c>
      <c r="D650" t="s">
        <v>11</v>
      </c>
      <c r="E650" t="s">
        <v>45</v>
      </c>
      <c r="F650">
        <v>39513</v>
      </c>
      <c r="G650" s="3">
        <v>11600000</v>
      </c>
      <c r="H650" t="s">
        <v>13</v>
      </c>
      <c r="I650" t="s">
        <v>21</v>
      </c>
      <c r="J650" t="s">
        <v>41</v>
      </c>
      <c r="K650" s="2" t="str">
        <f>TEXT(F650,"dd/mm/yyyy")</f>
        <v>06/03/2008</v>
      </c>
      <c r="L650" t="str">
        <f>TEXT(F650,"yyyymm")</f>
        <v>200803</v>
      </c>
    </row>
    <row r="651" spans="1:12" x14ac:dyDescent="0.25">
      <c r="A651" t="s">
        <v>912</v>
      </c>
      <c r="B651" t="s">
        <v>2280</v>
      </c>
      <c r="C651">
        <v>96</v>
      </c>
      <c r="D651" t="s">
        <v>11</v>
      </c>
      <c r="E651" t="s">
        <v>45</v>
      </c>
      <c r="F651">
        <v>38384</v>
      </c>
      <c r="G651" s="3">
        <v>5100000</v>
      </c>
      <c r="H651" t="s">
        <v>913</v>
      </c>
      <c r="I651" t="s">
        <v>14</v>
      </c>
      <c r="J651" t="s">
        <v>41</v>
      </c>
      <c r="K651" s="2" t="str">
        <f>TEXT(F651,"dd/mm/yyyy")</f>
        <v>01/02/2005</v>
      </c>
      <c r="L651" t="str">
        <f>TEXT(F651,"yyyymm")</f>
        <v>200502</v>
      </c>
    </row>
    <row r="652" spans="1:12" x14ac:dyDescent="0.25">
      <c r="A652" t="s">
        <v>914</v>
      </c>
      <c r="B652" t="s">
        <v>915</v>
      </c>
      <c r="C652">
        <v>4</v>
      </c>
      <c r="D652" t="s">
        <v>11</v>
      </c>
      <c r="E652" t="s">
        <v>258</v>
      </c>
      <c r="F652">
        <v>39428</v>
      </c>
      <c r="G652" s="3">
        <v>500000</v>
      </c>
      <c r="H652" t="s">
        <v>13</v>
      </c>
      <c r="I652" t="s">
        <v>25</v>
      </c>
      <c r="J652" t="s">
        <v>41</v>
      </c>
      <c r="K652" s="2" t="str">
        <f>TEXT(F652,"dd/mm/yyyy")</f>
        <v>12/12/2007</v>
      </c>
      <c r="L652" t="str">
        <f>TEXT(F652,"yyyymm")</f>
        <v>200712</v>
      </c>
    </row>
    <row r="653" spans="1:12" x14ac:dyDescent="0.25">
      <c r="A653" t="s">
        <v>916</v>
      </c>
      <c r="B653" t="s">
        <v>2281</v>
      </c>
      <c r="C653">
        <v>96</v>
      </c>
      <c r="D653" t="s">
        <v>11</v>
      </c>
      <c r="E653" t="s">
        <v>175</v>
      </c>
      <c r="F653">
        <v>38078</v>
      </c>
      <c r="G653" s="3">
        <v>22000000</v>
      </c>
      <c r="H653" t="s">
        <v>13</v>
      </c>
      <c r="I653" t="s">
        <v>14</v>
      </c>
      <c r="J653" t="s">
        <v>41</v>
      </c>
      <c r="K653" s="2" t="str">
        <f>TEXT(F653,"dd/mm/yyyy")</f>
        <v>01/04/2004</v>
      </c>
      <c r="L653" t="str">
        <f>TEXT(F653,"yyyymm")</f>
        <v>200404</v>
      </c>
    </row>
    <row r="654" spans="1:12" x14ac:dyDescent="0.25">
      <c r="A654" t="s">
        <v>916</v>
      </c>
      <c r="B654" t="s">
        <v>2281</v>
      </c>
      <c r="C654">
        <v>96</v>
      </c>
      <c r="D654" t="s">
        <v>11</v>
      </c>
      <c r="E654" t="s">
        <v>175</v>
      </c>
      <c r="F654">
        <v>39126</v>
      </c>
      <c r="G654" s="3">
        <v>28000000</v>
      </c>
      <c r="H654" t="s">
        <v>13</v>
      </c>
      <c r="I654" t="s">
        <v>21</v>
      </c>
      <c r="J654" t="s">
        <v>41</v>
      </c>
      <c r="K654" s="2" t="str">
        <f>TEXT(F654,"dd/mm/yyyy")</f>
        <v>13/02/2007</v>
      </c>
      <c r="L654" t="str">
        <f>TEXT(F654,"yyyymm")</f>
        <v>200702</v>
      </c>
    </row>
    <row r="655" spans="1:12" x14ac:dyDescent="0.25">
      <c r="A655" t="s">
        <v>917</v>
      </c>
      <c r="B655" t="s">
        <v>918</v>
      </c>
      <c r="C655">
        <v>96</v>
      </c>
      <c r="D655" t="s">
        <v>11</v>
      </c>
      <c r="E655" t="s">
        <v>40</v>
      </c>
      <c r="F655">
        <v>39234</v>
      </c>
      <c r="G655" s="3">
        <v>20000</v>
      </c>
      <c r="H655" t="s">
        <v>13</v>
      </c>
      <c r="I655" t="s">
        <v>25</v>
      </c>
      <c r="J655" t="s">
        <v>41</v>
      </c>
      <c r="K655" s="2" t="str">
        <f>TEXT(F655,"dd/mm/yyyy")</f>
        <v>01/06/2007</v>
      </c>
      <c r="L655" t="str">
        <f>TEXT(F655,"yyyymm")</f>
        <v>200706</v>
      </c>
    </row>
    <row r="656" spans="1:12" x14ac:dyDescent="0.25">
      <c r="A656" t="s">
        <v>919</v>
      </c>
      <c r="B656" t="s">
        <v>920</v>
      </c>
      <c r="C656">
        <v>52</v>
      </c>
      <c r="D656" t="s">
        <v>11</v>
      </c>
      <c r="E656" t="s">
        <v>78</v>
      </c>
      <c r="F656">
        <v>38534</v>
      </c>
      <c r="G656" s="3">
        <v>400000</v>
      </c>
      <c r="H656" t="s">
        <v>13</v>
      </c>
      <c r="I656" t="s">
        <v>17</v>
      </c>
      <c r="J656" t="s">
        <v>41</v>
      </c>
      <c r="K656" s="2" t="str">
        <f>TEXT(F656,"dd/mm/yyyy")</f>
        <v>01/07/2005</v>
      </c>
      <c r="L656" t="str">
        <f>TEXT(F656,"yyyymm")</f>
        <v>200507</v>
      </c>
    </row>
    <row r="657" spans="1:12" x14ac:dyDescent="0.25">
      <c r="A657" t="s">
        <v>921</v>
      </c>
      <c r="B657" t="s">
        <v>920</v>
      </c>
      <c r="C657">
        <v>52</v>
      </c>
      <c r="D657" t="s">
        <v>11</v>
      </c>
      <c r="E657" t="s">
        <v>78</v>
      </c>
      <c r="F657">
        <v>38718</v>
      </c>
      <c r="G657" s="3">
        <v>3600000</v>
      </c>
      <c r="H657" t="s">
        <v>13</v>
      </c>
      <c r="I657" t="s">
        <v>14</v>
      </c>
      <c r="J657" t="s">
        <v>41</v>
      </c>
      <c r="K657" s="2" t="str">
        <f>TEXT(F657,"dd/mm/yyyy")</f>
        <v>01/01/2006</v>
      </c>
      <c r="L657" t="str">
        <f>TEXT(F657,"yyyymm")</f>
        <v>200601</v>
      </c>
    </row>
    <row r="658" spans="1:12" x14ac:dyDescent="0.25">
      <c r="A658" t="s">
        <v>922</v>
      </c>
      <c r="B658" t="s">
        <v>920</v>
      </c>
      <c r="C658">
        <v>52</v>
      </c>
      <c r="D658" t="s">
        <v>11</v>
      </c>
      <c r="E658" t="s">
        <v>78</v>
      </c>
      <c r="F658">
        <v>39234</v>
      </c>
      <c r="G658" s="3">
        <v>12000000</v>
      </c>
      <c r="H658" t="s">
        <v>13</v>
      </c>
      <c r="I658" t="s">
        <v>21</v>
      </c>
      <c r="J658" t="s">
        <v>41</v>
      </c>
      <c r="K658" s="2" t="str">
        <f>TEXT(F658,"dd/mm/yyyy")</f>
        <v>01/06/2007</v>
      </c>
      <c r="L658" t="str">
        <f>TEXT(F658,"yyyymm")</f>
        <v>200706</v>
      </c>
    </row>
    <row r="659" spans="1:12" x14ac:dyDescent="0.25">
      <c r="A659" t="s">
        <v>923</v>
      </c>
      <c r="B659" t="s">
        <v>920</v>
      </c>
      <c r="C659">
        <v>52</v>
      </c>
      <c r="D659" t="s">
        <v>11</v>
      </c>
      <c r="E659" t="s">
        <v>78</v>
      </c>
      <c r="F659">
        <v>39356</v>
      </c>
      <c r="G659" s="3">
        <v>15000000</v>
      </c>
      <c r="H659" t="s">
        <v>13</v>
      </c>
      <c r="I659" t="s">
        <v>82</v>
      </c>
      <c r="J659" t="s">
        <v>41</v>
      </c>
      <c r="K659" s="2" t="str">
        <f>TEXT(F659,"dd/mm/yyyy")</f>
        <v>01/10/2007</v>
      </c>
      <c r="L659" t="str">
        <f>TEXT(F659,"yyyymm")</f>
        <v>200710</v>
      </c>
    </row>
    <row r="660" spans="1:12" x14ac:dyDescent="0.25">
      <c r="A660" t="s">
        <v>924</v>
      </c>
      <c r="B660" t="s">
        <v>920</v>
      </c>
      <c r="C660">
        <v>52</v>
      </c>
      <c r="D660" t="s">
        <v>11</v>
      </c>
      <c r="E660" t="s">
        <v>78</v>
      </c>
      <c r="F660">
        <v>39569</v>
      </c>
      <c r="G660" s="3">
        <v>12600000</v>
      </c>
      <c r="H660" t="s">
        <v>13</v>
      </c>
      <c r="I660" t="s">
        <v>772</v>
      </c>
      <c r="J660" t="s">
        <v>41</v>
      </c>
      <c r="K660" s="2" t="str">
        <f>TEXT(F660,"dd/mm/yyyy")</f>
        <v>01/05/2008</v>
      </c>
      <c r="L660" t="str">
        <f>TEXT(F660,"yyyymm")</f>
        <v>200805</v>
      </c>
    </row>
    <row r="661" spans="1:12" x14ac:dyDescent="0.25">
      <c r="A661" t="s">
        <v>925</v>
      </c>
      <c r="B661" t="s">
        <v>926</v>
      </c>
      <c r="C661">
        <v>96</v>
      </c>
      <c r="D661" t="s">
        <v>11</v>
      </c>
      <c r="E661" t="s">
        <v>927</v>
      </c>
      <c r="F661">
        <v>39262</v>
      </c>
      <c r="G661" s="3">
        <v>12750000</v>
      </c>
      <c r="H661" t="s">
        <v>13</v>
      </c>
      <c r="I661" t="s">
        <v>21</v>
      </c>
      <c r="J661" t="s">
        <v>41</v>
      </c>
      <c r="K661" s="2" t="str">
        <f>TEXT(F661,"dd/mm/yyyy")</f>
        <v>29/06/2007</v>
      </c>
      <c r="L661" t="str">
        <f>TEXT(F661,"yyyymm")</f>
        <v>200706</v>
      </c>
    </row>
    <row r="662" spans="1:12" x14ac:dyDescent="0.25">
      <c r="A662" t="s">
        <v>928</v>
      </c>
      <c r="B662" t="s">
        <v>929</v>
      </c>
      <c r="C662">
        <v>14</v>
      </c>
      <c r="D662" t="s">
        <v>11</v>
      </c>
      <c r="E662" t="s">
        <v>258</v>
      </c>
      <c r="F662">
        <v>39220</v>
      </c>
      <c r="G662" s="3">
        <v>4000000</v>
      </c>
      <c r="H662" t="s">
        <v>13</v>
      </c>
      <c r="I662" t="s">
        <v>17</v>
      </c>
      <c r="J662" t="s">
        <v>41</v>
      </c>
      <c r="K662" s="2" t="str">
        <f>TEXT(F662,"dd/mm/yyyy")</f>
        <v>18/05/2007</v>
      </c>
      <c r="L662" t="str">
        <f>TEXT(F662,"yyyymm")</f>
        <v>200705</v>
      </c>
    </row>
    <row r="663" spans="1:12" x14ac:dyDescent="0.25">
      <c r="A663" t="s">
        <v>930</v>
      </c>
      <c r="B663" t="s">
        <v>931</v>
      </c>
      <c r="C663">
        <v>96</v>
      </c>
      <c r="D663" t="s">
        <v>11</v>
      </c>
      <c r="E663" t="s">
        <v>40</v>
      </c>
      <c r="F663">
        <v>39142</v>
      </c>
      <c r="G663" s="3">
        <v>4250000</v>
      </c>
      <c r="H663" t="s">
        <v>13</v>
      </c>
      <c r="I663" t="s">
        <v>187</v>
      </c>
      <c r="J663" t="s">
        <v>41</v>
      </c>
      <c r="K663" s="2" t="str">
        <f>TEXT(F663,"dd/mm/yyyy")</f>
        <v>01/03/2007</v>
      </c>
      <c r="L663" t="str">
        <f>TEXT(F663,"yyyymm")</f>
        <v>200703</v>
      </c>
    </row>
    <row r="664" spans="1:12" x14ac:dyDescent="0.25">
      <c r="A664" t="s">
        <v>932</v>
      </c>
      <c r="B664" t="s">
        <v>931</v>
      </c>
      <c r="C664">
        <v>96</v>
      </c>
      <c r="D664" t="s">
        <v>11</v>
      </c>
      <c r="E664" t="s">
        <v>40</v>
      </c>
      <c r="F664">
        <v>39657</v>
      </c>
      <c r="G664" s="3">
        <v>8000000</v>
      </c>
      <c r="H664" t="s">
        <v>13</v>
      </c>
      <c r="I664" t="s">
        <v>21</v>
      </c>
      <c r="J664" t="s">
        <v>41</v>
      </c>
      <c r="K664" s="2" t="str">
        <f>TEXT(F664,"dd/mm/yyyy")</f>
        <v>28/07/2008</v>
      </c>
      <c r="L664" t="str">
        <f>TEXT(F664,"yyyymm")</f>
        <v>200807</v>
      </c>
    </row>
    <row r="665" spans="1:12" x14ac:dyDescent="0.25">
      <c r="A665" t="s">
        <v>933</v>
      </c>
      <c r="B665" t="s">
        <v>934</v>
      </c>
      <c r="C665">
        <v>5</v>
      </c>
      <c r="D665" t="s">
        <v>11</v>
      </c>
      <c r="E665" t="s">
        <v>132</v>
      </c>
      <c r="F665">
        <v>39569</v>
      </c>
      <c r="G665" s="3">
        <v>9000000</v>
      </c>
      <c r="H665" t="s">
        <v>13</v>
      </c>
      <c r="I665" t="s">
        <v>14</v>
      </c>
      <c r="J665" t="s">
        <v>41</v>
      </c>
      <c r="K665" s="2" t="str">
        <f>TEXT(F665,"dd/mm/yyyy")</f>
        <v>01/05/2008</v>
      </c>
      <c r="L665" t="str">
        <f>TEXT(F665,"yyyymm")</f>
        <v>200805</v>
      </c>
    </row>
    <row r="666" spans="1:12" x14ac:dyDescent="0.25">
      <c r="A666" t="s">
        <v>935</v>
      </c>
      <c r="B666" t="s">
        <v>2282</v>
      </c>
      <c r="C666">
        <v>96</v>
      </c>
      <c r="D666" t="s">
        <v>11</v>
      </c>
      <c r="E666" t="s">
        <v>927</v>
      </c>
      <c r="F666">
        <v>39505</v>
      </c>
      <c r="G666" s="3">
        <v>7000000</v>
      </c>
      <c r="H666" t="s">
        <v>13</v>
      </c>
      <c r="I666" t="s">
        <v>17</v>
      </c>
      <c r="J666" t="s">
        <v>41</v>
      </c>
      <c r="K666" s="2" t="str">
        <f>TEXT(F666,"dd/mm/yyyy")</f>
        <v>27/02/2008</v>
      </c>
      <c r="L666" t="str">
        <f>TEXT(F666,"yyyymm")</f>
        <v>200802</v>
      </c>
    </row>
    <row r="667" spans="1:12" x14ac:dyDescent="0.25">
      <c r="A667" t="s">
        <v>936</v>
      </c>
      <c r="B667" t="s">
        <v>937</v>
      </c>
      <c r="C667">
        <v>96</v>
      </c>
      <c r="D667" t="s">
        <v>11</v>
      </c>
      <c r="E667" t="s">
        <v>175</v>
      </c>
      <c r="F667">
        <v>38651</v>
      </c>
      <c r="G667" s="3">
        <v>4900000</v>
      </c>
      <c r="H667" t="s">
        <v>13</v>
      </c>
      <c r="I667" t="s">
        <v>17</v>
      </c>
      <c r="J667" t="s">
        <v>41</v>
      </c>
      <c r="K667" s="2" t="str">
        <f>TEXT(F667,"dd/mm/yyyy")</f>
        <v>26/10/2005</v>
      </c>
      <c r="L667" t="str">
        <f>TEXT(F667,"yyyymm")</f>
        <v>200510</v>
      </c>
    </row>
    <row r="668" spans="1:12" x14ac:dyDescent="0.25">
      <c r="A668" t="s">
        <v>938</v>
      </c>
      <c r="B668" t="s">
        <v>2283</v>
      </c>
      <c r="C668">
        <v>96</v>
      </c>
      <c r="D668" t="s">
        <v>11</v>
      </c>
      <c r="E668" t="s">
        <v>78</v>
      </c>
      <c r="F668">
        <v>39241</v>
      </c>
      <c r="G668" s="3">
        <v>3000000</v>
      </c>
      <c r="H668" t="s">
        <v>13</v>
      </c>
      <c r="I668" t="s">
        <v>14</v>
      </c>
      <c r="J668" t="s">
        <v>41</v>
      </c>
      <c r="K668" s="2" t="str">
        <f>TEXT(F668,"dd/mm/yyyy")</f>
        <v>08/06/2007</v>
      </c>
      <c r="L668" t="str">
        <f>TEXT(F668,"yyyymm")</f>
        <v>200706</v>
      </c>
    </row>
    <row r="669" spans="1:12" x14ac:dyDescent="0.25">
      <c r="A669" t="s">
        <v>939</v>
      </c>
      <c r="B669" t="s">
        <v>940</v>
      </c>
      <c r="C669">
        <v>30</v>
      </c>
      <c r="D669" t="s">
        <v>11</v>
      </c>
      <c r="E669" t="s">
        <v>148</v>
      </c>
      <c r="F669">
        <v>39520</v>
      </c>
      <c r="G669" s="3">
        <v>6500000</v>
      </c>
      <c r="H669" t="s">
        <v>13</v>
      </c>
      <c r="I669" t="s">
        <v>17</v>
      </c>
      <c r="J669" t="s">
        <v>41</v>
      </c>
      <c r="K669" s="2" t="str">
        <f>TEXT(F669,"dd/mm/yyyy")</f>
        <v>13/03/2008</v>
      </c>
      <c r="L669" t="str">
        <f>TEXT(F669,"yyyymm")</f>
        <v>200803</v>
      </c>
    </row>
    <row r="670" spans="1:12" x14ac:dyDescent="0.25">
      <c r="A670" t="s">
        <v>941</v>
      </c>
      <c r="B670" t="s">
        <v>942</v>
      </c>
      <c r="C670">
        <v>96</v>
      </c>
      <c r="D670" t="s">
        <v>11</v>
      </c>
      <c r="E670" t="s">
        <v>132</v>
      </c>
      <c r="F670">
        <v>39517</v>
      </c>
      <c r="G670" s="3">
        <v>2700000</v>
      </c>
      <c r="H670" t="s">
        <v>13</v>
      </c>
      <c r="I670" t="s">
        <v>25</v>
      </c>
      <c r="J670" t="s">
        <v>41</v>
      </c>
      <c r="K670" s="2" t="str">
        <f>TEXT(F670,"dd/mm/yyyy")</f>
        <v>10/03/2008</v>
      </c>
      <c r="L670" t="str">
        <f>TEXT(F670,"yyyymm")</f>
        <v>200803</v>
      </c>
    </row>
    <row r="671" spans="1:12" x14ac:dyDescent="0.25">
      <c r="A671" t="s">
        <v>943</v>
      </c>
      <c r="B671" t="s">
        <v>942</v>
      </c>
      <c r="C671">
        <v>96</v>
      </c>
      <c r="D671" t="s">
        <v>11</v>
      </c>
      <c r="E671" t="s">
        <v>132</v>
      </c>
      <c r="F671">
        <v>39615</v>
      </c>
      <c r="G671" s="3">
        <v>10700000</v>
      </c>
      <c r="H671" t="s">
        <v>13</v>
      </c>
      <c r="I671" t="s">
        <v>17</v>
      </c>
      <c r="J671" t="s">
        <v>41</v>
      </c>
      <c r="K671" s="2" t="str">
        <f>TEXT(F671,"dd/mm/yyyy")</f>
        <v>16/06/2008</v>
      </c>
      <c r="L671" t="str">
        <f>TEXT(F671,"yyyymm")</f>
        <v>200806</v>
      </c>
    </row>
    <row r="672" spans="1:12" x14ac:dyDescent="0.25">
      <c r="A672" t="s">
        <v>944</v>
      </c>
      <c r="B672" t="s">
        <v>945</v>
      </c>
      <c r="C672">
        <v>96</v>
      </c>
      <c r="D672" t="s">
        <v>18</v>
      </c>
      <c r="E672" t="s">
        <v>40</v>
      </c>
      <c r="F672">
        <v>39309</v>
      </c>
      <c r="G672" s="3">
        <v>2600000</v>
      </c>
      <c r="H672" t="s">
        <v>13</v>
      </c>
      <c r="I672" t="s">
        <v>17</v>
      </c>
      <c r="J672" t="s">
        <v>41</v>
      </c>
      <c r="K672" s="2" t="str">
        <f>TEXT(F672,"dd/mm/yyyy")</f>
        <v>15/08/2007</v>
      </c>
      <c r="L672" t="str">
        <f>TEXT(F672,"yyyymm")</f>
        <v>200708</v>
      </c>
    </row>
    <row r="673" spans="1:12" x14ac:dyDescent="0.25">
      <c r="A673" t="s">
        <v>946</v>
      </c>
      <c r="B673" t="s">
        <v>2284</v>
      </c>
      <c r="C673">
        <v>3</v>
      </c>
      <c r="D673" t="s">
        <v>486</v>
      </c>
      <c r="E673" t="s">
        <v>40</v>
      </c>
      <c r="F673">
        <v>39161</v>
      </c>
      <c r="G673" s="3">
        <v>1000000</v>
      </c>
      <c r="H673" t="s">
        <v>13</v>
      </c>
      <c r="I673" t="s">
        <v>17</v>
      </c>
      <c r="J673" t="s">
        <v>41</v>
      </c>
      <c r="K673" s="2" t="str">
        <f>TEXT(F673,"dd/mm/yyyy")</f>
        <v>20/03/2007</v>
      </c>
      <c r="L673" t="str">
        <f>TEXT(F673,"yyyymm")</f>
        <v>200703</v>
      </c>
    </row>
    <row r="674" spans="1:12" x14ac:dyDescent="0.25">
      <c r="A674" t="s">
        <v>947</v>
      </c>
      <c r="B674" t="s">
        <v>2285</v>
      </c>
      <c r="C674">
        <v>25</v>
      </c>
      <c r="D674" t="s">
        <v>11</v>
      </c>
      <c r="E674" t="s">
        <v>461</v>
      </c>
      <c r="F674">
        <v>39254</v>
      </c>
      <c r="G674" s="3">
        <v>7000000</v>
      </c>
      <c r="H674" t="s">
        <v>13</v>
      </c>
      <c r="I674" t="s">
        <v>14</v>
      </c>
      <c r="J674" t="s">
        <v>41</v>
      </c>
      <c r="K674" s="2" t="str">
        <f>TEXT(F674,"dd/mm/yyyy")</f>
        <v>21/06/2007</v>
      </c>
      <c r="L674" t="str">
        <f>TEXT(F674,"yyyymm")</f>
        <v>200706</v>
      </c>
    </row>
    <row r="675" spans="1:12" x14ac:dyDescent="0.25">
      <c r="A675" t="s">
        <v>948</v>
      </c>
      <c r="B675" t="s">
        <v>2286</v>
      </c>
      <c r="C675">
        <v>96</v>
      </c>
      <c r="D675" t="s">
        <v>30</v>
      </c>
      <c r="E675" t="s">
        <v>175</v>
      </c>
      <c r="F675">
        <v>39273</v>
      </c>
      <c r="G675" s="3">
        <v>10000000</v>
      </c>
      <c r="H675" t="s">
        <v>13</v>
      </c>
      <c r="I675" t="s">
        <v>14</v>
      </c>
      <c r="J675" t="s">
        <v>41</v>
      </c>
      <c r="K675" s="2" t="str">
        <f>TEXT(F675,"dd/mm/yyyy")</f>
        <v>10/07/2007</v>
      </c>
      <c r="L675" t="str">
        <f>TEXT(F675,"yyyymm")</f>
        <v>200707</v>
      </c>
    </row>
    <row r="676" spans="1:12" x14ac:dyDescent="0.25">
      <c r="A676" t="s">
        <v>949</v>
      </c>
      <c r="B676" t="s">
        <v>2287</v>
      </c>
      <c r="C676">
        <v>20</v>
      </c>
      <c r="D676" t="s">
        <v>11</v>
      </c>
      <c r="E676" t="s">
        <v>258</v>
      </c>
      <c r="F676">
        <v>38749</v>
      </c>
      <c r="G676" s="3">
        <v>5000000</v>
      </c>
      <c r="H676" t="s">
        <v>13</v>
      </c>
      <c r="I676" t="s">
        <v>17</v>
      </c>
      <c r="J676" t="s">
        <v>41</v>
      </c>
      <c r="K676" s="2" t="str">
        <f>TEXT(F676,"dd/mm/yyyy")</f>
        <v>01/02/2006</v>
      </c>
      <c r="L676" t="str">
        <f>TEXT(F676,"yyyymm")</f>
        <v>200602</v>
      </c>
    </row>
    <row r="677" spans="1:12" x14ac:dyDescent="0.25">
      <c r="A677" t="s">
        <v>950</v>
      </c>
      <c r="B677" t="s">
        <v>951</v>
      </c>
      <c r="C677">
        <v>6</v>
      </c>
      <c r="D677" t="s">
        <v>11</v>
      </c>
      <c r="E677" t="s">
        <v>952</v>
      </c>
      <c r="F677">
        <v>39239</v>
      </c>
      <c r="G677" s="3">
        <v>2000000</v>
      </c>
      <c r="H677" t="s">
        <v>13</v>
      </c>
      <c r="I677" t="s">
        <v>37</v>
      </c>
      <c r="J677" t="s">
        <v>41</v>
      </c>
      <c r="K677" s="2" t="str">
        <f>TEXT(F677,"dd/mm/yyyy")</f>
        <v>06/06/2007</v>
      </c>
      <c r="L677" t="str">
        <f>TEXT(F677,"yyyymm")</f>
        <v>200706</v>
      </c>
    </row>
    <row r="678" spans="1:12" x14ac:dyDescent="0.25">
      <c r="A678" t="s">
        <v>953</v>
      </c>
      <c r="B678" t="s">
        <v>951</v>
      </c>
      <c r="C678">
        <v>6</v>
      </c>
      <c r="D678" t="s">
        <v>11</v>
      </c>
      <c r="E678" t="s">
        <v>952</v>
      </c>
      <c r="F678">
        <v>39152</v>
      </c>
      <c r="G678" s="3">
        <v>1200000</v>
      </c>
      <c r="H678" t="s">
        <v>13</v>
      </c>
      <c r="I678" t="s">
        <v>17</v>
      </c>
      <c r="J678" t="s">
        <v>41</v>
      </c>
      <c r="K678" s="2" t="str">
        <f>TEXT(F678,"dd/mm/yyyy")</f>
        <v>11/03/2007</v>
      </c>
      <c r="L678" t="str">
        <f>TEXT(F678,"yyyymm")</f>
        <v>200703</v>
      </c>
    </row>
    <row r="679" spans="1:12" x14ac:dyDescent="0.25">
      <c r="A679" t="s">
        <v>954</v>
      </c>
      <c r="B679" t="s">
        <v>2288</v>
      </c>
      <c r="C679">
        <v>96</v>
      </c>
      <c r="D679" t="s">
        <v>11</v>
      </c>
      <c r="E679" t="s">
        <v>214</v>
      </c>
      <c r="F679">
        <v>39204</v>
      </c>
      <c r="G679" s="3">
        <v>250000</v>
      </c>
      <c r="H679" t="s">
        <v>13</v>
      </c>
      <c r="I679" t="s">
        <v>25</v>
      </c>
      <c r="J679" t="s">
        <v>41</v>
      </c>
      <c r="K679" s="2" t="str">
        <f>TEXT(F679,"dd/mm/yyyy")</f>
        <v>02/05/2007</v>
      </c>
      <c r="L679" t="str">
        <f>TEXT(F679,"yyyymm")</f>
        <v>200705</v>
      </c>
    </row>
    <row r="680" spans="1:12" x14ac:dyDescent="0.25">
      <c r="A680" t="s">
        <v>954</v>
      </c>
      <c r="B680" t="s">
        <v>2288</v>
      </c>
      <c r="C680">
        <v>96</v>
      </c>
      <c r="D680" t="s">
        <v>11</v>
      </c>
      <c r="E680" t="s">
        <v>214</v>
      </c>
      <c r="F680">
        <v>39570</v>
      </c>
      <c r="G680" s="3">
        <v>550000</v>
      </c>
      <c r="H680" t="s">
        <v>13</v>
      </c>
      <c r="I680" t="s">
        <v>37</v>
      </c>
      <c r="J680" t="s">
        <v>41</v>
      </c>
      <c r="K680" s="2" t="str">
        <f>TEXT(F680,"dd/mm/yyyy")</f>
        <v>02/05/2008</v>
      </c>
      <c r="L680" t="str">
        <f>TEXT(F680,"yyyymm")</f>
        <v>200805</v>
      </c>
    </row>
    <row r="681" spans="1:12" x14ac:dyDescent="0.25">
      <c r="A681" t="s">
        <v>955</v>
      </c>
      <c r="B681" t="s">
        <v>2289</v>
      </c>
      <c r="C681">
        <v>150</v>
      </c>
      <c r="D681" t="s">
        <v>11</v>
      </c>
      <c r="E681" t="s">
        <v>89</v>
      </c>
      <c r="F681">
        <v>39502</v>
      </c>
      <c r="G681" s="3">
        <v>80000000</v>
      </c>
      <c r="H681" t="s">
        <v>13</v>
      </c>
      <c r="I681" t="s">
        <v>21</v>
      </c>
      <c r="J681" t="s">
        <v>41</v>
      </c>
      <c r="K681" s="2" t="str">
        <f>TEXT(F681,"dd/mm/yyyy")</f>
        <v>24/02/2008</v>
      </c>
      <c r="L681" t="str">
        <f>TEXT(F681,"yyyymm")</f>
        <v>200802</v>
      </c>
    </row>
    <row r="682" spans="1:12" x14ac:dyDescent="0.25">
      <c r="A682" t="s">
        <v>956</v>
      </c>
      <c r="B682" t="s">
        <v>2290</v>
      </c>
      <c r="C682">
        <v>96</v>
      </c>
      <c r="D682" t="s">
        <v>18</v>
      </c>
      <c r="E682" t="s">
        <v>532</v>
      </c>
      <c r="F682">
        <v>38957</v>
      </c>
      <c r="G682" s="3">
        <v>20000000</v>
      </c>
      <c r="H682" t="s">
        <v>13</v>
      </c>
      <c r="I682" t="s">
        <v>82</v>
      </c>
      <c r="J682" t="s">
        <v>41</v>
      </c>
      <c r="K682" s="2" t="str">
        <f>TEXT(F682,"dd/mm/yyyy")</f>
        <v>28/08/2006</v>
      </c>
      <c r="L682" t="str">
        <f>TEXT(F682,"yyyymm")</f>
        <v>200608</v>
      </c>
    </row>
    <row r="683" spans="1:12" x14ac:dyDescent="0.25">
      <c r="A683" t="s">
        <v>957</v>
      </c>
      <c r="B683" t="s">
        <v>2290</v>
      </c>
      <c r="C683">
        <v>96</v>
      </c>
      <c r="D683" t="s">
        <v>18</v>
      </c>
      <c r="E683" t="s">
        <v>532</v>
      </c>
      <c r="F683">
        <v>38187</v>
      </c>
      <c r="G683" s="3">
        <v>8000000</v>
      </c>
      <c r="H683" t="s">
        <v>13</v>
      </c>
      <c r="I683" t="s">
        <v>21</v>
      </c>
      <c r="J683" t="s">
        <v>41</v>
      </c>
      <c r="K683" s="2" t="str">
        <f>TEXT(F683,"dd/mm/yyyy")</f>
        <v>19/07/2004</v>
      </c>
      <c r="L683" t="str">
        <f>TEXT(F683,"yyyymm")</f>
        <v>200407</v>
      </c>
    </row>
    <row r="684" spans="1:12" x14ac:dyDescent="0.25">
      <c r="A684" t="s">
        <v>958</v>
      </c>
      <c r="B684" t="s">
        <v>959</v>
      </c>
      <c r="C684">
        <v>10</v>
      </c>
      <c r="D684" t="s">
        <v>11</v>
      </c>
      <c r="E684" t="s">
        <v>40</v>
      </c>
      <c r="F684">
        <v>39575</v>
      </c>
      <c r="G684" s="3">
        <v>3000000</v>
      </c>
      <c r="H684" t="s">
        <v>13</v>
      </c>
      <c r="I684" t="s">
        <v>17</v>
      </c>
      <c r="J684" t="s">
        <v>41</v>
      </c>
      <c r="K684" s="2" t="str">
        <f>TEXT(F684,"dd/mm/yyyy")</f>
        <v>07/05/2008</v>
      </c>
      <c r="L684" t="str">
        <f>TEXT(F684,"yyyymm")</f>
        <v>200805</v>
      </c>
    </row>
    <row r="685" spans="1:12" x14ac:dyDescent="0.25">
      <c r="A685" t="s">
        <v>960</v>
      </c>
      <c r="B685" t="s">
        <v>961</v>
      </c>
      <c r="C685">
        <v>6</v>
      </c>
      <c r="D685" t="s">
        <v>11</v>
      </c>
      <c r="E685" t="s">
        <v>89</v>
      </c>
      <c r="F685">
        <v>39479</v>
      </c>
      <c r="G685" s="3">
        <v>250000</v>
      </c>
      <c r="H685" t="s">
        <v>13</v>
      </c>
      <c r="I685" t="s">
        <v>37</v>
      </c>
      <c r="J685" t="s">
        <v>41</v>
      </c>
      <c r="K685" s="2" t="str">
        <f>TEXT(F685,"dd/mm/yyyy")</f>
        <v>01/02/2008</v>
      </c>
      <c r="L685" t="str">
        <f>TEXT(F685,"yyyymm")</f>
        <v>200802</v>
      </c>
    </row>
    <row r="686" spans="1:12" x14ac:dyDescent="0.25">
      <c r="A686" t="s">
        <v>962</v>
      </c>
      <c r="B686" t="s">
        <v>2291</v>
      </c>
      <c r="C686">
        <v>96</v>
      </c>
      <c r="D686" t="s">
        <v>11</v>
      </c>
      <c r="E686" t="s">
        <v>40</v>
      </c>
      <c r="F686">
        <v>39532</v>
      </c>
      <c r="G686" s="3">
        <v>3000000</v>
      </c>
      <c r="H686" t="s">
        <v>13</v>
      </c>
      <c r="I686" t="s">
        <v>187</v>
      </c>
      <c r="J686" t="s">
        <v>41</v>
      </c>
      <c r="K686" s="2" t="str">
        <f>TEXT(F686,"dd/mm/yyyy")</f>
        <v>25/03/2008</v>
      </c>
      <c r="L686" t="str">
        <f>TEXT(F686,"yyyymm")</f>
        <v>200803</v>
      </c>
    </row>
    <row r="687" spans="1:12" x14ac:dyDescent="0.25">
      <c r="A687" t="s">
        <v>963</v>
      </c>
      <c r="B687" t="s">
        <v>2292</v>
      </c>
      <c r="C687">
        <v>75</v>
      </c>
      <c r="D687" t="s">
        <v>30</v>
      </c>
      <c r="E687" t="s">
        <v>78</v>
      </c>
      <c r="F687">
        <v>39316</v>
      </c>
      <c r="G687" s="3">
        <v>17000000</v>
      </c>
      <c r="H687" t="s">
        <v>13</v>
      </c>
      <c r="I687" t="s">
        <v>21</v>
      </c>
      <c r="J687" t="s">
        <v>41</v>
      </c>
      <c r="K687" s="2" t="str">
        <f>TEXT(F687,"dd/mm/yyyy")</f>
        <v>22/08/2007</v>
      </c>
      <c r="L687" t="str">
        <f>TEXT(F687,"yyyymm")</f>
        <v>200708</v>
      </c>
    </row>
    <row r="688" spans="1:12" x14ac:dyDescent="0.25">
      <c r="A688" t="s">
        <v>964</v>
      </c>
      <c r="B688" t="s">
        <v>965</v>
      </c>
      <c r="C688">
        <v>96</v>
      </c>
      <c r="D688" t="s">
        <v>11</v>
      </c>
      <c r="E688" t="s">
        <v>78</v>
      </c>
      <c r="F688">
        <v>39532</v>
      </c>
      <c r="G688" s="3">
        <v>17500000</v>
      </c>
      <c r="H688" t="s">
        <v>13</v>
      </c>
      <c r="I688" t="s">
        <v>21</v>
      </c>
      <c r="J688" t="s">
        <v>41</v>
      </c>
      <c r="K688" s="2" t="str">
        <f>TEXT(F688,"dd/mm/yyyy")</f>
        <v>25/03/2008</v>
      </c>
      <c r="L688" t="str">
        <f>TEXT(F688,"yyyymm")</f>
        <v>200803</v>
      </c>
    </row>
    <row r="689" spans="1:12" x14ac:dyDescent="0.25">
      <c r="A689" t="s">
        <v>966</v>
      </c>
      <c r="B689" t="s">
        <v>965</v>
      </c>
      <c r="C689">
        <v>96</v>
      </c>
      <c r="D689" t="s">
        <v>11</v>
      </c>
      <c r="E689" t="s">
        <v>78</v>
      </c>
      <c r="F689">
        <v>39646</v>
      </c>
      <c r="G689" s="3">
        <v>8000000</v>
      </c>
      <c r="H689" t="s">
        <v>13</v>
      </c>
      <c r="I689" t="s">
        <v>82</v>
      </c>
      <c r="J689" t="s">
        <v>41</v>
      </c>
      <c r="K689" s="2" t="str">
        <f>TEXT(F689,"dd/mm/yyyy")</f>
        <v>17/07/2008</v>
      </c>
      <c r="L689" t="str">
        <f>TEXT(F689,"yyyymm")</f>
        <v>200807</v>
      </c>
    </row>
    <row r="690" spans="1:12" x14ac:dyDescent="0.25">
      <c r="A690" t="s">
        <v>967</v>
      </c>
      <c r="B690" t="s">
        <v>2293</v>
      </c>
      <c r="C690">
        <v>96</v>
      </c>
      <c r="D690" t="s">
        <v>486</v>
      </c>
      <c r="E690" t="s">
        <v>78</v>
      </c>
      <c r="F690">
        <v>39533</v>
      </c>
      <c r="G690" s="3">
        <v>14000000</v>
      </c>
      <c r="H690" t="s">
        <v>13</v>
      </c>
      <c r="I690" t="s">
        <v>14</v>
      </c>
      <c r="J690" t="s">
        <v>41</v>
      </c>
      <c r="K690" s="2" t="str">
        <f>TEXT(F690,"dd/mm/yyyy")</f>
        <v>26/03/2008</v>
      </c>
      <c r="L690" t="str">
        <f>TEXT(F690,"yyyymm")</f>
        <v>200803</v>
      </c>
    </row>
    <row r="691" spans="1:12" x14ac:dyDescent="0.25">
      <c r="A691" t="s">
        <v>968</v>
      </c>
      <c r="B691" t="s">
        <v>2293</v>
      </c>
      <c r="C691">
        <v>96</v>
      </c>
      <c r="D691" t="s">
        <v>486</v>
      </c>
      <c r="E691" t="s">
        <v>78</v>
      </c>
      <c r="F691">
        <v>38971</v>
      </c>
      <c r="G691" s="3">
        <v>10000000</v>
      </c>
      <c r="H691" t="s">
        <v>13</v>
      </c>
      <c r="I691" t="s">
        <v>17</v>
      </c>
      <c r="J691" t="s">
        <v>41</v>
      </c>
      <c r="K691" s="2" t="str">
        <f>TEXT(F691,"dd/mm/yyyy")</f>
        <v>11/09/2006</v>
      </c>
      <c r="L691" t="str">
        <f>TEXT(F691,"yyyymm")</f>
        <v>200609</v>
      </c>
    </row>
    <row r="692" spans="1:12" x14ac:dyDescent="0.25">
      <c r="A692" t="s">
        <v>969</v>
      </c>
      <c r="B692" t="s">
        <v>2294</v>
      </c>
      <c r="C692">
        <v>96</v>
      </c>
      <c r="D692" t="s">
        <v>11</v>
      </c>
      <c r="E692" t="s">
        <v>461</v>
      </c>
      <c r="F692">
        <v>39638</v>
      </c>
      <c r="G692" s="3">
        <v>15600000</v>
      </c>
      <c r="H692" t="s">
        <v>13</v>
      </c>
      <c r="I692" t="s">
        <v>17</v>
      </c>
      <c r="J692" t="s">
        <v>41</v>
      </c>
      <c r="K692" s="2" t="str">
        <f>TEXT(F692,"dd/mm/yyyy")</f>
        <v>09/07/2008</v>
      </c>
      <c r="L692" t="str">
        <f>TEXT(F692,"yyyymm")</f>
        <v>200807</v>
      </c>
    </row>
    <row r="693" spans="1:12" x14ac:dyDescent="0.25">
      <c r="A693" t="s">
        <v>970</v>
      </c>
      <c r="B693" t="s">
        <v>971</v>
      </c>
      <c r="C693">
        <v>12</v>
      </c>
      <c r="D693" t="s">
        <v>11</v>
      </c>
      <c r="E693" t="s">
        <v>495</v>
      </c>
      <c r="F693">
        <v>39534</v>
      </c>
      <c r="G693" s="3">
        <v>3000000</v>
      </c>
      <c r="H693" t="s">
        <v>13</v>
      </c>
      <c r="I693" t="s">
        <v>14</v>
      </c>
      <c r="J693" t="s">
        <v>41</v>
      </c>
      <c r="K693" s="2" t="str">
        <f>TEXT(F693,"dd/mm/yyyy")</f>
        <v>27/03/2008</v>
      </c>
      <c r="L693" t="str">
        <f>TEXT(F693,"yyyymm")</f>
        <v>200803</v>
      </c>
    </row>
    <row r="694" spans="1:12" x14ac:dyDescent="0.25">
      <c r="A694" t="s">
        <v>972</v>
      </c>
      <c r="B694" t="s">
        <v>2295</v>
      </c>
      <c r="C694">
        <v>96</v>
      </c>
      <c r="D694" t="s">
        <v>11</v>
      </c>
      <c r="E694" t="s">
        <v>148</v>
      </c>
      <c r="F694">
        <v>39014</v>
      </c>
      <c r="G694" s="3">
        <v>4250000</v>
      </c>
      <c r="H694" t="s">
        <v>13</v>
      </c>
      <c r="I694" t="s">
        <v>17</v>
      </c>
      <c r="J694" t="s">
        <v>41</v>
      </c>
      <c r="K694" s="2" t="str">
        <f>TEXT(F694,"dd/mm/yyyy")</f>
        <v>24/10/2006</v>
      </c>
      <c r="L694" t="str">
        <f>TEXT(F694,"yyyymm")</f>
        <v>200610</v>
      </c>
    </row>
    <row r="695" spans="1:12" x14ac:dyDescent="0.25">
      <c r="A695" t="s">
        <v>973</v>
      </c>
      <c r="B695" t="s">
        <v>974</v>
      </c>
      <c r="C695">
        <v>96</v>
      </c>
      <c r="D695" t="s">
        <v>11</v>
      </c>
      <c r="E695" t="s">
        <v>40</v>
      </c>
      <c r="F695">
        <v>39052</v>
      </c>
      <c r="G695" s="3">
        <v>1500000</v>
      </c>
      <c r="H695" t="s">
        <v>13</v>
      </c>
      <c r="I695" t="s">
        <v>37</v>
      </c>
      <c r="J695" t="s">
        <v>41</v>
      </c>
      <c r="K695" s="2" t="str">
        <f>TEXT(F695,"dd/mm/yyyy")</f>
        <v>01/12/2006</v>
      </c>
      <c r="L695" t="str">
        <f>TEXT(F695,"yyyymm")</f>
        <v>200612</v>
      </c>
    </row>
    <row r="696" spans="1:12" x14ac:dyDescent="0.25">
      <c r="A696" t="s">
        <v>973</v>
      </c>
      <c r="B696" t="s">
        <v>974</v>
      </c>
      <c r="C696">
        <v>96</v>
      </c>
      <c r="D696" t="s">
        <v>11</v>
      </c>
      <c r="E696" t="s">
        <v>40</v>
      </c>
      <c r="F696">
        <v>39540</v>
      </c>
      <c r="G696" s="3">
        <v>5000000</v>
      </c>
      <c r="H696" t="s">
        <v>13</v>
      </c>
      <c r="I696" t="s">
        <v>17</v>
      </c>
      <c r="J696" t="s">
        <v>41</v>
      </c>
      <c r="K696" s="2" t="str">
        <f>TEXT(F696,"dd/mm/yyyy")</f>
        <v>02/04/2008</v>
      </c>
      <c r="L696" t="str">
        <f>TEXT(F696,"yyyymm")</f>
        <v>200804</v>
      </c>
    </row>
    <row r="697" spans="1:12" x14ac:dyDescent="0.25">
      <c r="A697" t="s">
        <v>975</v>
      </c>
      <c r="B697" t="s">
        <v>2296</v>
      </c>
      <c r="C697">
        <v>96</v>
      </c>
      <c r="D697" t="s">
        <v>30</v>
      </c>
      <c r="E697" t="s">
        <v>40</v>
      </c>
      <c r="F697">
        <v>38657</v>
      </c>
      <c r="G697" s="3">
        <v>2000000</v>
      </c>
      <c r="H697" t="s">
        <v>13</v>
      </c>
      <c r="I697" t="s">
        <v>17</v>
      </c>
      <c r="J697" t="s">
        <v>41</v>
      </c>
      <c r="K697" s="2" t="str">
        <f>TEXT(F697,"dd/mm/yyyy")</f>
        <v>01/11/2005</v>
      </c>
      <c r="L697" t="str">
        <f>TEXT(F697,"yyyymm")</f>
        <v>200511</v>
      </c>
    </row>
    <row r="698" spans="1:12" x14ac:dyDescent="0.25">
      <c r="A698" t="s">
        <v>976</v>
      </c>
      <c r="B698" t="s">
        <v>2296</v>
      </c>
      <c r="C698">
        <v>96</v>
      </c>
      <c r="D698" t="s">
        <v>30</v>
      </c>
      <c r="E698" t="s">
        <v>40</v>
      </c>
      <c r="F698">
        <v>39538</v>
      </c>
      <c r="G698" s="3">
        <v>6300000</v>
      </c>
      <c r="H698" t="s">
        <v>13</v>
      </c>
      <c r="I698" t="s">
        <v>14</v>
      </c>
      <c r="J698" t="s">
        <v>41</v>
      </c>
      <c r="K698" s="2" t="str">
        <f>TEXT(F698,"dd/mm/yyyy")</f>
        <v>31/03/2008</v>
      </c>
      <c r="L698" t="str">
        <f>TEXT(F698,"yyyymm")</f>
        <v>200803</v>
      </c>
    </row>
    <row r="699" spans="1:12" x14ac:dyDescent="0.25">
      <c r="A699" t="s">
        <v>977</v>
      </c>
      <c r="B699" t="s">
        <v>2297</v>
      </c>
      <c r="C699">
        <v>96</v>
      </c>
      <c r="D699" t="s">
        <v>11</v>
      </c>
      <c r="E699" t="s">
        <v>132</v>
      </c>
      <c r="F699">
        <v>39288</v>
      </c>
      <c r="G699" s="3">
        <v>5000000</v>
      </c>
      <c r="H699" t="s">
        <v>13</v>
      </c>
      <c r="I699" t="s">
        <v>17</v>
      </c>
      <c r="J699" t="s">
        <v>41</v>
      </c>
      <c r="K699" s="2" t="str">
        <f>TEXT(F699,"dd/mm/yyyy")</f>
        <v>25/07/2007</v>
      </c>
      <c r="L699" t="str">
        <f>TEXT(F699,"yyyymm")</f>
        <v>200707</v>
      </c>
    </row>
    <row r="700" spans="1:12" x14ac:dyDescent="0.25">
      <c r="A700" t="s">
        <v>978</v>
      </c>
      <c r="B700" t="s">
        <v>979</v>
      </c>
      <c r="C700">
        <v>3</v>
      </c>
      <c r="D700" t="s">
        <v>11</v>
      </c>
      <c r="E700" t="s">
        <v>45</v>
      </c>
      <c r="F700">
        <v>39324</v>
      </c>
      <c r="G700" s="3">
        <v>200000</v>
      </c>
      <c r="H700" t="s">
        <v>13</v>
      </c>
      <c r="I700" t="s">
        <v>37</v>
      </c>
      <c r="J700" t="s">
        <v>41</v>
      </c>
      <c r="K700" s="2" t="str">
        <f>TEXT(F700,"dd/mm/yyyy")</f>
        <v>30/08/2007</v>
      </c>
      <c r="L700" t="str">
        <f>TEXT(F700,"yyyymm")</f>
        <v>200708</v>
      </c>
    </row>
    <row r="701" spans="1:12" x14ac:dyDescent="0.25">
      <c r="A701" t="s">
        <v>980</v>
      </c>
      <c r="B701" t="s">
        <v>981</v>
      </c>
      <c r="C701">
        <v>96</v>
      </c>
      <c r="D701" t="s">
        <v>11</v>
      </c>
      <c r="E701" t="s">
        <v>45</v>
      </c>
      <c r="F701">
        <v>39540</v>
      </c>
      <c r="G701" s="3">
        <v>15500000</v>
      </c>
      <c r="H701" t="s">
        <v>13</v>
      </c>
      <c r="I701" t="s">
        <v>14</v>
      </c>
      <c r="J701" t="s">
        <v>41</v>
      </c>
      <c r="K701" s="2" t="str">
        <f>TEXT(F701,"dd/mm/yyyy")</f>
        <v>02/04/2008</v>
      </c>
      <c r="L701" t="str">
        <f>TEXT(F701,"yyyymm")</f>
        <v>200804</v>
      </c>
    </row>
    <row r="702" spans="1:12" x14ac:dyDescent="0.25">
      <c r="A702" t="s">
        <v>982</v>
      </c>
      <c r="B702" t="s">
        <v>981</v>
      </c>
      <c r="C702">
        <v>96</v>
      </c>
      <c r="D702" t="s">
        <v>11</v>
      </c>
      <c r="E702" t="s">
        <v>45</v>
      </c>
      <c r="F702">
        <v>38833</v>
      </c>
      <c r="G702" s="3">
        <v>5000000</v>
      </c>
      <c r="H702" t="s">
        <v>13</v>
      </c>
      <c r="I702" t="s">
        <v>17</v>
      </c>
      <c r="J702" t="s">
        <v>41</v>
      </c>
      <c r="K702" s="2" t="str">
        <f>TEXT(F702,"dd/mm/yyyy")</f>
        <v>26/04/2006</v>
      </c>
      <c r="L702" t="str">
        <f>TEXT(F702,"yyyymm")</f>
        <v>200604</v>
      </c>
    </row>
    <row r="703" spans="1:12" x14ac:dyDescent="0.25">
      <c r="A703" t="s">
        <v>983</v>
      </c>
      <c r="B703" t="s">
        <v>984</v>
      </c>
      <c r="C703">
        <v>96</v>
      </c>
      <c r="D703" t="s">
        <v>11</v>
      </c>
      <c r="E703" t="s">
        <v>132</v>
      </c>
      <c r="F703">
        <v>39052</v>
      </c>
      <c r="G703" s="3">
        <v>2300000</v>
      </c>
      <c r="H703" t="s">
        <v>13</v>
      </c>
      <c r="I703" t="s">
        <v>17</v>
      </c>
      <c r="J703" t="s">
        <v>41</v>
      </c>
      <c r="K703" s="2" t="str">
        <f>TEXT(F703,"dd/mm/yyyy")</f>
        <v>01/12/2006</v>
      </c>
      <c r="L703" t="str">
        <f>TEXT(F703,"yyyymm")</f>
        <v>200612</v>
      </c>
    </row>
    <row r="704" spans="1:12" x14ac:dyDescent="0.25">
      <c r="A704" t="s">
        <v>985</v>
      </c>
      <c r="B704" t="s">
        <v>984</v>
      </c>
      <c r="C704">
        <v>96</v>
      </c>
      <c r="D704" t="s">
        <v>11</v>
      </c>
      <c r="E704" t="s">
        <v>132</v>
      </c>
      <c r="F704">
        <v>39205</v>
      </c>
      <c r="G704" s="3">
        <v>5700000</v>
      </c>
      <c r="H704" t="s">
        <v>13</v>
      </c>
      <c r="I704" t="s">
        <v>14</v>
      </c>
      <c r="J704" t="s">
        <v>41</v>
      </c>
      <c r="K704" s="2" t="str">
        <f>TEXT(F704,"dd/mm/yyyy")</f>
        <v>03/05/2007</v>
      </c>
      <c r="L704" t="str">
        <f>TEXT(F704,"yyyymm")</f>
        <v>200705</v>
      </c>
    </row>
    <row r="705" spans="1:12" x14ac:dyDescent="0.25">
      <c r="A705" t="s">
        <v>986</v>
      </c>
      <c r="B705" t="s">
        <v>987</v>
      </c>
      <c r="C705">
        <v>96</v>
      </c>
      <c r="D705" t="s">
        <v>486</v>
      </c>
      <c r="E705" t="s">
        <v>106</v>
      </c>
      <c r="F705">
        <v>38771</v>
      </c>
      <c r="G705" s="3">
        <v>25000000</v>
      </c>
      <c r="H705" t="s">
        <v>13</v>
      </c>
      <c r="I705" t="s">
        <v>82</v>
      </c>
      <c r="J705" t="s">
        <v>41</v>
      </c>
      <c r="K705" s="2" t="str">
        <f>TEXT(F705,"dd/mm/yyyy")</f>
        <v>23/02/2006</v>
      </c>
      <c r="L705" t="str">
        <f>TEXT(F705,"yyyymm")</f>
        <v>200602</v>
      </c>
    </row>
    <row r="706" spans="1:12" x14ac:dyDescent="0.25">
      <c r="A706" t="s">
        <v>986</v>
      </c>
      <c r="B706" t="s">
        <v>987</v>
      </c>
      <c r="C706">
        <v>96</v>
      </c>
      <c r="D706" t="s">
        <v>486</v>
      </c>
      <c r="E706" t="s">
        <v>106</v>
      </c>
      <c r="F706">
        <v>38420</v>
      </c>
      <c r="G706" s="3">
        <v>7500000</v>
      </c>
      <c r="H706" t="s">
        <v>13</v>
      </c>
      <c r="I706" t="s">
        <v>21</v>
      </c>
      <c r="J706" t="s">
        <v>41</v>
      </c>
      <c r="K706" s="2" t="str">
        <f>TEXT(F706,"dd/mm/yyyy")</f>
        <v>09/03/2005</v>
      </c>
      <c r="L706" t="str">
        <f>TEXT(F706,"yyyymm")</f>
        <v>200503</v>
      </c>
    </row>
    <row r="707" spans="1:12" x14ac:dyDescent="0.25">
      <c r="A707" t="s">
        <v>988</v>
      </c>
      <c r="B707" t="s">
        <v>987</v>
      </c>
      <c r="C707">
        <v>96</v>
      </c>
      <c r="D707" t="s">
        <v>486</v>
      </c>
      <c r="E707" t="s">
        <v>106</v>
      </c>
      <c r="F707">
        <v>38177</v>
      </c>
      <c r="G707" s="3">
        <v>10000000</v>
      </c>
      <c r="H707" t="s">
        <v>13</v>
      </c>
      <c r="I707" t="s">
        <v>14</v>
      </c>
      <c r="J707" t="s">
        <v>41</v>
      </c>
      <c r="K707" s="2" t="str">
        <f>TEXT(F707,"dd/mm/yyyy")</f>
        <v>09/07/2004</v>
      </c>
      <c r="L707" t="str">
        <f>TEXT(F707,"yyyymm")</f>
        <v>200407</v>
      </c>
    </row>
    <row r="708" spans="1:12" x14ac:dyDescent="0.25">
      <c r="A708" t="s">
        <v>989</v>
      </c>
      <c r="B708" t="s">
        <v>987</v>
      </c>
      <c r="C708">
        <v>96</v>
      </c>
      <c r="D708" t="s">
        <v>486</v>
      </c>
      <c r="E708" t="s">
        <v>106</v>
      </c>
      <c r="F708">
        <v>39475</v>
      </c>
      <c r="G708" s="3">
        <v>22000000</v>
      </c>
      <c r="H708" t="s">
        <v>13</v>
      </c>
      <c r="I708" t="s">
        <v>772</v>
      </c>
      <c r="J708" t="s">
        <v>41</v>
      </c>
      <c r="K708" s="2" t="str">
        <f>TEXT(F708,"dd/mm/yyyy")</f>
        <v>28/01/2008</v>
      </c>
      <c r="L708" t="str">
        <f>TEXT(F708,"yyyymm")</f>
        <v>200801</v>
      </c>
    </row>
    <row r="709" spans="1:12" x14ac:dyDescent="0.25">
      <c r="A709" t="s">
        <v>990</v>
      </c>
      <c r="B709" t="s">
        <v>992</v>
      </c>
      <c r="C709">
        <v>10</v>
      </c>
      <c r="D709" t="s">
        <v>382</v>
      </c>
      <c r="E709" t="s">
        <v>461</v>
      </c>
      <c r="F709">
        <v>39464</v>
      </c>
      <c r="G709" s="3">
        <v>10000000</v>
      </c>
      <c r="H709" t="s">
        <v>13</v>
      </c>
      <c r="I709" t="s">
        <v>17</v>
      </c>
      <c r="J709" t="s">
        <v>41</v>
      </c>
      <c r="K709" s="2" t="str">
        <f>TEXT(F709,"dd/mm/yyyy")</f>
        <v>17/01/2008</v>
      </c>
      <c r="L709" t="str">
        <f>TEXT(F709,"yyyymm")</f>
        <v>200801</v>
      </c>
    </row>
    <row r="710" spans="1:12" x14ac:dyDescent="0.25">
      <c r="A710" t="s">
        <v>991</v>
      </c>
      <c r="B710" t="s">
        <v>992</v>
      </c>
      <c r="C710">
        <v>10</v>
      </c>
      <c r="D710" t="s">
        <v>382</v>
      </c>
      <c r="E710" t="s">
        <v>461</v>
      </c>
      <c r="F710">
        <v>39559</v>
      </c>
      <c r="G710" s="3">
        <v>130000000</v>
      </c>
      <c r="H710" t="s">
        <v>13</v>
      </c>
      <c r="I710" t="s">
        <v>14</v>
      </c>
      <c r="J710" t="s">
        <v>41</v>
      </c>
      <c r="K710" s="2" t="str">
        <f>TEXT(F710,"dd/mm/yyyy")</f>
        <v>21/04/2008</v>
      </c>
      <c r="L710" t="str">
        <f>TEXT(F710,"yyyymm")</f>
        <v>200804</v>
      </c>
    </row>
    <row r="711" spans="1:12" x14ac:dyDescent="0.25">
      <c r="A711" t="s">
        <v>993</v>
      </c>
      <c r="B711" t="s">
        <v>2298</v>
      </c>
      <c r="C711">
        <v>96</v>
      </c>
      <c r="D711" t="s">
        <v>30</v>
      </c>
      <c r="E711" t="s">
        <v>40</v>
      </c>
      <c r="F711">
        <v>38995</v>
      </c>
      <c r="G711" s="3">
        <v>2000000</v>
      </c>
      <c r="H711" t="s">
        <v>13</v>
      </c>
      <c r="I711" t="s">
        <v>17</v>
      </c>
      <c r="J711" t="s">
        <v>41</v>
      </c>
      <c r="K711" s="2" t="str">
        <f>TEXT(F711,"dd/mm/yyyy")</f>
        <v>05/10/2006</v>
      </c>
      <c r="L711" t="str">
        <f>TEXT(F711,"yyyymm")</f>
        <v>200610</v>
      </c>
    </row>
    <row r="712" spans="1:12" x14ac:dyDescent="0.25">
      <c r="A712" t="s">
        <v>994</v>
      </c>
      <c r="B712" t="s">
        <v>2298</v>
      </c>
      <c r="C712">
        <v>96</v>
      </c>
      <c r="D712" t="s">
        <v>30</v>
      </c>
      <c r="E712" t="s">
        <v>40</v>
      </c>
      <c r="F712">
        <v>39547</v>
      </c>
      <c r="G712" s="3">
        <v>7250000</v>
      </c>
      <c r="H712" t="s">
        <v>13</v>
      </c>
      <c r="I712" t="s">
        <v>14</v>
      </c>
      <c r="J712" t="s">
        <v>41</v>
      </c>
      <c r="K712" s="2" t="str">
        <f>TEXT(F712,"dd/mm/yyyy")</f>
        <v>09/04/2008</v>
      </c>
      <c r="L712" t="str">
        <f>TEXT(F712,"yyyymm")</f>
        <v>200804</v>
      </c>
    </row>
    <row r="713" spans="1:12" x14ac:dyDescent="0.25">
      <c r="A713" t="s">
        <v>995</v>
      </c>
      <c r="B713" t="s">
        <v>996</v>
      </c>
      <c r="C713">
        <v>96</v>
      </c>
      <c r="D713" t="s">
        <v>382</v>
      </c>
      <c r="E713" t="s">
        <v>106</v>
      </c>
      <c r="F713">
        <v>38322</v>
      </c>
      <c r="G713" s="3">
        <v>1250000</v>
      </c>
      <c r="H713" t="s">
        <v>13</v>
      </c>
      <c r="I713" t="s">
        <v>25</v>
      </c>
      <c r="J713" t="s">
        <v>41</v>
      </c>
      <c r="K713" s="2" t="str">
        <f>TEXT(F713,"dd/mm/yyyy")</f>
        <v>01/12/2004</v>
      </c>
      <c r="L713" t="str">
        <f>TEXT(F713,"yyyymm")</f>
        <v>200412</v>
      </c>
    </row>
    <row r="714" spans="1:12" x14ac:dyDescent="0.25">
      <c r="A714" t="s">
        <v>997</v>
      </c>
      <c r="B714" t="s">
        <v>996</v>
      </c>
      <c r="C714">
        <v>96</v>
      </c>
      <c r="D714" t="s">
        <v>382</v>
      </c>
      <c r="E714" t="s">
        <v>106</v>
      </c>
      <c r="F714">
        <v>38473</v>
      </c>
      <c r="G714" s="3">
        <v>15000000</v>
      </c>
      <c r="H714" t="s">
        <v>13</v>
      </c>
      <c r="I714" t="s">
        <v>17</v>
      </c>
      <c r="J714" t="s">
        <v>41</v>
      </c>
      <c r="K714" s="2" t="str">
        <f>TEXT(F714,"dd/mm/yyyy")</f>
        <v>01/05/2005</v>
      </c>
      <c r="L714" t="str">
        <f>TEXT(F714,"yyyymm")</f>
        <v>200505</v>
      </c>
    </row>
    <row r="715" spans="1:12" x14ac:dyDescent="0.25">
      <c r="A715" t="s">
        <v>998</v>
      </c>
      <c r="B715" t="s">
        <v>996</v>
      </c>
      <c r="C715">
        <v>96</v>
      </c>
      <c r="D715" t="s">
        <v>382</v>
      </c>
      <c r="E715" t="s">
        <v>106</v>
      </c>
      <c r="F715">
        <v>38930</v>
      </c>
      <c r="G715" s="3">
        <v>21000000</v>
      </c>
      <c r="H715" t="s">
        <v>13</v>
      </c>
      <c r="I715" t="s">
        <v>14</v>
      </c>
      <c r="J715" t="s">
        <v>41</v>
      </c>
      <c r="K715" s="2" t="str">
        <f>TEXT(F715,"dd/mm/yyyy")</f>
        <v>01/08/2006</v>
      </c>
      <c r="L715" t="str">
        <f>TEXT(F715,"yyyymm")</f>
        <v>200608</v>
      </c>
    </row>
    <row r="716" spans="1:12" x14ac:dyDescent="0.25">
      <c r="A716" t="s">
        <v>995</v>
      </c>
      <c r="B716" t="s">
        <v>996</v>
      </c>
      <c r="C716">
        <v>96</v>
      </c>
      <c r="D716" t="s">
        <v>382</v>
      </c>
      <c r="E716" t="s">
        <v>106</v>
      </c>
      <c r="F716">
        <v>39545</v>
      </c>
      <c r="G716" s="3">
        <v>40000000</v>
      </c>
      <c r="H716" t="s">
        <v>13</v>
      </c>
      <c r="I716" t="s">
        <v>21</v>
      </c>
      <c r="J716" t="s">
        <v>41</v>
      </c>
      <c r="K716" s="2" t="str">
        <f>TEXT(F716,"dd/mm/yyyy")</f>
        <v>07/04/2008</v>
      </c>
      <c r="L716" t="str">
        <f>TEXT(F716,"yyyymm")</f>
        <v>200804</v>
      </c>
    </row>
    <row r="717" spans="1:12" x14ac:dyDescent="0.25">
      <c r="A717" t="s">
        <v>999</v>
      </c>
      <c r="B717" t="s">
        <v>2299</v>
      </c>
      <c r="C717">
        <v>96</v>
      </c>
      <c r="D717" t="s">
        <v>11</v>
      </c>
      <c r="E717" t="s">
        <v>40</v>
      </c>
      <c r="F717">
        <v>39244</v>
      </c>
      <c r="G717" s="3">
        <v>400000</v>
      </c>
      <c r="H717" t="s">
        <v>13</v>
      </c>
      <c r="I717" t="s">
        <v>37</v>
      </c>
      <c r="J717" t="s">
        <v>41</v>
      </c>
      <c r="K717" s="2" t="str">
        <f>TEXT(F717,"dd/mm/yyyy")</f>
        <v>11/06/2007</v>
      </c>
      <c r="L717" t="str">
        <f>TEXT(F717,"yyyymm")</f>
        <v>200706</v>
      </c>
    </row>
    <row r="718" spans="1:12" x14ac:dyDescent="0.25">
      <c r="A718" t="s">
        <v>999</v>
      </c>
      <c r="B718" t="s">
        <v>2299</v>
      </c>
      <c r="C718">
        <v>96</v>
      </c>
      <c r="D718" t="s">
        <v>11</v>
      </c>
      <c r="E718" t="s">
        <v>40</v>
      </c>
      <c r="F718">
        <v>39602</v>
      </c>
      <c r="G718" s="3">
        <v>3000000</v>
      </c>
      <c r="H718" t="s">
        <v>13</v>
      </c>
      <c r="I718" t="s">
        <v>17</v>
      </c>
      <c r="J718" t="s">
        <v>41</v>
      </c>
      <c r="K718" s="2" t="str">
        <f>TEXT(F718,"dd/mm/yyyy")</f>
        <v>03/06/2008</v>
      </c>
      <c r="L718" t="str">
        <f>TEXT(F718,"yyyymm")</f>
        <v>200806</v>
      </c>
    </row>
    <row r="719" spans="1:12" x14ac:dyDescent="0.25">
      <c r="A719" t="s">
        <v>1000</v>
      </c>
      <c r="B719" t="s">
        <v>1001</v>
      </c>
      <c r="C719">
        <v>150</v>
      </c>
      <c r="D719" t="s">
        <v>30</v>
      </c>
      <c r="E719" t="s">
        <v>1002</v>
      </c>
      <c r="F719">
        <v>39508</v>
      </c>
      <c r="G719" s="3">
        <v>20000000</v>
      </c>
      <c r="H719" t="s">
        <v>13</v>
      </c>
      <c r="I719" t="s">
        <v>187</v>
      </c>
      <c r="J719" t="s">
        <v>41</v>
      </c>
      <c r="K719" s="2" t="str">
        <f>TEXT(F719,"dd/mm/yyyy")</f>
        <v>01/03/2008</v>
      </c>
      <c r="L719" t="str">
        <f>TEXT(F719,"yyyymm")</f>
        <v>200803</v>
      </c>
    </row>
    <row r="720" spans="1:12" x14ac:dyDescent="0.25">
      <c r="A720" t="s">
        <v>1003</v>
      </c>
      <c r="B720" t="s">
        <v>1004</v>
      </c>
      <c r="C720">
        <v>96</v>
      </c>
      <c r="D720" t="s">
        <v>11</v>
      </c>
      <c r="E720" t="s">
        <v>40</v>
      </c>
      <c r="F720">
        <v>39546</v>
      </c>
      <c r="G720" s="3">
        <v>4200000</v>
      </c>
      <c r="H720" t="s">
        <v>13</v>
      </c>
      <c r="I720" t="s">
        <v>14</v>
      </c>
      <c r="J720" t="s">
        <v>41</v>
      </c>
      <c r="K720" s="2" t="str">
        <f>TEXT(F720,"dd/mm/yyyy")</f>
        <v>08/04/2008</v>
      </c>
      <c r="L720" t="str">
        <f>TEXT(F720,"yyyymm")</f>
        <v>200804</v>
      </c>
    </row>
    <row r="721" spans="1:12" x14ac:dyDescent="0.25">
      <c r="A721" t="s">
        <v>1005</v>
      </c>
      <c r="B721" t="s">
        <v>2300</v>
      </c>
      <c r="C721">
        <v>96</v>
      </c>
      <c r="D721" t="s">
        <v>11</v>
      </c>
      <c r="E721" t="s">
        <v>20</v>
      </c>
      <c r="F721">
        <v>39569</v>
      </c>
      <c r="G721" s="3">
        <v>500000</v>
      </c>
      <c r="H721" t="s">
        <v>13</v>
      </c>
      <c r="I721" t="s">
        <v>25</v>
      </c>
      <c r="J721" t="s">
        <v>18</v>
      </c>
      <c r="K721" s="2" t="str">
        <f>TEXT(F721,"dd/mm/yyyy")</f>
        <v>01/05/2008</v>
      </c>
      <c r="L721" t="str">
        <f>TEXT(F721,"yyyymm")</f>
        <v>200805</v>
      </c>
    </row>
    <row r="722" spans="1:12" x14ac:dyDescent="0.25">
      <c r="A722" t="s">
        <v>1006</v>
      </c>
      <c r="B722" t="s">
        <v>2301</v>
      </c>
      <c r="C722">
        <v>10</v>
      </c>
      <c r="D722" t="s">
        <v>11</v>
      </c>
      <c r="E722" t="s">
        <v>258</v>
      </c>
      <c r="F722">
        <v>39522</v>
      </c>
      <c r="G722" s="3">
        <v>1000000</v>
      </c>
      <c r="H722" t="s">
        <v>13</v>
      </c>
      <c r="I722" t="s">
        <v>37</v>
      </c>
      <c r="J722" t="s">
        <v>41</v>
      </c>
      <c r="K722" s="2" t="str">
        <f>TEXT(F722,"dd/mm/yyyy")</f>
        <v>15/03/2008</v>
      </c>
      <c r="L722" t="str">
        <f>TEXT(F722,"yyyymm")</f>
        <v>200803</v>
      </c>
    </row>
    <row r="723" spans="1:12" x14ac:dyDescent="0.25">
      <c r="A723" t="s">
        <v>1007</v>
      </c>
      <c r="B723" t="s">
        <v>2301</v>
      </c>
      <c r="C723">
        <v>10</v>
      </c>
      <c r="D723" t="s">
        <v>11</v>
      </c>
      <c r="E723" t="s">
        <v>258</v>
      </c>
      <c r="F723">
        <v>39630</v>
      </c>
      <c r="G723" s="3">
        <v>7000000</v>
      </c>
      <c r="H723" t="s">
        <v>13</v>
      </c>
      <c r="I723" t="s">
        <v>17</v>
      </c>
      <c r="J723" t="s">
        <v>41</v>
      </c>
      <c r="K723" s="2" t="str">
        <f>TEXT(F723,"dd/mm/yyyy")</f>
        <v>01/07/2008</v>
      </c>
      <c r="L723" t="str">
        <f>TEXT(F723,"yyyymm")</f>
        <v>200807</v>
      </c>
    </row>
    <row r="724" spans="1:12" x14ac:dyDescent="0.25">
      <c r="A724" t="s">
        <v>1008</v>
      </c>
      <c r="B724" t="s">
        <v>1010</v>
      </c>
      <c r="C724">
        <v>35</v>
      </c>
      <c r="D724" t="s">
        <v>11</v>
      </c>
      <c r="E724" t="s">
        <v>324</v>
      </c>
      <c r="F724">
        <v>39493</v>
      </c>
      <c r="G724" s="3">
        <v>7500000</v>
      </c>
      <c r="H724" t="s">
        <v>13</v>
      </c>
      <c r="I724" t="s">
        <v>17</v>
      </c>
      <c r="J724" t="s">
        <v>41</v>
      </c>
      <c r="K724" s="2" t="str">
        <f>TEXT(F724,"dd/mm/yyyy")</f>
        <v>15/02/2008</v>
      </c>
      <c r="L724" t="str">
        <f>TEXT(F724,"yyyymm")</f>
        <v>200802</v>
      </c>
    </row>
    <row r="725" spans="1:12" x14ac:dyDescent="0.25">
      <c r="A725" t="s">
        <v>1009</v>
      </c>
      <c r="B725" t="s">
        <v>1010</v>
      </c>
      <c r="C725">
        <v>35</v>
      </c>
      <c r="D725" t="s">
        <v>11</v>
      </c>
      <c r="E725" t="s">
        <v>324</v>
      </c>
      <c r="F725">
        <v>39022</v>
      </c>
      <c r="G725" s="3">
        <v>1100000</v>
      </c>
      <c r="H725" t="s">
        <v>13</v>
      </c>
      <c r="I725" t="s">
        <v>25</v>
      </c>
      <c r="J725" t="s">
        <v>41</v>
      </c>
      <c r="K725" s="2" t="str">
        <f>TEXT(F725,"dd/mm/yyyy")</f>
        <v>01/11/2006</v>
      </c>
      <c r="L725" t="str">
        <f>TEXT(F725,"yyyymm")</f>
        <v>200611</v>
      </c>
    </row>
    <row r="726" spans="1:12" x14ac:dyDescent="0.25">
      <c r="A726" t="s">
        <v>1011</v>
      </c>
      <c r="B726" t="s">
        <v>1013</v>
      </c>
      <c r="C726">
        <v>96</v>
      </c>
      <c r="D726" t="s">
        <v>11</v>
      </c>
      <c r="E726" t="s">
        <v>219</v>
      </c>
      <c r="F726">
        <v>39154</v>
      </c>
      <c r="G726" s="3">
        <v>1500000</v>
      </c>
      <c r="H726" t="s">
        <v>13</v>
      </c>
      <c r="I726" t="s">
        <v>17</v>
      </c>
      <c r="J726" t="s">
        <v>41</v>
      </c>
      <c r="K726" s="2" t="str">
        <f>TEXT(F726,"dd/mm/yyyy")</f>
        <v>13/03/2007</v>
      </c>
      <c r="L726" t="str">
        <f>TEXT(F726,"yyyymm")</f>
        <v>200703</v>
      </c>
    </row>
    <row r="727" spans="1:12" x14ac:dyDescent="0.25">
      <c r="A727" t="s">
        <v>1012</v>
      </c>
      <c r="B727" t="s">
        <v>1013</v>
      </c>
      <c r="C727">
        <v>96</v>
      </c>
      <c r="D727" t="s">
        <v>11</v>
      </c>
      <c r="E727" t="s">
        <v>219</v>
      </c>
      <c r="F727">
        <v>39547</v>
      </c>
      <c r="G727" s="3">
        <v>6000000</v>
      </c>
      <c r="H727" t="s">
        <v>13</v>
      </c>
      <c r="I727" t="s">
        <v>14</v>
      </c>
      <c r="J727" t="s">
        <v>41</v>
      </c>
      <c r="K727" s="2" t="str">
        <f>TEXT(F727,"dd/mm/yyyy")</f>
        <v>09/04/2008</v>
      </c>
      <c r="L727" t="str">
        <f>TEXT(F727,"yyyymm")</f>
        <v>200804</v>
      </c>
    </row>
    <row r="728" spans="1:12" x14ac:dyDescent="0.25">
      <c r="A728" t="s">
        <v>1014</v>
      </c>
      <c r="B728" t="s">
        <v>1015</v>
      </c>
      <c r="C728">
        <v>96</v>
      </c>
      <c r="D728" t="s">
        <v>382</v>
      </c>
      <c r="E728" t="s">
        <v>40</v>
      </c>
      <c r="F728">
        <v>36434</v>
      </c>
      <c r="G728" s="3">
        <v>400000</v>
      </c>
      <c r="H728" t="s">
        <v>13</v>
      </c>
      <c r="I728" t="s">
        <v>25</v>
      </c>
      <c r="J728" t="s">
        <v>41</v>
      </c>
      <c r="K728" s="2" t="str">
        <f>TEXT(F728,"dd/mm/yyyy")</f>
        <v>01/10/1999</v>
      </c>
      <c r="L728" t="str">
        <f>TEXT(F728,"yyyymm")</f>
        <v>199910</v>
      </c>
    </row>
    <row r="729" spans="1:12" x14ac:dyDescent="0.25">
      <c r="A729" t="s">
        <v>1016</v>
      </c>
      <c r="B729" t="s">
        <v>1015</v>
      </c>
      <c r="C729">
        <v>96</v>
      </c>
      <c r="D729" t="s">
        <v>382</v>
      </c>
      <c r="E729" t="s">
        <v>40</v>
      </c>
      <c r="F729">
        <v>39548</v>
      </c>
      <c r="G729" s="3">
        <v>9000000</v>
      </c>
      <c r="H729" t="s">
        <v>13</v>
      </c>
      <c r="I729" t="s">
        <v>14</v>
      </c>
      <c r="J729" t="s">
        <v>41</v>
      </c>
      <c r="K729" s="2" t="str">
        <f>TEXT(F729,"dd/mm/yyyy")</f>
        <v>10/04/2008</v>
      </c>
      <c r="L729" t="str">
        <f>TEXT(F729,"yyyymm")</f>
        <v>200804</v>
      </c>
    </row>
    <row r="730" spans="1:12" x14ac:dyDescent="0.25">
      <c r="A730" t="s">
        <v>1017</v>
      </c>
      <c r="B730" t="s">
        <v>1018</v>
      </c>
      <c r="C730">
        <v>96</v>
      </c>
      <c r="D730" t="s">
        <v>486</v>
      </c>
      <c r="E730" t="s">
        <v>71</v>
      </c>
      <c r="F730">
        <v>38776</v>
      </c>
      <c r="G730" s="3">
        <v>6000000</v>
      </c>
      <c r="H730" t="s">
        <v>13</v>
      </c>
      <c r="I730" t="s">
        <v>21</v>
      </c>
      <c r="J730" t="s">
        <v>41</v>
      </c>
      <c r="K730" s="2" t="str">
        <f>TEXT(F730,"dd/mm/yyyy")</f>
        <v>28/02/2006</v>
      </c>
      <c r="L730" t="str">
        <f>TEXT(F730,"yyyymm")</f>
        <v>200602</v>
      </c>
    </row>
    <row r="731" spans="1:12" x14ac:dyDescent="0.25">
      <c r="A731" t="s">
        <v>1019</v>
      </c>
      <c r="B731" t="s">
        <v>1018</v>
      </c>
      <c r="C731">
        <v>96</v>
      </c>
      <c r="D731" t="s">
        <v>486</v>
      </c>
      <c r="E731" t="s">
        <v>71</v>
      </c>
      <c r="F731">
        <v>37885</v>
      </c>
      <c r="G731" s="3">
        <v>3750000</v>
      </c>
      <c r="H731" t="s">
        <v>13</v>
      </c>
      <c r="I731" t="s">
        <v>14</v>
      </c>
      <c r="J731" t="s">
        <v>41</v>
      </c>
      <c r="K731" s="2" t="str">
        <f>TEXT(F731,"dd/mm/yyyy")</f>
        <v>21/09/2003</v>
      </c>
      <c r="L731" t="str">
        <f>TEXT(F731,"yyyymm")</f>
        <v>200309</v>
      </c>
    </row>
    <row r="732" spans="1:12" x14ac:dyDescent="0.25">
      <c r="A732" t="s">
        <v>1020</v>
      </c>
      <c r="B732" t="s">
        <v>1021</v>
      </c>
      <c r="C732">
        <v>96</v>
      </c>
      <c r="D732" t="s">
        <v>11</v>
      </c>
      <c r="E732" t="s">
        <v>175</v>
      </c>
      <c r="F732">
        <v>39356</v>
      </c>
      <c r="G732" s="3">
        <v>288000</v>
      </c>
      <c r="H732" t="s">
        <v>13</v>
      </c>
      <c r="I732" t="s">
        <v>25</v>
      </c>
      <c r="J732" t="s">
        <v>41</v>
      </c>
      <c r="K732" s="2" t="str">
        <f>TEXT(F732,"dd/mm/yyyy")</f>
        <v>01/10/2007</v>
      </c>
      <c r="L732" t="str">
        <f>TEXT(F732,"yyyymm")</f>
        <v>200710</v>
      </c>
    </row>
    <row r="733" spans="1:12" x14ac:dyDescent="0.25">
      <c r="A733" t="s">
        <v>1022</v>
      </c>
      <c r="B733" t="s">
        <v>1023</v>
      </c>
      <c r="C733">
        <v>6</v>
      </c>
      <c r="D733" t="s">
        <v>486</v>
      </c>
      <c r="E733" t="s">
        <v>40</v>
      </c>
      <c r="F733">
        <v>39106</v>
      </c>
      <c r="G733" s="3">
        <v>20000</v>
      </c>
      <c r="H733" t="s">
        <v>13</v>
      </c>
      <c r="I733" t="s">
        <v>25</v>
      </c>
      <c r="J733" t="s">
        <v>41</v>
      </c>
      <c r="K733" s="2" t="str">
        <f>TEXT(F733,"dd/mm/yyyy")</f>
        <v>24/01/2007</v>
      </c>
      <c r="L733" t="str">
        <f>TEXT(F733,"yyyymm")</f>
        <v>200701</v>
      </c>
    </row>
    <row r="734" spans="1:12" x14ac:dyDescent="0.25">
      <c r="A734" t="s">
        <v>1024</v>
      </c>
      <c r="B734" t="s">
        <v>1025</v>
      </c>
      <c r="C734">
        <v>96</v>
      </c>
      <c r="D734" t="s">
        <v>30</v>
      </c>
      <c r="E734" t="s">
        <v>1026</v>
      </c>
      <c r="F734">
        <v>39454</v>
      </c>
      <c r="G734" s="3">
        <v>8100000</v>
      </c>
      <c r="H734" t="s">
        <v>13</v>
      </c>
      <c r="I734" t="s">
        <v>14</v>
      </c>
      <c r="J734" t="s">
        <v>41</v>
      </c>
      <c r="K734" s="2" t="str">
        <f>TEXT(F734,"dd/mm/yyyy")</f>
        <v>07/01/2008</v>
      </c>
      <c r="L734" t="str">
        <f>TEXT(F734,"yyyymm")</f>
        <v>200801</v>
      </c>
    </row>
    <row r="735" spans="1:12" x14ac:dyDescent="0.25">
      <c r="A735" t="s">
        <v>1027</v>
      </c>
      <c r="B735" t="s">
        <v>2302</v>
      </c>
      <c r="C735">
        <v>96</v>
      </c>
      <c r="D735" t="s">
        <v>11</v>
      </c>
      <c r="E735" t="s">
        <v>1028</v>
      </c>
      <c r="F735">
        <v>39203</v>
      </c>
      <c r="G735" s="3">
        <v>10000000</v>
      </c>
      <c r="H735" t="s">
        <v>13</v>
      </c>
      <c r="I735" t="s">
        <v>17</v>
      </c>
      <c r="J735" t="s">
        <v>41</v>
      </c>
      <c r="K735" s="2" t="str">
        <f>TEXT(F735,"dd/mm/yyyy")</f>
        <v>01/05/2007</v>
      </c>
      <c r="L735" t="str">
        <f>TEXT(F735,"yyyymm")</f>
        <v>200705</v>
      </c>
    </row>
    <row r="736" spans="1:12" x14ac:dyDescent="0.25">
      <c r="A736" t="s">
        <v>1029</v>
      </c>
      <c r="B736" t="s">
        <v>1030</v>
      </c>
      <c r="C736">
        <v>96</v>
      </c>
      <c r="D736" t="s">
        <v>18</v>
      </c>
      <c r="E736" t="s">
        <v>89</v>
      </c>
      <c r="F736">
        <v>39553</v>
      </c>
      <c r="G736" s="3">
        <v>2000000</v>
      </c>
      <c r="H736" t="s">
        <v>13</v>
      </c>
      <c r="I736" t="s">
        <v>187</v>
      </c>
      <c r="J736" t="s">
        <v>41</v>
      </c>
      <c r="K736" s="2" t="str">
        <f>TEXT(F736,"dd/mm/yyyy")</f>
        <v>15/04/2008</v>
      </c>
      <c r="L736" t="str">
        <f>TEXT(F736,"yyyymm")</f>
        <v>200804</v>
      </c>
    </row>
    <row r="737" spans="1:12" x14ac:dyDescent="0.25">
      <c r="A737" t="s">
        <v>1031</v>
      </c>
      <c r="B737" t="s">
        <v>1032</v>
      </c>
      <c r="C737">
        <v>12</v>
      </c>
      <c r="D737" t="s">
        <v>486</v>
      </c>
      <c r="E737" t="s">
        <v>318</v>
      </c>
      <c r="F737">
        <v>39052</v>
      </c>
      <c r="G737" s="3">
        <v>1100000</v>
      </c>
      <c r="H737" t="s">
        <v>13</v>
      </c>
      <c r="I737" t="s">
        <v>37</v>
      </c>
      <c r="J737" t="s">
        <v>41</v>
      </c>
      <c r="K737" s="2" t="str">
        <f>TEXT(F737,"dd/mm/yyyy")</f>
        <v>01/12/2006</v>
      </c>
      <c r="L737" t="str">
        <f>TEXT(F737,"yyyymm")</f>
        <v>200612</v>
      </c>
    </row>
    <row r="738" spans="1:12" x14ac:dyDescent="0.25">
      <c r="A738" t="s">
        <v>1033</v>
      </c>
      <c r="B738" t="s">
        <v>2303</v>
      </c>
      <c r="C738">
        <v>5</v>
      </c>
      <c r="D738" t="s">
        <v>11</v>
      </c>
      <c r="E738" t="s">
        <v>40</v>
      </c>
      <c r="F738">
        <v>39264</v>
      </c>
      <c r="G738" s="3">
        <v>1000000</v>
      </c>
      <c r="H738" t="s">
        <v>13</v>
      </c>
      <c r="I738" t="s">
        <v>17</v>
      </c>
      <c r="J738" t="s">
        <v>41</v>
      </c>
      <c r="K738" s="2" t="str">
        <f>TEXT(F738,"dd/mm/yyyy")</f>
        <v>01/07/2007</v>
      </c>
      <c r="L738" t="str">
        <f>TEXT(F738,"yyyymm")</f>
        <v>200707</v>
      </c>
    </row>
    <row r="739" spans="1:12" x14ac:dyDescent="0.25">
      <c r="A739" t="s">
        <v>1034</v>
      </c>
      <c r="B739" t="s">
        <v>2304</v>
      </c>
      <c r="C739">
        <v>9</v>
      </c>
      <c r="D739" t="s">
        <v>11</v>
      </c>
      <c r="E739" t="s">
        <v>45</v>
      </c>
      <c r="F739">
        <v>39295</v>
      </c>
      <c r="G739" s="3">
        <v>750000</v>
      </c>
      <c r="H739" t="s">
        <v>13</v>
      </c>
      <c r="I739" t="s">
        <v>17</v>
      </c>
      <c r="J739" t="s">
        <v>41</v>
      </c>
      <c r="K739" s="2" t="str">
        <f>TEXT(F739,"dd/mm/yyyy")</f>
        <v>01/08/2007</v>
      </c>
      <c r="L739" t="str">
        <f>TEXT(F739,"yyyymm")</f>
        <v>200708</v>
      </c>
    </row>
    <row r="740" spans="1:12" x14ac:dyDescent="0.25">
      <c r="A740" t="s">
        <v>1035</v>
      </c>
      <c r="B740" t="s">
        <v>2305</v>
      </c>
      <c r="C740">
        <v>96</v>
      </c>
      <c r="D740" t="s">
        <v>11</v>
      </c>
      <c r="E740" t="s">
        <v>258</v>
      </c>
      <c r="F740">
        <v>39173</v>
      </c>
      <c r="G740" s="3">
        <v>3000000</v>
      </c>
      <c r="H740" t="s">
        <v>13</v>
      </c>
      <c r="I740" t="s">
        <v>25</v>
      </c>
      <c r="J740" t="s">
        <v>41</v>
      </c>
      <c r="K740" s="2" t="str">
        <f>TEXT(F740,"dd/mm/yyyy")</f>
        <v>01/04/2007</v>
      </c>
      <c r="L740" t="str">
        <f>TEXT(F740,"yyyymm")</f>
        <v>200704</v>
      </c>
    </row>
    <row r="741" spans="1:12" x14ac:dyDescent="0.25">
      <c r="A741" t="s">
        <v>1036</v>
      </c>
      <c r="B741" t="s">
        <v>2306</v>
      </c>
      <c r="C741">
        <v>96</v>
      </c>
      <c r="D741" t="s">
        <v>11</v>
      </c>
      <c r="E741" t="s">
        <v>40</v>
      </c>
      <c r="F741">
        <v>39600</v>
      </c>
      <c r="G741" s="3">
        <v>1100000</v>
      </c>
      <c r="H741" t="s">
        <v>13</v>
      </c>
      <c r="I741" t="s">
        <v>17</v>
      </c>
      <c r="J741" t="s">
        <v>41</v>
      </c>
      <c r="K741" s="2" t="str">
        <f>TEXT(F741,"dd/mm/yyyy")</f>
        <v>01/06/2008</v>
      </c>
      <c r="L741" t="str">
        <f>TEXT(F741,"yyyymm")</f>
        <v>200806</v>
      </c>
    </row>
    <row r="742" spans="1:12" x14ac:dyDescent="0.25">
      <c r="A742" t="s">
        <v>1037</v>
      </c>
      <c r="B742" t="s">
        <v>2307</v>
      </c>
      <c r="C742">
        <v>5</v>
      </c>
      <c r="D742" t="s">
        <v>11</v>
      </c>
      <c r="E742" t="s">
        <v>40</v>
      </c>
      <c r="F742">
        <v>39142</v>
      </c>
      <c r="G742" s="3">
        <v>350000</v>
      </c>
      <c r="H742" t="s">
        <v>13</v>
      </c>
      <c r="I742" t="s">
        <v>25</v>
      </c>
      <c r="J742" t="s">
        <v>41</v>
      </c>
      <c r="K742" s="2" t="str">
        <f>TEXT(F742,"dd/mm/yyyy")</f>
        <v>01/03/2007</v>
      </c>
      <c r="L742" t="str">
        <f>TEXT(F742,"yyyymm")</f>
        <v>200703</v>
      </c>
    </row>
    <row r="743" spans="1:12" x14ac:dyDescent="0.25">
      <c r="A743" t="s">
        <v>1038</v>
      </c>
      <c r="B743" t="s">
        <v>2307</v>
      </c>
      <c r="C743">
        <v>5</v>
      </c>
      <c r="D743" t="s">
        <v>11</v>
      </c>
      <c r="E743" t="s">
        <v>40</v>
      </c>
      <c r="F743">
        <v>39264</v>
      </c>
      <c r="G743" s="3">
        <v>500000</v>
      </c>
      <c r="H743" t="s">
        <v>13</v>
      </c>
      <c r="I743" t="s">
        <v>37</v>
      </c>
      <c r="J743" t="s">
        <v>41</v>
      </c>
      <c r="K743" s="2" t="str">
        <f>TEXT(F743,"dd/mm/yyyy")</f>
        <v>01/07/2007</v>
      </c>
      <c r="L743" t="str">
        <f>TEXT(F743,"yyyymm")</f>
        <v>200707</v>
      </c>
    </row>
    <row r="744" spans="1:12" x14ac:dyDescent="0.25">
      <c r="A744" t="s">
        <v>1039</v>
      </c>
      <c r="B744" t="s">
        <v>2308</v>
      </c>
      <c r="C744">
        <v>6</v>
      </c>
      <c r="D744" t="s">
        <v>11</v>
      </c>
      <c r="E744" t="s">
        <v>40</v>
      </c>
      <c r="F744">
        <v>39563</v>
      </c>
      <c r="G744" s="3">
        <v>4000000</v>
      </c>
      <c r="H744" t="s">
        <v>13</v>
      </c>
      <c r="I744" t="s">
        <v>187</v>
      </c>
      <c r="J744" t="s">
        <v>41</v>
      </c>
      <c r="K744" s="2" t="str">
        <f>TEXT(F744,"dd/mm/yyyy")</f>
        <v>25/04/2008</v>
      </c>
      <c r="L744" t="str">
        <f>TEXT(F744,"yyyymm")</f>
        <v>200804</v>
      </c>
    </row>
    <row r="745" spans="1:12" x14ac:dyDescent="0.25">
      <c r="A745" t="s">
        <v>1040</v>
      </c>
      <c r="B745" t="s">
        <v>1041</v>
      </c>
      <c r="C745">
        <v>1</v>
      </c>
      <c r="D745" t="s">
        <v>11</v>
      </c>
      <c r="E745" t="s">
        <v>78</v>
      </c>
      <c r="F745">
        <v>39417</v>
      </c>
      <c r="G745" s="3">
        <v>35000</v>
      </c>
      <c r="H745" t="s">
        <v>13</v>
      </c>
      <c r="I745" t="s">
        <v>25</v>
      </c>
      <c r="J745" t="s">
        <v>41</v>
      </c>
      <c r="K745" s="2" t="str">
        <f>TEXT(F745,"dd/mm/yyyy")</f>
        <v>01/12/2007</v>
      </c>
      <c r="L745" t="str">
        <f>TEXT(F745,"yyyymm")</f>
        <v>200712</v>
      </c>
    </row>
    <row r="746" spans="1:12" x14ac:dyDescent="0.25">
      <c r="A746" t="s">
        <v>1042</v>
      </c>
      <c r="B746" t="s">
        <v>2309</v>
      </c>
      <c r="C746">
        <v>96</v>
      </c>
      <c r="D746" t="s">
        <v>11</v>
      </c>
      <c r="E746" t="s">
        <v>40</v>
      </c>
      <c r="F746">
        <v>39604</v>
      </c>
      <c r="G746" s="3">
        <v>8000000</v>
      </c>
      <c r="H746" t="s">
        <v>13</v>
      </c>
      <c r="I746" t="s">
        <v>14</v>
      </c>
      <c r="J746" t="s">
        <v>41</v>
      </c>
      <c r="K746" s="2" t="str">
        <f>TEXT(F746,"dd/mm/yyyy")</f>
        <v>05/06/2008</v>
      </c>
      <c r="L746" t="str">
        <f>TEXT(F746,"yyyymm")</f>
        <v>200806</v>
      </c>
    </row>
    <row r="747" spans="1:12" x14ac:dyDescent="0.25">
      <c r="A747" t="s">
        <v>1043</v>
      </c>
      <c r="B747" t="s">
        <v>1044</v>
      </c>
      <c r="C747">
        <v>10</v>
      </c>
      <c r="D747" t="s">
        <v>11</v>
      </c>
      <c r="E747" t="s">
        <v>123</v>
      </c>
      <c r="F747">
        <v>38930</v>
      </c>
      <c r="G747" s="3">
        <v>8000000</v>
      </c>
      <c r="H747" t="s">
        <v>13</v>
      </c>
      <c r="I747" t="s">
        <v>17</v>
      </c>
      <c r="J747" t="s">
        <v>41</v>
      </c>
      <c r="K747" s="2" t="str">
        <f>TEXT(F747,"dd/mm/yyyy")</f>
        <v>01/08/2006</v>
      </c>
      <c r="L747" t="str">
        <f>TEXT(F747,"yyyymm")</f>
        <v>200608</v>
      </c>
    </row>
    <row r="748" spans="1:12" x14ac:dyDescent="0.25">
      <c r="A748" t="s">
        <v>1045</v>
      </c>
      <c r="B748" t="s">
        <v>1044</v>
      </c>
      <c r="C748">
        <v>10</v>
      </c>
      <c r="D748" t="s">
        <v>11</v>
      </c>
      <c r="E748" t="s">
        <v>123</v>
      </c>
      <c r="F748">
        <v>39190</v>
      </c>
      <c r="G748" s="3">
        <v>19000000</v>
      </c>
      <c r="H748" t="s">
        <v>13</v>
      </c>
      <c r="I748" t="s">
        <v>14</v>
      </c>
      <c r="J748" t="s">
        <v>41</v>
      </c>
      <c r="K748" s="2" t="str">
        <f>TEXT(F748,"dd/mm/yyyy")</f>
        <v>18/04/2007</v>
      </c>
      <c r="L748" t="str">
        <f>TEXT(F748,"yyyymm")</f>
        <v>200704</v>
      </c>
    </row>
    <row r="749" spans="1:12" x14ac:dyDescent="0.25">
      <c r="A749" t="s">
        <v>1046</v>
      </c>
      <c r="B749" t="s">
        <v>2310</v>
      </c>
      <c r="C749">
        <v>96</v>
      </c>
      <c r="D749" t="s">
        <v>382</v>
      </c>
      <c r="E749" t="s">
        <v>106</v>
      </c>
      <c r="F749">
        <v>39566</v>
      </c>
      <c r="G749" s="3">
        <v>19000000</v>
      </c>
      <c r="H749" t="s">
        <v>13</v>
      </c>
      <c r="I749" t="s">
        <v>21</v>
      </c>
      <c r="J749" t="s">
        <v>41</v>
      </c>
      <c r="K749" s="2" t="str">
        <f>TEXT(F749,"dd/mm/yyyy")</f>
        <v>28/04/2008</v>
      </c>
      <c r="L749" t="str">
        <f>TEXT(F749,"yyyymm")</f>
        <v>200804</v>
      </c>
    </row>
    <row r="750" spans="1:12" x14ac:dyDescent="0.25">
      <c r="A750" t="s">
        <v>1047</v>
      </c>
      <c r="B750" t="s">
        <v>2311</v>
      </c>
      <c r="C750">
        <v>96</v>
      </c>
      <c r="D750" t="s">
        <v>11</v>
      </c>
      <c r="E750" t="s">
        <v>64</v>
      </c>
      <c r="F750">
        <v>39114</v>
      </c>
      <c r="G750" s="3">
        <v>1000000</v>
      </c>
      <c r="H750" t="s">
        <v>13</v>
      </c>
      <c r="I750" t="s">
        <v>37</v>
      </c>
      <c r="J750" t="s">
        <v>41</v>
      </c>
      <c r="K750" s="2" t="str">
        <f>TEXT(F750,"dd/mm/yyyy")</f>
        <v>01/02/2007</v>
      </c>
      <c r="L750" t="str">
        <f>TEXT(F750,"yyyymm")</f>
        <v>200702</v>
      </c>
    </row>
    <row r="751" spans="1:12" x14ac:dyDescent="0.25">
      <c r="A751" t="s">
        <v>1048</v>
      </c>
      <c r="B751" t="s">
        <v>2311</v>
      </c>
      <c r="C751">
        <v>96</v>
      </c>
      <c r="D751" t="s">
        <v>11</v>
      </c>
      <c r="E751" t="s">
        <v>64</v>
      </c>
      <c r="F751">
        <v>39356</v>
      </c>
      <c r="G751" s="3">
        <v>5500000</v>
      </c>
      <c r="H751" t="s">
        <v>13</v>
      </c>
      <c r="I751" t="s">
        <v>17</v>
      </c>
      <c r="J751" t="s">
        <v>41</v>
      </c>
      <c r="K751" s="2" t="str">
        <f>TEXT(F751,"dd/mm/yyyy")</f>
        <v>01/10/2007</v>
      </c>
      <c r="L751" t="str">
        <f>TEXT(F751,"yyyymm")</f>
        <v>200710</v>
      </c>
    </row>
    <row r="752" spans="1:12" x14ac:dyDescent="0.25">
      <c r="A752" t="s">
        <v>1047</v>
      </c>
      <c r="B752" t="s">
        <v>2311</v>
      </c>
      <c r="C752">
        <v>96</v>
      </c>
      <c r="D752" t="s">
        <v>11</v>
      </c>
      <c r="E752" t="s">
        <v>64</v>
      </c>
      <c r="F752">
        <v>39203</v>
      </c>
      <c r="G752" s="3">
        <v>500000</v>
      </c>
      <c r="H752" t="s">
        <v>13</v>
      </c>
      <c r="I752" t="s">
        <v>49</v>
      </c>
      <c r="J752" t="s">
        <v>41</v>
      </c>
      <c r="K752" s="2" t="str">
        <f>TEXT(F752,"dd/mm/yyyy")</f>
        <v>01/05/2007</v>
      </c>
      <c r="L752" t="str">
        <f>TEXT(F752,"yyyymm")</f>
        <v>200705</v>
      </c>
    </row>
    <row r="753" spans="1:12" x14ac:dyDescent="0.25">
      <c r="A753" t="s">
        <v>1049</v>
      </c>
      <c r="B753" t="s">
        <v>2312</v>
      </c>
      <c r="C753">
        <v>96</v>
      </c>
      <c r="D753" t="s">
        <v>11</v>
      </c>
      <c r="E753" t="s">
        <v>20</v>
      </c>
      <c r="F753">
        <v>39539</v>
      </c>
      <c r="G753" s="3">
        <v>3500000</v>
      </c>
      <c r="H753" t="s">
        <v>13</v>
      </c>
      <c r="I753" t="s">
        <v>17</v>
      </c>
      <c r="J753" t="s">
        <v>18</v>
      </c>
      <c r="K753" s="2" t="str">
        <f>TEXT(F753,"dd/mm/yyyy")</f>
        <v>01/04/2008</v>
      </c>
      <c r="L753" t="str">
        <f>TEXT(F753,"yyyymm")</f>
        <v>200804</v>
      </c>
    </row>
    <row r="754" spans="1:12" x14ac:dyDescent="0.25">
      <c r="A754" t="s">
        <v>1050</v>
      </c>
      <c r="B754" t="s">
        <v>2313</v>
      </c>
      <c r="C754">
        <v>96</v>
      </c>
      <c r="D754" t="s">
        <v>30</v>
      </c>
      <c r="E754" t="s">
        <v>132</v>
      </c>
      <c r="F754">
        <v>39542</v>
      </c>
      <c r="G754" s="3">
        <v>10000000</v>
      </c>
      <c r="H754" t="s">
        <v>13</v>
      </c>
      <c r="I754" t="s">
        <v>14</v>
      </c>
      <c r="J754" t="s">
        <v>41</v>
      </c>
      <c r="K754" s="2" t="str">
        <f>TEXT(F754,"dd/mm/yyyy")</f>
        <v>04/04/2008</v>
      </c>
      <c r="L754" t="str">
        <f>TEXT(F754,"yyyymm")</f>
        <v>200804</v>
      </c>
    </row>
    <row r="755" spans="1:12" x14ac:dyDescent="0.25">
      <c r="A755" t="s">
        <v>1051</v>
      </c>
      <c r="B755" t="s">
        <v>1052</v>
      </c>
      <c r="C755">
        <v>10</v>
      </c>
      <c r="D755" t="s">
        <v>30</v>
      </c>
      <c r="E755" t="s">
        <v>106</v>
      </c>
      <c r="F755">
        <v>38412</v>
      </c>
      <c r="G755" s="3">
        <v>4000000</v>
      </c>
      <c r="H755" t="s">
        <v>13</v>
      </c>
      <c r="I755" t="s">
        <v>17</v>
      </c>
      <c r="J755" t="s">
        <v>41</v>
      </c>
      <c r="K755" s="2" t="str">
        <f>TEXT(F755,"dd/mm/yyyy")</f>
        <v>01/03/2005</v>
      </c>
      <c r="L755" t="str">
        <f>TEXT(F755,"yyyymm")</f>
        <v>200503</v>
      </c>
    </row>
    <row r="756" spans="1:12" x14ac:dyDescent="0.25">
      <c r="A756" t="s">
        <v>1053</v>
      </c>
      <c r="B756" t="s">
        <v>1054</v>
      </c>
      <c r="C756">
        <v>96</v>
      </c>
      <c r="D756" t="s">
        <v>30</v>
      </c>
      <c r="E756" t="s">
        <v>219</v>
      </c>
      <c r="F756">
        <v>39573</v>
      </c>
      <c r="G756" s="3">
        <v>20000000</v>
      </c>
      <c r="H756" t="s">
        <v>13</v>
      </c>
      <c r="I756" t="s">
        <v>772</v>
      </c>
      <c r="J756" t="s">
        <v>41</v>
      </c>
      <c r="K756" s="2" t="str">
        <f>TEXT(F756,"dd/mm/yyyy")</f>
        <v>05/05/2008</v>
      </c>
      <c r="L756" t="str">
        <f>TEXT(F756,"yyyymm")</f>
        <v>200805</v>
      </c>
    </row>
    <row r="757" spans="1:12" x14ac:dyDescent="0.25">
      <c r="A757" t="s">
        <v>1055</v>
      </c>
      <c r="B757" t="s">
        <v>1056</v>
      </c>
      <c r="C757">
        <v>96</v>
      </c>
      <c r="D757" t="s">
        <v>30</v>
      </c>
      <c r="E757" t="s">
        <v>132</v>
      </c>
      <c r="F757">
        <v>39224</v>
      </c>
      <c r="G757" s="3">
        <v>2500000</v>
      </c>
      <c r="H757" t="s">
        <v>13</v>
      </c>
      <c r="I757" t="s">
        <v>17</v>
      </c>
      <c r="J757" t="s">
        <v>41</v>
      </c>
      <c r="K757" s="2" t="str">
        <f>TEXT(F757,"dd/mm/yyyy")</f>
        <v>22/05/2007</v>
      </c>
      <c r="L757" t="str">
        <f>TEXT(F757,"yyyymm")</f>
        <v>200705</v>
      </c>
    </row>
    <row r="758" spans="1:12" x14ac:dyDescent="0.25">
      <c r="A758" t="s">
        <v>1057</v>
      </c>
      <c r="B758" t="s">
        <v>2314</v>
      </c>
      <c r="C758">
        <v>20</v>
      </c>
      <c r="D758" t="s">
        <v>30</v>
      </c>
      <c r="E758" t="s">
        <v>45</v>
      </c>
      <c r="F758">
        <v>38991</v>
      </c>
      <c r="G758" s="3">
        <v>500000</v>
      </c>
      <c r="H758" t="s">
        <v>13</v>
      </c>
      <c r="I758" t="s">
        <v>37</v>
      </c>
      <c r="J758" t="s">
        <v>41</v>
      </c>
      <c r="K758" s="2" t="str">
        <f>TEXT(F758,"dd/mm/yyyy")</f>
        <v>01/10/2006</v>
      </c>
      <c r="L758" t="str">
        <f>TEXT(F758,"yyyymm")</f>
        <v>200610</v>
      </c>
    </row>
    <row r="759" spans="1:12" x14ac:dyDescent="0.25">
      <c r="A759" t="s">
        <v>1058</v>
      </c>
      <c r="B759" t="s">
        <v>1059</v>
      </c>
      <c r="C759">
        <v>96</v>
      </c>
      <c r="D759" t="s">
        <v>382</v>
      </c>
      <c r="E759" t="s">
        <v>78</v>
      </c>
      <c r="F759">
        <v>39553</v>
      </c>
      <c r="G759" s="3">
        <v>15000000</v>
      </c>
      <c r="H759" t="s">
        <v>13</v>
      </c>
      <c r="I759" t="s">
        <v>14</v>
      </c>
      <c r="J759" t="s">
        <v>41</v>
      </c>
      <c r="K759" s="2" t="str">
        <f>TEXT(F759,"dd/mm/yyyy")</f>
        <v>15/04/2008</v>
      </c>
      <c r="L759" t="str">
        <f>TEXT(F759,"yyyymm")</f>
        <v>200804</v>
      </c>
    </row>
    <row r="760" spans="1:12" x14ac:dyDescent="0.25">
      <c r="A760" t="s">
        <v>1060</v>
      </c>
      <c r="B760" t="s">
        <v>1061</v>
      </c>
      <c r="C760">
        <v>96</v>
      </c>
      <c r="D760" t="s">
        <v>18</v>
      </c>
      <c r="E760" t="s">
        <v>1026</v>
      </c>
      <c r="F760">
        <v>39580</v>
      </c>
      <c r="G760" s="3">
        <v>3000000</v>
      </c>
      <c r="H760" t="s">
        <v>13</v>
      </c>
      <c r="I760" t="s">
        <v>187</v>
      </c>
      <c r="J760" t="s">
        <v>41</v>
      </c>
      <c r="K760" s="2" t="str">
        <f>TEXT(F760,"dd/mm/yyyy")</f>
        <v>12/05/2008</v>
      </c>
      <c r="L760" t="str">
        <f>TEXT(F760,"yyyymm")</f>
        <v>200805</v>
      </c>
    </row>
    <row r="761" spans="1:12" x14ac:dyDescent="0.25">
      <c r="A761" t="s">
        <v>1062</v>
      </c>
      <c r="B761" t="s">
        <v>2315</v>
      </c>
      <c r="C761">
        <v>96</v>
      </c>
      <c r="D761" t="s">
        <v>11</v>
      </c>
      <c r="E761" t="s">
        <v>1063</v>
      </c>
      <c r="F761">
        <v>37734</v>
      </c>
      <c r="G761" s="3">
        <v>10000000</v>
      </c>
      <c r="H761" t="s">
        <v>13</v>
      </c>
      <c r="I761" t="s">
        <v>14</v>
      </c>
      <c r="J761" t="s">
        <v>41</v>
      </c>
      <c r="K761" s="2" t="str">
        <f>TEXT(F761,"dd/mm/yyyy")</f>
        <v>23/04/2003</v>
      </c>
      <c r="L761" t="str">
        <f>TEXT(F761,"yyyymm")</f>
        <v>200304</v>
      </c>
    </row>
    <row r="762" spans="1:12" x14ac:dyDescent="0.25">
      <c r="A762" t="s">
        <v>1064</v>
      </c>
      <c r="B762" t="s">
        <v>2315</v>
      </c>
      <c r="C762">
        <v>96</v>
      </c>
      <c r="D762" t="s">
        <v>11</v>
      </c>
      <c r="E762" t="s">
        <v>1063</v>
      </c>
      <c r="F762">
        <v>38425</v>
      </c>
      <c r="G762" s="3">
        <v>18000000</v>
      </c>
      <c r="H762" t="s">
        <v>13</v>
      </c>
      <c r="I762" t="s">
        <v>21</v>
      </c>
      <c r="J762" t="s">
        <v>41</v>
      </c>
      <c r="K762" s="2" t="str">
        <f>TEXT(F762,"dd/mm/yyyy")</f>
        <v>14/03/2005</v>
      </c>
      <c r="L762" t="str">
        <f>TEXT(F762,"yyyymm")</f>
        <v>200503</v>
      </c>
    </row>
    <row r="763" spans="1:12" x14ac:dyDescent="0.25">
      <c r="A763" t="s">
        <v>1062</v>
      </c>
      <c r="B763" t="s">
        <v>2315</v>
      </c>
      <c r="C763">
        <v>96</v>
      </c>
      <c r="D763" t="s">
        <v>11</v>
      </c>
      <c r="E763" t="s">
        <v>1063</v>
      </c>
      <c r="F763">
        <v>39266</v>
      </c>
      <c r="G763" s="3">
        <v>33000000</v>
      </c>
      <c r="H763" t="s">
        <v>13</v>
      </c>
      <c r="I763" t="s">
        <v>82</v>
      </c>
      <c r="J763" t="s">
        <v>41</v>
      </c>
      <c r="K763" s="2" t="str">
        <f>TEXT(F763,"dd/mm/yyyy")</f>
        <v>03/07/2007</v>
      </c>
      <c r="L763" t="str">
        <f>TEXT(F763,"yyyymm")</f>
        <v>200707</v>
      </c>
    </row>
    <row r="764" spans="1:12" x14ac:dyDescent="0.25">
      <c r="A764" t="s">
        <v>1065</v>
      </c>
      <c r="B764" t="s">
        <v>1066</v>
      </c>
      <c r="C764">
        <v>96</v>
      </c>
      <c r="D764" t="s">
        <v>18</v>
      </c>
      <c r="E764" t="s">
        <v>258</v>
      </c>
      <c r="F764">
        <v>39391</v>
      </c>
      <c r="G764" s="3">
        <v>8300000</v>
      </c>
      <c r="H764" t="s">
        <v>13</v>
      </c>
      <c r="I764" t="s">
        <v>14</v>
      </c>
      <c r="J764" t="s">
        <v>41</v>
      </c>
      <c r="K764" s="2" t="str">
        <f>TEXT(F764,"dd/mm/yyyy")</f>
        <v>05/11/2007</v>
      </c>
      <c r="L764" t="str">
        <f>TEXT(F764,"yyyymm")</f>
        <v>200711</v>
      </c>
    </row>
    <row r="765" spans="1:12" x14ac:dyDescent="0.25">
      <c r="A765" t="s">
        <v>1065</v>
      </c>
      <c r="B765" t="s">
        <v>1066</v>
      </c>
      <c r="C765">
        <v>96</v>
      </c>
      <c r="D765" t="s">
        <v>18</v>
      </c>
      <c r="E765" t="s">
        <v>258</v>
      </c>
      <c r="F765">
        <v>39521</v>
      </c>
      <c r="G765" s="3">
        <v>12200000</v>
      </c>
      <c r="H765" t="s">
        <v>13</v>
      </c>
      <c r="I765" t="s">
        <v>21</v>
      </c>
      <c r="J765" t="s">
        <v>41</v>
      </c>
      <c r="K765" s="2" t="str">
        <f>TEXT(F765,"dd/mm/yyyy")</f>
        <v>14/03/2008</v>
      </c>
      <c r="L765" t="str">
        <f>TEXT(F765,"yyyymm")</f>
        <v>200803</v>
      </c>
    </row>
    <row r="766" spans="1:12" x14ac:dyDescent="0.25">
      <c r="A766" t="s">
        <v>1067</v>
      </c>
      <c r="B766" t="s">
        <v>2316</v>
      </c>
      <c r="C766">
        <v>96</v>
      </c>
      <c r="D766" t="s">
        <v>11</v>
      </c>
      <c r="E766" t="s">
        <v>40</v>
      </c>
      <c r="F766">
        <v>39581</v>
      </c>
      <c r="G766" s="3">
        <v>3000000</v>
      </c>
      <c r="H766" t="s">
        <v>13</v>
      </c>
      <c r="I766" t="s">
        <v>17</v>
      </c>
      <c r="J766" t="s">
        <v>41</v>
      </c>
      <c r="K766" s="2" t="str">
        <f>TEXT(F766,"dd/mm/yyyy")</f>
        <v>13/05/2008</v>
      </c>
      <c r="L766" t="str">
        <f>TEXT(F766,"yyyymm")</f>
        <v>200805</v>
      </c>
    </row>
    <row r="767" spans="1:12" x14ac:dyDescent="0.25">
      <c r="A767" t="s">
        <v>1068</v>
      </c>
      <c r="B767" t="s">
        <v>1069</v>
      </c>
      <c r="C767">
        <v>96</v>
      </c>
      <c r="D767" t="s">
        <v>11</v>
      </c>
      <c r="E767" t="s">
        <v>45</v>
      </c>
      <c r="F767">
        <v>39135</v>
      </c>
      <c r="G767" s="3">
        <v>5000000</v>
      </c>
      <c r="H767" t="s">
        <v>13</v>
      </c>
      <c r="I767" t="s">
        <v>17</v>
      </c>
      <c r="J767" t="s">
        <v>41</v>
      </c>
      <c r="K767" s="2" t="str">
        <f>TEXT(F767,"dd/mm/yyyy")</f>
        <v>22/02/2007</v>
      </c>
      <c r="L767" t="str">
        <f>TEXT(F767,"yyyymm")</f>
        <v>200702</v>
      </c>
    </row>
    <row r="768" spans="1:12" x14ac:dyDescent="0.25">
      <c r="A768" t="s">
        <v>1070</v>
      </c>
      <c r="B768" t="s">
        <v>1069</v>
      </c>
      <c r="C768">
        <v>96</v>
      </c>
      <c r="D768" t="s">
        <v>11</v>
      </c>
      <c r="E768" t="s">
        <v>45</v>
      </c>
      <c r="F768">
        <v>39569</v>
      </c>
      <c r="G768" s="3">
        <v>11500000</v>
      </c>
      <c r="H768" t="s">
        <v>13</v>
      </c>
      <c r="I768" t="s">
        <v>14</v>
      </c>
      <c r="J768" t="s">
        <v>41</v>
      </c>
      <c r="K768" s="2" t="str">
        <f>TEXT(F768,"dd/mm/yyyy")</f>
        <v>01/05/2008</v>
      </c>
      <c r="L768" t="str">
        <f>TEXT(F768,"yyyymm")</f>
        <v>200805</v>
      </c>
    </row>
    <row r="769" spans="1:12" x14ac:dyDescent="0.25">
      <c r="A769" t="s">
        <v>1071</v>
      </c>
      <c r="B769" t="s">
        <v>2317</v>
      </c>
      <c r="C769">
        <v>6</v>
      </c>
      <c r="D769" t="s">
        <v>30</v>
      </c>
      <c r="E769" t="s">
        <v>175</v>
      </c>
      <c r="F769">
        <v>39356</v>
      </c>
      <c r="G769" s="3">
        <v>1000000</v>
      </c>
      <c r="H769" t="s">
        <v>13</v>
      </c>
      <c r="I769" t="s">
        <v>37</v>
      </c>
      <c r="J769" t="s">
        <v>41</v>
      </c>
      <c r="K769" s="2" t="str">
        <f>TEXT(F769,"dd/mm/yyyy")</f>
        <v>01/10/2007</v>
      </c>
      <c r="L769" t="str">
        <f>TEXT(F769,"yyyymm")</f>
        <v>200710</v>
      </c>
    </row>
    <row r="770" spans="1:12" x14ac:dyDescent="0.25">
      <c r="A770" t="s">
        <v>1072</v>
      </c>
      <c r="B770" t="s">
        <v>1073</v>
      </c>
      <c r="C770">
        <v>6</v>
      </c>
      <c r="D770" t="s">
        <v>11</v>
      </c>
      <c r="E770" t="s">
        <v>1074</v>
      </c>
      <c r="F770">
        <v>39526</v>
      </c>
      <c r="G770" s="3">
        <v>250000</v>
      </c>
      <c r="H770" t="s">
        <v>13</v>
      </c>
      <c r="I770" t="s">
        <v>37</v>
      </c>
      <c r="J770" t="s">
        <v>41</v>
      </c>
      <c r="K770" s="2" t="str">
        <f>TEXT(F770,"dd/mm/yyyy")</f>
        <v>19/03/2008</v>
      </c>
      <c r="L770" t="str">
        <f>TEXT(F770,"yyyymm")</f>
        <v>200803</v>
      </c>
    </row>
    <row r="771" spans="1:12" x14ac:dyDescent="0.25">
      <c r="A771" t="s">
        <v>1075</v>
      </c>
      <c r="B771" t="s">
        <v>2318</v>
      </c>
      <c r="C771">
        <v>96</v>
      </c>
      <c r="D771" t="s">
        <v>30</v>
      </c>
      <c r="E771" t="s">
        <v>40</v>
      </c>
      <c r="F771">
        <v>39553</v>
      </c>
      <c r="G771" s="3">
        <v>4500000</v>
      </c>
      <c r="H771" t="s">
        <v>13</v>
      </c>
      <c r="I771" t="s">
        <v>17</v>
      </c>
      <c r="J771" t="s">
        <v>41</v>
      </c>
      <c r="K771" s="2" t="str">
        <f>TEXT(F771,"dd/mm/yyyy")</f>
        <v>15/04/2008</v>
      </c>
      <c r="L771" t="str">
        <f>TEXT(F771,"yyyymm")</f>
        <v>200804</v>
      </c>
    </row>
    <row r="772" spans="1:12" x14ac:dyDescent="0.25">
      <c r="A772" t="s">
        <v>1076</v>
      </c>
      <c r="B772" t="s">
        <v>1077</v>
      </c>
      <c r="C772">
        <v>96</v>
      </c>
      <c r="D772" t="s">
        <v>30</v>
      </c>
      <c r="E772" t="s">
        <v>106</v>
      </c>
      <c r="F772">
        <v>39274</v>
      </c>
      <c r="G772" s="3">
        <v>16000000</v>
      </c>
      <c r="H772" t="s">
        <v>13</v>
      </c>
      <c r="I772" t="s">
        <v>14</v>
      </c>
      <c r="J772" t="s">
        <v>41</v>
      </c>
      <c r="K772" s="2" t="str">
        <f>TEXT(F772,"dd/mm/yyyy")</f>
        <v>11/07/2007</v>
      </c>
      <c r="L772" t="str">
        <f>TEXT(F772,"yyyymm")</f>
        <v>200707</v>
      </c>
    </row>
    <row r="773" spans="1:12" x14ac:dyDescent="0.25">
      <c r="A773" t="s">
        <v>1078</v>
      </c>
      <c r="B773" t="s">
        <v>1079</v>
      </c>
      <c r="C773">
        <v>7</v>
      </c>
      <c r="D773" t="s">
        <v>30</v>
      </c>
      <c r="E773" t="s">
        <v>40</v>
      </c>
      <c r="F773">
        <v>39600</v>
      </c>
      <c r="G773" s="3">
        <v>100000</v>
      </c>
      <c r="H773" t="s">
        <v>13</v>
      </c>
      <c r="I773" t="s">
        <v>37</v>
      </c>
      <c r="J773" t="s">
        <v>41</v>
      </c>
      <c r="K773" s="2" t="str">
        <f>TEXT(F773,"dd/mm/yyyy")</f>
        <v>01/06/2008</v>
      </c>
      <c r="L773" t="str">
        <f>TEXT(F773,"yyyymm")</f>
        <v>200806</v>
      </c>
    </row>
    <row r="774" spans="1:12" x14ac:dyDescent="0.25">
      <c r="A774" t="s">
        <v>1080</v>
      </c>
      <c r="B774" t="s">
        <v>1079</v>
      </c>
      <c r="C774">
        <v>7</v>
      </c>
      <c r="D774" t="s">
        <v>30</v>
      </c>
      <c r="E774" t="s">
        <v>40</v>
      </c>
      <c r="F774">
        <v>39569</v>
      </c>
      <c r="G774" s="3">
        <v>150000</v>
      </c>
      <c r="H774" t="s">
        <v>13</v>
      </c>
      <c r="I774" t="s">
        <v>25</v>
      </c>
      <c r="J774" t="s">
        <v>41</v>
      </c>
      <c r="K774" s="2" t="str">
        <f>TEXT(F774,"dd/mm/yyyy")</f>
        <v>01/05/2008</v>
      </c>
      <c r="L774" t="str">
        <f>TEXT(F774,"yyyymm")</f>
        <v>200805</v>
      </c>
    </row>
    <row r="775" spans="1:12" x14ac:dyDescent="0.25">
      <c r="A775" t="s">
        <v>1081</v>
      </c>
      <c r="B775" t="s">
        <v>2319</v>
      </c>
      <c r="C775">
        <v>20</v>
      </c>
      <c r="D775" t="s">
        <v>30</v>
      </c>
      <c r="E775" t="s">
        <v>1082</v>
      </c>
      <c r="F775">
        <v>39644</v>
      </c>
      <c r="G775" s="3">
        <v>2700000</v>
      </c>
      <c r="H775" t="s">
        <v>13</v>
      </c>
      <c r="I775" t="s">
        <v>187</v>
      </c>
      <c r="J775" t="s">
        <v>41</v>
      </c>
      <c r="K775" s="2" t="str">
        <f>TEXT(F775,"dd/mm/yyyy")</f>
        <v>15/07/2008</v>
      </c>
      <c r="L775" t="str">
        <f>TEXT(F775,"yyyymm")</f>
        <v>200807</v>
      </c>
    </row>
    <row r="776" spans="1:12" x14ac:dyDescent="0.25">
      <c r="A776" t="s">
        <v>1083</v>
      </c>
      <c r="B776" t="s">
        <v>1084</v>
      </c>
      <c r="C776">
        <v>96</v>
      </c>
      <c r="D776" t="s">
        <v>11</v>
      </c>
      <c r="E776" t="s">
        <v>258</v>
      </c>
      <c r="F776">
        <v>39582</v>
      </c>
      <c r="G776" s="3">
        <v>1000000</v>
      </c>
      <c r="H776" t="s">
        <v>13</v>
      </c>
      <c r="I776" t="s">
        <v>17</v>
      </c>
      <c r="J776" t="s">
        <v>41</v>
      </c>
      <c r="K776" s="2" t="str">
        <f>TEXT(F776,"dd/mm/yyyy")</f>
        <v>14/05/2008</v>
      </c>
      <c r="L776" t="str">
        <f>TEXT(F776,"yyyymm")</f>
        <v>200805</v>
      </c>
    </row>
    <row r="777" spans="1:12" x14ac:dyDescent="0.25">
      <c r="A777" t="s">
        <v>1085</v>
      </c>
      <c r="B777" t="s">
        <v>2320</v>
      </c>
      <c r="C777">
        <v>96</v>
      </c>
      <c r="D777" t="s">
        <v>11</v>
      </c>
      <c r="E777" t="s">
        <v>258</v>
      </c>
      <c r="F777">
        <v>39417</v>
      </c>
      <c r="G777" s="3">
        <v>4200000</v>
      </c>
      <c r="H777" t="s">
        <v>13</v>
      </c>
      <c r="I777" t="s">
        <v>17</v>
      </c>
      <c r="J777" t="s">
        <v>41</v>
      </c>
      <c r="K777" s="2" t="str">
        <f>TEXT(F777,"dd/mm/yyyy")</f>
        <v>01/12/2007</v>
      </c>
      <c r="L777" t="str">
        <f>TEXT(F777,"yyyymm")</f>
        <v>200712</v>
      </c>
    </row>
    <row r="778" spans="1:12" x14ac:dyDescent="0.25">
      <c r="A778" t="s">
        <v>1086</v>
      </c>
      <c r="B778" t="s">
        <v>1087</v>
      </c>
      <c r="C778">
        <v>96</v>
      </c>
      <c r="D778" t="s">
        <v>11</v>
      </c>
      <c r="E778" t="s">
        <v>157</v>
      </c>
      <c r="F778">
        <v>39254</v>
      </c>
      <c r="G778" s="3">
        <v>3500000</v>
      </c>
      <c r="H778" t="s">
        <v>13</v>
      </c>
      <c r="I778" t="s">
        <v>17</v>
      </c>
      <c r="J778" t="s">
        <v>41</v>
      </c>
      <c r="K778" s="2" t="str">
        <f>TEXT(F778,"dd/mm/yyyy")</f>
        <v>21/06/2007</v>
      </c>
      <c r="L778" t="str">
        <f>TEXT(F778,"yyyymm")</f>
        <v>200706</v>
      </c>
    </row>
    <row r="779" spans="1:12" x14ac:dyDescent="0.25">
      <c r="A779" t="s">
        <v>1088</v>
      </c>
      <c r="B779" t="s">
        <v>2321</v>
      </c>
      <c r="C779">
        <v>96</v>
      </c>
      <c r="D779" t="s">
        <v>11</v>
      </c>
      <c r="E779" t="s">
        <v>64</v>
      </c>
      <c r="F779">
        <v>38808</v>
      </c>
      <c r="G779" s="3">
        <v>8000000</v>
      </c>
      <c r="H779" t="s">
        <v>13</v>
      </c>
      <c r="I779" t="s">
        <v>17</v>
      </c>
      <c r="J779" t="s">
        <v>41</v>
      </c>
      <c r="K779" s="2" t="str">
        <f>TEXT(F779,"dd/mm/yyyy")</f>
        <v>01/04/2006</v>
      </c>
      <c r="L779" t="str">
        <f>TEXT(F779,"yyyymm")</f>
        <v>200604</v>
      </c>
    </row>
    <row r="780" spans="1:12" x14ac:dyDescent="0.25">
      <c r="A780" t="s">
        <v>1089</v>
      </c>
      <c r="B780" t="s">
        <v>1090</v>
      </c>
      <c r="C780">
        <v>35</v>
      </c>
      <c r="D780" t="s">
        <v>486</v>
      </c>
      <c r="E780" t="s">
        <v>106</v>
      </c>
      <c r="F780">
        <v>39059</v>
      </c>
      <c r="G780" s="3">
        <v>6000000</v>
      </c>
      <c r="H780" t="s">
        <v>13</v>
      </c>
      <c r="I780" t="s">
        <v>17</v>
      </c>
      <c r="J780" t="s">
        <v>41</v>
      </c>
      <c r="K780" s="2" t="str">
        <f>TEXT(F780,"dd/mm/yyyy")</f>
        <v>08/12/2006</v>
      </c>
      <c r="L780" t="str">
        <f>TEXT(F780,"yyyymm")</f>
        <v>200612</v>
      </c>
    </row>
    <row r="781" spans="1:12" x14ac:dyDescent="0.25">
      <c r="A781" t="s">
        <v>1091</v>
      </c>
      <c r="B781" t="s">
        <v>1092</v>
      </c>
      <c r="C781">
        <v>96</v>
      </c>
      <c r="D781" t="s">
        <v>11</v>
      </c>
      <c r="E781" t="s">
        <v>254</v>
      </c>
      <c r="F781">
        <v>39300</v>
      </c>
      <c r="G781" s="3">
        <v>14000000</v>
      </c>
      <c r="H781" t="s">
        <v>13</v>
      </c>
      <c r="I781" t="s">
        <v>14</v>
      </c>
      <c r="J781" t="s">
        <v>41</v>
      </c>
      <c r="K781" s="2" t="str">
        <f>TEXT(F781,"dd/mm/yyyy")</f>
        <v>06/08/2007</v>
      </c>
      <c r="L781" t="str">
        <f>TEXT(F781,"yyyymm")</f>
        <v>200708</v>
      </c>
    </row>
    <row r="782" spans="1:12" x14ac:dyDescent="0.25">
      <c r="A782" t="s">
        <v>1093</v>
      </c>
      <c r="B782" t="s">
        <v>2322</v>
      </c>
      <c r="C782">
        <v>96</v>
      </c>
      <c r="D782" t="s">
        <v>18</v>
      </c>
      <c r="E782" t="s">
        <v>532</v>
      </c>
      <c r="F782">
        <v>39239</v>
      </c>
      <c r="G782" s="3">
        <v>7000000</v>
      </c>
      <c r="H782" t="s">
        <v>13</v>
      </c>
      <c r="I782" t="s">
        <v>14</v>
      </c>
      <c r="J782" t="s">
        <v>41</v>
      </c>
      <c r="K782" s="2" t="str">
        <f>TEXT(F782,"dd/mm/yyyy")</f>
        <v>06/06/2007</v>
      </c>
      <c r="L782" t="str">
        <f>TEXT(F782,"yyyymm")</f>
        <v>200706</v>
      </c>
    </row>
    <row r="783" spans="1:12" x14ac:dyDescent="0.25">
      <c r="A783" t="s">
        <v>1094</v>
      </c>
      <c r="B783" t="s">
        <v>2323</v>
      </c>
      <c r="C783">
        <v>96</v>
      </c>
      <c r="D783" t="s">
        <v>30</v>
      </c>
      <c r="E783" t="s">
        <v>532</v>
      </c>
      <c r="F783">
        <v>39622</v>
      </c>
      <c r="G783" s="3">
        <v>11370000</v>
      </c>
      <c r="H783" t="s">
        <v>13</v>
      </c>
      <c r="I783" t="s">
        <v>17</v>
      </c>
      <c r="J783" t="s">
        <v>41</v>
      </c>
      <c r="K783" s="2" t="str">
        <f>TEXT(F783,"dd/mm/yyyy")</f>
        <v>23/06/2008</v>
      </c>
      <c r="L783" t="str">
        <f>TEXT(F783,"yyyymm")</f>
        <v>200806</v>
      </c>
    </row>
    <row r="784" spans="1:12" x14ac:dyDescent="0.25">
      <c r="A784" t="s">
        <v>1095</v>
      </c>
      <c r="B784" t="s">
        <v>1096</v>
      </c>
      <c r="C784">
        <v>96</v>
      </c>
      <c r="D784" t="s">
        <v>382</v>
      </c>
      <c r="E784" t="s">
        <v>1097</v>
      </c>
      <c r="F784">
        <v>39588</v>
      </c>
      <c r="G784" s="3">
        <v>21000000</v>
      </c>
      <c r="H784" t="s">
        <v>13</v>
      </c>
      <c r="I784" t="s">
        <v>17</v>
      </c>
      <c r="J784" t="s">
        <v>41</v>
      </c>
      <c r="K784" s="2" t="str">
        <f>TEXT(F784,"dd/mm/yyyy")</f>
        <v>20/05/2008</v>
      </c>
      <c r="L784" t="str">
        <f>TEXT(F784,"yyyymm")</f>
        <v>200805</v>
      </c>
    </row>
    <row r="785" spans="1:12" x14ac:dyDescent="0.25">
      <c r="A785" t="s">
        <v>1098</v>
      </c>
      <c r="B785" t="s">
        <v>1099</v>
      </c>
      <c r="C785">
        <v>96</v>
      </c>
      <c r="D785" t="s">
        <v>11</v>
      </c>
      <c r="E785" t="s">
        <v>148</v>
      </c>
      <c r="F785">
        <v>39584</v>
      </c>
      <c r="G785" s="3">
        <v>6600000</v>
      </c>
      <c r="H785" t="s">
        <v>13</v>
      </c>
      <c r="I785" t="s">
        <v>17</v>
      </c>
      <c r="J785" t="s">
        <v>41</v>
      </c>
      <c r="K785" s="2" t="str">
        <f>TEXT(F785,"dd/mm/yyyy")</f>
        <v>16/05/2008</v>
      </c>
      <c r="L785" t="str">
        <f>TEXT(F785,"yyyymm")</f>
        <v>200805</v>
      </c>
    </row>
    <row r="786" spans="1:12" x14ac:dyDescent="0.25">
      <c r="A786" t="s">
        <v>1100</v>
      </c>
      <c r="B786" t="s">
        <v>2324</v>
      </c>
      <c r="C786">
        <v>50</v>
      </c>
      <c r="D786" t="s">
        <v>30</v>
      </c>
      <c r="E786" t="s">
        <v>148</v>
      </c>
      <c r="F786">
        <v>38657</v>
      </c>
      <c r="G786" s="3">
        <v>1000000</v>
      </c>
      <c r="H786" t="s">
        <v>13</v>
      </c>
      <c r="I786" t="s">
        <v>37</v>
      </c>
      <c r="J786" t="s">
        <v>41</v>
      </c>
      <c r="K786" s="2" t="str">
        <f>TEXT(F786,"dd/mm/yyyy")</f>
        <v>01/11/2005</v>
      </c>
      <c r="L786" t="str">
        <f>TEXT(F786,"yyyymm")</f>
        <v>200511</v>
      </c>
    </row>
    <row r="787" spans="1:12" x14ac:dyDescent="0.25">
      <c r="A787" t="s">
        <v>1101</v>
      </c>
      <c r="B787" t="s">
        <v>2324</v>
      </c>
      <c r="C787">
        <v>50</v>
      </c>
      <c r="D787" t="s">
        <v>30</v>
      </c>
      <c r="E787" t="s">
        <v>148</v>
      </c>
      <c r="F787">
        <v>39203</v>
      </c>
      <c r="G787" s="3">
        <v>5000000</v>
      </c>
      <c r="H787" t="s">
        <v>13</v>
      </c>
      <c r="I787" t="s">
        <v>17</v>
      </c>
      <c r="J787" t="s">
        <v>41</v>
      </c>
      <c r="K787" s="2" t="str">
        <f>TEXT(F787,"dd/mm/yyyy")</f>
        <v>01/05/2007</v>
      </c>
      <c r="L787" t="str">
        <f>TEXT(F787,"yyyymm")</f>
        <v>200705</v>
      </c>
    </row>
    <row r="788" spans="1:12" x14ac:dyDescent="0.25">
      <c r="A788" t="s">
        <v>1102</v>
      </c>
      <c r="B788" t="s">
        <v>1103</v>
      </c>
      <c r="C788">
        <v>96</v>
      </c>
      <c r="D788" t="s">
        <v>382</v>
      </c>
      <c r="E788" t="s">
        <v>78</v>
      </c>
      <c r="F788">
        <v>39148</v>
      </c>
      <c r="G788" s="3">
        <v>15000000</v>
      </c>
      <c r="H788" t="s">
        <v>13</v>
      </c>
      <c r="I788" t="s">
        <v>14</v>
      </c>
      <c r="J788" t="s">
        <v>41</v>
      </c>
      <c r="K788" s="2" t="str">
        <f>TEXT(F788,"dd/mm/yyyy")</f>
        <v>07/03/2007</v>
      </c>
      <c r="L788" t="str">
        <f>TEXT(F788,"yyyymm")</f>
        <v>200703</v>
      </c>
    </row>
    <row r="789" spans="1:12" x14ac:dyDescent="0.25">
      <c r="A789" t="s">
        <v>1104</v>
      </c>
      <c r="B789" t="s">
        <v>1103</v>
      </c>
      <c r="C789">
        <v>96</v>
      </c>
      <c r="D789" t="s">
        <v>382</v>
      </c>
      <c r="E789" t="s">
        <v>78</v>
      </c>
      <c r="F789">
        <v>38512</v>
      </c>
      <c r="G789" s="3">
        <v>12000000</v>
      </c>
      <c r="H789" t="s">
        <v>13</v>
      </c>
      <c r="I789" t="s">
        <v>17</v>
      </c>
      <c r="J789" t="s">
        <v>41</v>
      </c>
      <c r="K789" s="2" t="str">
        <f>TEXT(F789,"dd/mm/yyyy")</f>
        <v>09/06/2005</v>
      </c>
      <c r="L789" t="str">
        <f>TEXT(F789,"yyyymm")</f>
        <v>200506</v>
      </c>
    </row>
    <row r="790" spans="1:12" x14ac:dyDescent="0.25">
      <c r="A790" t="s">
        <v>1105</v>
      </c>
      <c r="B790" t="s">
        <v>1103</v>
      </c>
      <c r="C790">
        <v>96</v>
      </c>
      <c r="D790" t="s">
        <v>382</v>
      </c>
      <c r="E790" t="s">
        <v>78</v>
      </c>
      <c r="F790">
        <v>39245</v>
      </c>
      <c r="G790" s="3">
        <v>5100000</v>
      </c>
      <c r="H790" t="s">
        <v>13</v>
      </c>
      <c r="I790" t="s">
        <v>14</v>
      </c>
      <c r="J790" t="s">
        <v>41</v>
      </c>
      <c r="K790" s="2" t="str">
        <f>TEXT(F790,"dd/mm/yyyy")</f>
        <v>12/06/2007</v>
      </c>
      <c r="L790" t="str">
        <f>TEXT(F790,"yyyymm")</f>
        <v>200706</v>
      </c>
    </row>
    <row r="791" spans="1:12" x14ac:dyDescent="0.25">
      <c r="A791" t="s">
        <v>1106</v>
      </c>
      <c r="B791" t="s">
        <v>1108</v>
      </c>
      <c r="C791">
        <v>96</v>
      </c>
      <c r="D791" t="s">
        <v>486</v>
      </c>
      <c r="E791" t="s">
        <v>148</v>
      </c>
      <c r="F791">
        <v>38572</v>
      </c>
      <c r="G791" s="3">
        <v>5000000</v>
      </c>
      <c r="H791" t="s">
        <v>13</v>
      </c>
      <c r="I791" t="s">
        <v>17</v>
      </c>
      <c r="J791" t="s">
        <v>41</v>
      </c>
      <c r="K791" s="2" t="str">
        <f>TEXT(F791,"dd/mm/yyyy")</f>
        <v>08/08/2005</v>
      </c>
      <c r="L791" t="str">
        <f>TEXT(F791,"yyyymm")</f>
        <v>200508</v>
      </c>
    </row>
    <row r="792" spans="1:12" x14ac:dyDescent="0.25">
      <c r="A792" t="s">
        <v>1107</v>
      </c>
      <c r="B792" t="s">
        <v>1108</v>
      </c>
      <c r="C792">
        <v>96</v>
      </c>
      <c r="D792" t="s">
        <v>486</v>
      </c>
      <c r="E792" t="s">
        <v>148</v>
      </c>
      <c r="F792">
        <v>39052</v>
      </c>
      <c r="G792" s="3">
        <v>5500000</v>
      </c>
      <c r="H792" t="s">
        <v>13</v>
      </c>
      <c r="I792" t="s">
        <v>17</v>
      </c>
      <c r="J792" t="s">
        <v>41</v>
      </c>
      <c r="K792" s="2" t="str">
        <f>TEXT(F792,"dd/mm/yyyy")</f>
        <v>01/12/2006</v>
      </c>
      <c r="L792" t="str">
        <f>TEXT(F792,"yyyymm")</f>
        <v>200612</v>
      </c>
    </row>
    <row r="793" spans="1:12" x14ac:dyDescent="0.25">
      <c r="A793" t="s">
        <v>1109</v>
      </c>
      <c r="B793" t="s">
        <v>1108</v>
      </c>
      <c r="C793">
        <v>96</v>
      </c>
      <c r="D793" t="s">
        <v>486</v>
      </c>
      <c r="E793" t="s">
        <v>148</v>
      </c>
      <c r="F793">
        <v>39616</v>
      </c>
      <c r="G793" s="3">
        <v>12500000</v>
      </c>
      <c r="H793" t="s">
        <v>13</v>
      </c>
      <c r="I793" t="s">
        <v>14</v>
      </c>
      <c r="J793" t="s">
        <v>41</v>
      </c>
      <c r="K793" s="2" t="str">
        <f>TEXT(F793,"dd/mm/yyyy")</f>
        <v>17/06/2008</v>
      </c>
      <c r="L793" t="str">
        <f>TEXT(F793,"yyyymm")</f>
        <v>200806</v>
      </c>
    </row>
    <row r="794" spans="1:12" x14ac:dyDescent="0.25">
      <c r="A794" t="s">
        <v>1110</v>
      </c>
      <c r="B794" t="s">
        <v>1108</v>
      </c>
      <c r="C794">
        <v>96</v>
      </c>
      <c r="D794" t="s">
        <v>486</v>
      </c>
      <c r="E794" t="s">
        <v>148</v>
      </c>
      <c r="F794">
        <v>39600</v>
      </c>
      <c r="G794" s="3">
        <v>2000000</v>
      </c>
      <c r="H794" t="s">
        <v>13</v>
      </c>
      <c r="I794" t="s">
        <v>49</v>
      </c>
      <c r="J794" t="s">
        <v>41</v>
      </c>
      <c r="K794" s="2" t="str">
        <f>TEXT(F794,"dd/mm/yyyy")</f>
        <v>01/06/2008</v>
      </c>
      <c r="L794" t="str">
        <f>TEXT(F794,"yyyymm")</f>
        <v>200806</v>
      </c>
    </row>
    <row r="795" spans="1:12" x14ac:dyDescent="0.25">
      <c r="A795" t="s">
        <v>1111</v>
      </c>
      <c r="B795" t="s">
        <v>1112</v>
      </c>
      <c r="C795">
        <v>96</v>
      </c>
      <c r="D795" t="s">
        <v>11</v>
      </c>
      <c r="E795" t="s">
        <v>64</v>
      </c>
      <c r="F795">
        <v>39589</v>
      </c>
      <c r="G795" s="3">
        <v>5700000</v>
      </c>
      <c r="H795" t="s">
        <v>13</v>
      </c>
      <c r="I795" t="s">
        <v>14</v>
      </c>
      <c r="J795" t="s">
        <v>41</v>
      </c>
      <c r="K795" s="2" t="str">
        <f>TEXT(F795,"dd/mm/yyyy")</f>
        <v>21/05/2008</v>
      </c>
      <c r="L795" t="str">
        <f>TEXT(F795,"yyyymm")</f>
        <v>200805</v>
      </c>
    </row>
    <row r="796" spans="1:12" x14ac:dyDescent="0.25">
      <c r="A796" t="s">
        <v>1113</v>
      </c>
      <c r="B796" t="s">
        <v>1112</v>
      </c>
      <c r="C796">
        <v>96</v>
      </c>
      <c r="D796" t="s">
        <v>11</v>
      </c>
      <c r="E796" t="s">
        <v>64</v>
      </c>
      <c r="F796">
        <v>39169</v>
      </c>
      <c r="G796" s="3">
        <v>1530000</v>
      </c>
      <c r="H796" t="s">
        <v>13</v>
      </c>
      <c r="I796" t="s">
        <v>17</v>
      </c>
      <c r="J796" t="s">
        <v>41</v>
      </c>
      <c r="K796" s="2" t="str">
        <f>TEXT(F796,"dd/mm/yyyy")</f>
        <v>28/03/2007</v>
      </c>
      <c r="L796" t="str">
        <f>TEXT(F796,"yyyymm")</f>
        <v>200703</v>
      </c>
    </row>
    <row r="797" spans="1:12" x14ac:dyDescent="0.25">
      <c r="A797" t="s">
        <v>1114</v>
      </c>
      <c r="B797" t="s">
        <v>1115</v>
      </c>
      <c r="C797">
        <v>3</v>
      </c>
      <c r="D797" t="s">
        <v>11</v>
      </c>
      <c r="E797" t="s">
        <v>78</v>
      </c>
      <c r="F797">
        <v>39234</v>
      </c>
      <c r="G797" s="3">
        <v>15000</v>
      </c>
      <c r="H797" t="s">
        <v>13</v>
      </c>
      <c r="I797" t="s">
        <v>25</v>
      </c>
      <c r="J797" t="s">
        <v>41</v>
      </c>
      <c r="K797" s="2" t="str">
        <f>TEXT(F797,"dd/mm/yyyy")</f>
        <v>01/06/2007</v>
      </c>
      <c r="L797" t="str">
        <f>TEXT(F797,"yyyymm")</f>
        <v>200706</v>
      </c>
    </row>
    <row r="798" spans="1:12" x14ac:dyDescent="0.25">
      <c r="A798" t="s">
        <v>1116</v>
      </c>
      <c r="B798" t="s">
        <v>1117</v>
      </c>
      <c r="C798">
        <v>96</v>
      </c>
      <c r="D798" t="s">
        <v>11</v>
      </c>
      <c r="E798" t="s">
        <v>324</v>
      </c>
      <c r="F798">
        <v>39447</v>
      </c>
      <c r="G798" s="3">
        <v>1265000</v>
      </c>
      <c r="H798" t="s">
        <v>13</v>
      </c>
      <c r="I798" t="s">
        <v>17</v>
      </c>
      <c r="J798" t="s">
        <v>41</v>
      </c>
      <c r="K798" s="2" t="str">
        <f>TEXT(F798,"dd/mm/yyyy")</f>
        <v>31/12/2007</v>
      </c>
      <c r="L798" t="str">
        <f>TEXT(F798,"yyyymm")</f>
        <v>200712</v>
      </c>
    </row>
    <row r="799" spans="1:12" x14ac:dyDescent="0.25">
      <c r="A799" t="s">
        <v>1118</v>
      </c>
      <c r="B799" t="s">
        <v>1119</v>
      </c>
      <c r="C799">
        <v>96</v>
      </c>
      <c r="D799" t="s">
        <v>11</v>
      </c>
      <c r="E799" t="s">
        <v>40</v>
      </c>
      <c r="F799">
        <v>38607</v>
      </c>
      <c r="G799" s="3">
        <v>7000000</v>
      </c>
      <c r="H799" t="s">
        <v>13</v>
      </c>
      <c r="I799" t="s">
        <v>17</v>
      </c>
      <c r="J799" t="s">
        <v>41</v>
      </c>
      <c r="K799" s="2" t="str">
        <f>TEXT(F799,"dd/mm/yyyy")</f>
        <v>12/09/2005</v>
      </c>
      <c r="L799" t="str">
        <f>TEXT(F799,"yyyymm")</f>
        <v>200509</v>
      </c>
    </row>
    <row r="800" spans="1:12" x14ac:dyDescent="0.25">
      <c r="A800" t="s">
        <v>1120</v>
      </c>
      <c r="B800" t="s">
        <v>2325</v>
      </c>
      <c r="C800">
        <v>96</v>
      </c>
      <c r="D800" t="s">
        <v>11</v>
      </c>
      <c r="E800" t="s">
        <v>78</v>
      </c>
      <c r="F800">
        <v>38845</v>
      </c>
      <c r="G800" s="3">
        <v>5800000</v>
      </c>
      <c r="H800" t="s">
        <v>13</v>
      </c>
      <c r="I800" t="s">
        <v>17</v>
      </c>
      <c r="J800" t="s">
        <v>41</v>
      </c>
      <c r="K800" s="2" t="str">
        <f>TEXT(F800,"dd/mm/yyyy")</f>
        <v>08/05/2006</v>
      </c>
      <c r="L800" t="str">
        <f>TEXT(F800,"yyyymm")</f>
        <v>200605</v>
      </c>
    </row>
    <row r="801" spans="1:12" x14ac:dyDescent="0.25">
      <c r="A801" t="s">
        <v>1121</v>
      </c>
      <c r="B801" t="s">
        <v>2326</v>
      </c>
      <c r="C801">
        <v>15</v>
      </c>
      <c r="D801" t="s">
        <v>11</v>
      </c>
      <c r="E801" t="s">
        <v>148</v>
      </c>
      <c r="F801">
        <v>39356</v>
      </c>
      <c r="G801" s="3">
        <v>4200000</v>
      </c>
      <c r="H801" t="s">
        <v>13</v>
      </c>
      <c r="I801" t="s">
        <v>17</v>
      </c>
      <c r="J801" t="s">
        <v>41</v>
      </c>
      <c r="K801" s="2" t="str">
        <f>TEXT(F801,"dd/mm/yyyy")</f>
        <v>01/10/2007</v>
      </c>
      <c r="L801" t="str">
        <f>TEXT(F801,"yyyymm")</f>
        <v>200710</v>
      </c>
    </row>
    <row r="802" spans="1:12" x14ac:dyDescent="0.25">
      <c r="A802" t="s">
        <v>1122</v>
      </c>
      <c r="B802" t="s">
        <v>1124</v>
      </c>
      <c r="C802">
        <v>96</v>
      </c>
      <c r="D802" t="s">
        <v>30</v>
      </c>
      <c r="E802" t="s">
        <v>78</v>
      </c>
      <c r="F802">
        <v>39234</v>
      </c>
      <c r="G802" s="3">
        <v>4800000</v>
      </c>
      <c r="H802" t="s">
        <v>13</v>
      </c>
      <c r="I802" t="s">
        <v>17</v>
      </c>
      <c r="J802" t="s">
        <v>41</v>
      </c>
      <c r="K802" s="2" t="str">
        <f>TEXT(F802,"dd/mm/yyyy")</f>
        <v>01/06/2007</v>
      </c>
      <c r="L802" t="str">
        <f>TEXT(F802,"yyyymm")</f>
        <v>200706</v>
      </c>
    </row>
    <row r="803" spans="1:12" x14ac:dyDescent="0.25">
      <c r="A803" t="s">
        <v>1123</v>
      </c>
      <c r="B803" t="s">
        <v>1124</v>
      </c>
      <c r="C803">
        <v>96</v>
      </c>
      <c r="D803" t="s">
        <v>30</v>
      </c>
      <c r="E803" t="s">
        <v>78</v>
      </c>
      <c r="F803">
        <v>39596</v>
      </c>
      <c r="G803" s="3">
        <v>13000000</v>
      </c>
      <c r="H803" t="s">
        <v>13</v>
      </c>
      <c r="I803" t="s">
        <v>14</v>
      </c>
      <c r="J803" t="s">
        <v>41</v>
      </c>
      <c r="K803" s="2" t="str">
        <f>TEXT(F803,"dd/mm/yyyy")</f>
        <v>28/05/2008</v>
      </c>
      <c r="L803" t="str">
        <f>TEXT(F803,"yyyymm")</f>
        <v>200805</v>
      </c>
    </row>
    <row r="804" spans="1:12" x14ac:dyDescent="0.25">
      <c r="A804" t="s">
        <v>1125</v>
      </c>
      <c r="B804" t="s">
        <v>1126</v>
      </c>
      <c r="C804">
        <v>96</v>
      </c>
      <c r="D804" t="s">
        <v>11</v>
      </c>
      <c r="E804" t="s">
        <v>89</v>
      </c>
      <c r="F804">
        <v>39547</v>
      </c>
      <c r="G804" s="3">
        <v>400000</v>
      </c>
      <c r="H804" t="s">
        <v>13</v>
      </c>
      <c r="I804" t="s">
        <v>37</v>
      </c>
      <c r="J804" t="s">
        <v>41</v>
      </c>
      <c r="K804" s="2" t="str">
        <f>TEXT(F804,"dd/mm/yyyy")</f>
        <v>09/04/2008</v>
      </c>
      <c r="L804" t="str">
        <f>TEXT(F804,"yyyymm")</f>
        <v>200804</v>
      </c>
    </row>
    <row r="805" spans="1:12" x14ac:dyDescent="0.25">
      <c r="A805" t="s">
        <v>1127</v>
      </c>
      <c r="B805" t="s">
        <v>2327</v>
      </c>
      <c r="C805">
        <v>96</v>
      </c>
      <c r="D805" t="s">
        <v>30</v>
      </c>
      <c r="E805" t="s">
        <v>132</v>
      </c>
      <c r="F805">
        <v>38954</v>
      </c>
      <c r="G805" s="3">
        <v>7000000</v>
      </c>
      <c r="H805" t="s">
        <v>13</v>
      </c>
      <c r="I805" t="s">
        <v>17</v>
      </c>
      <c r="J805" t="s">
        <v>41</v>
      </c>
      <c r="K805" s="2" t="str">
        <f>TEXT(F805,"dd/mm/yyyy")</f>
        <v>25/08/2006</v>
      </c>
      <c r="L805" t="str">
        <f>TEXT(F805,"yyyymm")</f>
        <v>200608</v>
      </c>
    </row>
    <row r="806" spans="1:12" x14ac:dyDescent="0.25">
      <c r="A806" t="s">
        <v>1128</v>
      </c>
      <c r="B806" t="s">
        <v>1129</v>
      </c>
      <c r="C806">
        <v>5000</v>
      </c>
      <c r="D806" t="s">
        <v>18</v>
      </c>
      <c r="E806" t="s">
        <v>45</v>
      </c>
      <c r="F806">
        <v>39293</v>
      </c>
      <c r="G806" s="3">
        <v>150000000</v>
      </c>
      <c r="H806" t="s">
        <v>13</v>
      </c>
      <c r="I806" t="s">
        <v>187</v>
      </c>
      <c r="J806" t="s">
        <v>41</v>
      </c>
      <c r="K806" s="2" t="str">
        <f>TEXT(F806,"dd/mm/yyyy")</f>
        <v>30/07/2007</v>
      </c>
      <c r="L806" t="str">
        <f>TEXT(F806,"yyyymm")</f>
        <v>200707</v>
      </c>
    </row>
    <row r="807" spans="1:12" x14ac:dyDescent="0.25">
      <c r="A807" t="s">
        <v>1130</v>
      </c>
      <c r="B807" t="s">
        <v>2328</v>
      </c>
      <c r="C807">
        <v>11</v>
      </c>
      <c r="D807" t="s">
        <v>18</v>
      </c>
      <c r="E807" t="s">
        <v>258</v>
      </c>
      <c r="F807">
        <v>39475</v>
      </c>
      <c r="G807" s="3">
        <v>10000000</v>
      </c>
      <c r="H807" t="s">
        <v>13</v>
      </c>
      <c r="I807" t="s">
        <v>17</v>
      </c>
      <c r="J807" t="s">
        <v>41</v>
      </c>
      <c r="K807" s="2" t="str">
        <f>TEXT(F807,"dd/mm/yyyy")</f>
        <v>28/01/2008</v>
      </c>
      <c r="L807" t="str">
        <f>TEXT(F807,"yyyymm")</f>
        <v>200801</v>
      </c>
    </row>
    <row r="808" spans="1:12" x14ac:dyDescent="0.25">
      <c r="A808" t="s">
        <v>1131</v>
      </c>
      <c r="B808" t="s">
        <v>1132</v>
      </c>
      <c r="C808">
        <v>5</v>
      </c>
      <c r="D808" t="s">
        <v>1133</v>
      </c>
      <c r="E808" t="s">
        <v>552</v>
      </c>
      <c r="F808">
        <v>39598</v>
      </c>
      <c r="G808" s="3">
        <v>250000</v>
      </c>
      <c r="H808" t="s">
        <v>13</v>
      </c>
      <c r="I808" t="s">
        <v>25</v>
      </c>
      <c r="J808" t="s">
        <v>41</v>
      </c>
      <c r="K808" s="2" t="str">
        <f>TEXT(F808,"dd/mm/yyyy")</f>
        <v>30/05/2008</v>
      </c>
      <c r="L808" t="str">
        <f>TEXT(F808,"yyyymm")</f>
        <v>200805</v>
      </c>
    </row>
    <row r="809" spans="1:12" x14ac:dyDescent="0.25">
      <c r="A809" t="s">
        <v>1134</v>
      </c>
      <c r="B809" t="s">
        <v>1135</v>
      </c>
      <c r="C809">
        <v>96</v>
      </c>
      <c r="D809" t="s">
        <v>11</v>
      </c>
      <c r="E809" t="s">
        <v>366</v>
      </c>
      <c r="F809">
        <v>38808</v>
      </c>
      <c r="G809" s="3">
        <v>11000000</v>
      </c>
      <c r="H809" t="s">
        <v>13</v>
      </c>
      <c r="I809" t="s">
        <v>772</v>
      </c>
      <c r="J809" t="s">
        <v>41</v>
      </c>
      <c r="K809" s="2" t="str">
        <f>TEXT(F809,"dd/mm/yyyy")</f>
        <v>01/04/2006</v>
      </c>
      <c r="L809" t="str">
        <f>TEXT(F809,"yyyymm")</f>
        <v>200604</v>
      </c>
    </row>
    <row r="810" spans="1:12" x14ac:dyDescent="0.25">
      <c r="A810" t="s">
        <v>1134</v>
      </c>
      <c r="B810" t="s">
        <v>1135</v>
      </c>
      <c r="C810">
        <v>96</v>
      </c>
      <c r="D810" t="s">
        <v>11</v>
      </c>
      <c r="E810" t="s">
        <v>366</v>
      </c>
      <c r="F810">
        <v>37926</v>
      </c>
      <c r="G810" s="3">
        <v>4500000</v>
      </c>
      <c r="H810" t="s">
        <v>13</v>
      </c>
      <c r="I810" t="s">
        <v>82</v>
      </c>
      <c r="J810" t="s">
        <v>41</v>
      </c>
      <c r="K810" s="2" t="str">
        <f>TEXT(F810,"dd/mm/yyyy")</f>
        <v>01/11/2003</v>
      </c>
      <c r="L810" t="str">
        <f>TEXT(F810,"yyyymm")</f>
        <v>200311</v>
      </c>
    </row>
    <row r="811" spans="1:12" x14ac:dyDescent="0.25">
      <c r="A811" t="s">
        <v>1136</v>
      </c>
      <c r="B811" t="s">
        <v>1135</v>
      </c>
      <c r="C811">
        <v>96</v>
      </c>
      <c r="D811" t="s">
        <v>11</v>
      </c>
      <c r="E811" t="s">
        <v>366</v>
      </c>
      <c r="F811">
        <v>36800</v>
      </c>
      <c r="G811" s="3">
        <v>55000000</v>
      </c>
      <c r="H811" t="s">
        <v>13</v>
      </c>
      <c r="I811" t="s">
        <v>21</v>
      </c>
      <c r="J811" t="s">
        <v>41</v>
      </c>
      <c r="K811" s="2" t="str">
        <f>TEXT(F811,"dd/mm/yyyy")</f>
        <v>01/10/2000</v>
      </c>
      <c r="L811" t="str">
        <f>TEXT(F811,"yyyymm")</f>
        <v>200010</v>
      </c>
    </row>
    <row r="812" spans="1:12" x14ac:dyDescent="0.25">
      <c r="A812" t="s">
        <v>1137</v>
      </c>
      <c r="B812" t="s">
        <v>1138</v>
      </c>
      <c r="C812">
        <v>96</v>
      </c>
      <c r="D812" t="s">
        <v>486</v>
      </c>
      <c r="E812" t="s">
        <v>89</v>
      </c>
      <c r="F812">
        <v>39448</v>
      </c>
      <c r="G812" s="3">
        <v>4900000</v>
      </c>
      <c r="H812" t="s">
        <v>13</v>
      </c>
      <c r="I812" t="s">
        <v>14</v>
      </c>
      <c r="J812" t="s">
        <v>41</v>
      </c>
      <c r="K812" s="2" t="str">
        <f>TEXT(F812,"dd/mm/yyyy")</f>
        <v>01/01/2008</v>
      </c>
      <c r="L812" t="str">
        <f>TEXT(F812,"yyyymm")</f>
        <v>200801</v>
      </c>
    </row>
    <row r="813" spans="1:12" x14ac:dyDescent="0.25">
      <c r="A813" t="s">
        <v>1139</v>
      </c>
      <c r="B813" t="s">
        <v>1140</v>
      </c>
      <c r="C813">
        <v>16</v>
      </c>
      <c r="D813" t="s">
        <v>11</v>
      </c>
      <c r="E813" t="s">
        <v>1141</v>
      </c>
      <c r="F813">
        <v>39128</v>
      </c>
      <c r="G813" s="3">
        <v>2000000</v>
      </c>
      <c r="H813" t="s">
        <v>13</v>
      </c>
      <c r="I813" t="s">
        <v>17</v>
      </c>
      <c r="J813" t="s">
        <v>41</v>
      </c>
      <c r="K813" s="2" t="str">
        <f>TEXT(F813,"dd/mm/yyyy")</f>
        <v>15/02/2007</v>
      </c>
      <c r="L813" t="str">
        <f>TEXT(F813,"yyyymm")</f>
        <v>200702</v>
      </c>
    </row>
    <row r="814" spans="1:12" x14ac:dyDescent="0.25">
      <c r="A814" t="s">
        <v>1142</v>
      </c>
      <c r="B814" t="s">
        <v>1143</v>
      </c>
      <c r="C814">
        <v>96</v>
      </c>
      <c r="D814" t="s">
        <v>11</v>
      </c>
      <c r="E814" t="s">
        <v>132</v>
      </c>
      <c r="F814">
        <v>37956</v>
      </c>
      <c r="G814" s="3">
        <v>750000</v>
      </c>
      <c r="H814" t="s">
        <v>13</v>
      </c>
      <c r="I814" t="s">
        <v>17</v>
      </c>
      <c r="J814" t="s">
        <v>41</v>
      </c>
      <c r="K814" s="2" t="str">
        <f>TEXT(F814,"dd/mm/yyyy")</f>
        <v>01/12/2003</v>
      </c>
      <c r="L814" t="str">
        <f>TEXT(F814,"yyyymm")</f>
        <v>200312</v>
      </c>
    </row>
    <row r="815" spans="1:12" x14ac:dyDescent="0.25">
      <c r="A815" t="s">
        <v>1144</v>
      </c>
      <c r="B815" t="s">
        <v>1143</v>
      </c>
      <c r="C815">
        <v>96</v>
      </c>
      <c r="D815" t="s">
        <v>11</v>
      </c>
      <c r="E815" t="s">
        <v>132</v>
      </c>
      <c r="F815">
        <v>38231</v>
      </c>
      <c r="G815" s="3">
        <v>5200000</v>
      </c>
      <c r="H815" t="s">
        <v>13</v>
      </c>
      <c r="I815" t="s">
        <v>14</v>
      </c>
      <c r="J815" t="s">
        <v>41</v>
      </c>
      <c r="K815" s="2" t="str">
        <f>TEXT(F815,"dd/mm/yyyy")</f>
        <v>01/09/2004</v>
      </c>
      <c r="L815" t="str">
        <f>TEXT(F815,"yyyymm")</f>
        <v>200409</v>
      </c>
    </row>
    <row r="816" spans="1:12" x14ac:dyDescent="0.25">
      <c r="A816" t="s">
        <v>1145</v>
      </c>
      <c r="B816" t="s">
        <v>1143</v>
      </c>
      <c r="C816">
        <v>96</v>
      </c>
      <c r="D816" t="s">
        <v>11</v>
      </c>
      <c r="E816" t="s">
        <v>132</v>
      </c>
      <c r="F816">
        <v>38777</v>
      </c>
      <c r="G816" s="3">
        <v>12000000</v>
      </c>
      <c r="H816" t="s">
        <v>13</v>
      </c>
      <c r="I816" t="s">
        <v>21</v>
      </c>
      <c r="J816" t="s">
        <v>41</v>
      </c>
      <c r="K816" s="2" t="str">
        <f>TEXT(F816,"dd/mm/yyyy")</f>
        <v>01/03/2006</v>
      </c>
      <c r="L816" t="str">
        <f>TEXT(F816,"yyyymm")</f>
        <v>200603</v>
      </c>
    </row>
    <row r="817" spans="1:12" x14ac:dyDescent="0.25">
      <c r="A817" t="s">
        <v>1146</v>
      </c>
      <c r="B817" t="s">
        <v>2329</v>
      </c>
      <c r="C817">
        <v>96</v>
      </c>
      <c r="D817" t="s">
        <v>382</v>
      </c>
      <c r="E817" t="s">
        <v>45</v>
      </c>
      <c r="F817">
        <v>38806</v>
      </c>
      <c r="G817" s="3">
        <v>12550000</v>
      </c>
      <c r="H817" t="s">
        <v>13</v>
      </c>
      <c r="I817" t="s">
        <v>17</v>
      </c>
      <c r="J817" t="s">
        <v>41</v>
      </c>
      <c r="K817" s="2" t="str">
        <f>TEXT(F817,"dd/mm/yyyy")</f>
        <v>30/03/2006</v>
      </c>
      <c r="L817" t="str">
        <f>TEXT(F817,"yyyymm")</f>
        <v>200603</v>
      </c>
    </row>
    <row r="818" spans="1:12" x14ac:dyDescent="0.25">
      <c r="A818" t="s">
        <v>1147</v>
      </c>
      <c r="B818" t="s">
        <v>2330</v>
      </c>
      <c r="C818">
        <v>96</v>
      </c>
      <c r="D818" t="s">
        <v>11</v>
      </c>
      <c r="E818" t="s">
        <v>64</v>
      </c>
      <c r="F818">
        <v>39264</v>
      </c>
      <c r="G818" s="3">
        <v>3000000</v>
      </c>
      <c r="H818" t="s">
        <v>13</v>
      </c>
      <c r="I818" t="s">
        <v>17</v>
      </c>
      <c r="J818" t="s">
        <v>41</v>
      </c>
      <c r="K818" s="2" t="str">
        <f>TEXT(F818,"dd/mm/yyyy")</f>
        <v>01/07/2007</v>
      </c>
      <c r="L818" t="str">
        <f>TEXT(F818,"yyyymm")</f>
        <v>200707</v>
      </c>
    </row>
    <row r="819" spans="1:12" x14ac:dyDescent="0.25">
      <c r="A819" t="s">
        <v>1148</v>
      </c>
      <c r="B819" t="s">
        <v>1149</v>
      </c>
      <c r="C819">
        <v>96</v>
      </c>
      <c r="D819" t="s">
        <v>11</v>
      </c>
      <c r="E819" t="s">
        <v>64</v>
      </c>
      <c r="F819">
        <v>39523</v>
      </c>
      <c r="G819" s="3">
        <v>1500000</v>
      </c>
      <c r="H819" t="s">
        <v>13</v>
      </c>
      <c r="I819" t="s">
        <v>17</v>
      </c>
      <c r="J819" t="s">
        <v>41</v>
      </c>
      <c r="K819" s="2" t="str">
        <f>TEXT(F819,"dd/mm/yyyy")</f>
        <v>16/03/2008</v>
      </c>
      <c r="L819" t="str">
        <f>TEXT(F819,"yyyymm")</f>
        <v>200803</v>
      </c>
    </row>
    <row r="820" spans="1:12" x14ac:dyDescent="0.25">
      <c r="A820" t="s">
        <v>1150</v>
      </c>
      <c r="B820" t="s">
        <v>2331</v>
      </c>
      <c r="C820">
        <v>96</v>
      </c>
      <c r="D820" t="s">
        <v>11</v>
      </c>
      <c r="E820" t="s">
        <v>148</v>
      </c>
      <c r="F820">
        <v>39538</v>
      </c>
      <c r="G820" s="3">
        <v>5600000</v>
      </c>
      <c r="H820" t="s">
        <v>13</v>
      </c>
      <c r="I820" t="s">
        <v>21</v>
      </c>
      <c r="J820" t="s">
        <v>41</v>
      </c>
      <c r="K820" s="2" t="str">
        <f>TEXT(F820,"dd/mm/yyyy")</f>
        <v>31/03/2008</v>
      </c>
      <c r="L820" t="str">
        <f>TEXT(F820,"yyyymm")</f>
        <v>200803</v>
      </c>
    </row>
    <row r="821" spans="1:12" x14ac:dyDescent="0.25">
      <c r="A821" t="s">
        <v>1151</v>
      </c>
      <c r="B821" t="s">
        <v>1152</v>
      </c>
      <c r="C821">
        <v>96</v>
      </c>
      <c r="D821" t="s">
        <v>11</v>
      </c>
      <c r="E821" t="s">
        <v>20</v>
      </c>
      <c r="F821">
        <v>39485</v>
      </c>
      <c r="G821" s="3">
        <v>1000000</v>
      </c>
      <c r="H821" t="s">
        <v>13</v>
      </c>
      <c r="I821" t="s">
        <v>17</v>
      </c>
      <c r="J821" t="s">
        <v>18</v>
      </c>
      <c r="K821" s="2" t="str">
        <f>TEXT(F821,"dd/mm/yyyy")</f>
        <v>07/02/2008</v>
      </c>
      <c r="L821" t="str">
        <f>TEXT(F821,"yyyymm")</f>
        <v>200802</v>
      </c>
    </row>
    <row r="822" spans="1:12" x14ac:dyDescent="0.25">
      <c r="A822" t="s">
        <v>1153</v>
      </c>
      <c r="B822" t="s">
        <v>1154</v>
      </c>
      <c r="C822">
        <v>37</v>
      </c>
      <c r="D822" t="s">
        <v>11</v>
      </c>
      <c r="E822" t="s">
        <v>165</v>
      </c>
      <c r="F822">
        <v>39197</v>
      </c>
      <c r="G822" s="3">
        <v>8000000</v>
      </c>
      <c r="H822" t="s">
        <v>13</v>
      </c>
      <c r="I822" t="s">
        <v>14</v>
      </c>
      <c r="J822" t="s">
        <v>41</v>
      </c>
      <c r="K822" s="2" t="str">
        <f>TEXT(F822,"dd/mm/yyyy")</f>
        <v>25/04/2007</v>
      </c>
      <c r="L822" t="str">
        <f>TEXT(F822,"yyyymm")</f>
        <v>200704</v>
      </c>
    </row>
    <row r="823" spans="1:12" x14ac:dyDescent="0.25">
      <c r="A823" t="s">
        <v>1155</v>
      </c>
      <c r="B823" t="s">
        <v>1156</v>
      </c>
      <c r="C823">
        <v>21</v>
      </c>
      <c r="D823" t="s">
        <v>11</v>
      </c>
      <c r="E823" t="s">
        <v>40</v>
      </c>
      <c r="F823">
        <v>39326</v>
      </c>
      <c r="G823" s="3">
        <v>1000000</v>
      </c>
      <c r="H823" t="s">
        <v>13</v>
      </c>
      <c r="I823" t="s">
        <v>17</v>
      </c>
      <c r="J823" t="s">
        <v>41</v>
      </c>
      <c r="K823" s="2" t="str">
        <f>TEXT(F823,"dd/mm/yyyy")</f>
        <v>01/09/2007</v>
      </c>
      <c r="L823" t="str">
        <f>TEXT(F823,"yyyymm")</f>
        <v>200709</v>
      </c>
    </row>
    <row r="824" spans="1:12" x14ac:dyDescent="0.25">
      <c r="A824" t="s">
        <v>1157</v>
      </c>
      <c r="B824" t="s">
        <v>1158</v>
      </c>
      <c r="C824">
        <v>9</v>
      </c>
      <c r="D824" t="s">
        <v>1159</v>
      </c>
      <c r="E824" t="s">
        <v>1160</v>
      </c>
      <c r="F824">
        <v>39498</v>
      </c>
      <c r="G824" s="3">
        <v>21000000</v>
      </c>
      <c r="H824" t="s">
        <v>13</v>
      </c>
      <c r="I824" t="s">
        <v>17</v>
      </c>
      <c r="J824" t="s">
        <v>41</v>
      </c>
      <c r="K824" s="2" t="str">
        <f>TEXT(F824,"dd/mm/yyyy")</f>
        <v>20/02/2008</v>
      </c>
      <c r="L824" t="str">
        <f>TEXT(F824,"yyyymm")</f>
        <v>200802</v>
      </c>
    </row>
    <row r="825" spans="1:12" x14ac:dyDescent="0.25">
      <c r="A825" t="s">
        <v>1157</v>
      </c>
      <c r="B825" t="s">
        <v>1158</v>
      </c>
      <c r="C825">
        <v>9</v>
      </c>
      <c r="D825" t="s">
        <v>1159</v>
      </c>
      <c r="E825" t="s">
        <v>1160</v>
      </c>
      <c r="F825">
        <v>39234</v>
      </c>
      <c r="G825" s="3">
        <v>1000000</v>
      </c>
      <c r="H825" t="s">
        <v>13</v>
      </c>
      <c r="I825" t="s">
        <v>37</v>
      </c>
      <c r="J825" t="s">
        <v>41</v>
      </c>
      <c r="K825" s="2" t="str">
        <f>TEXT(F825,"dd/mm/yyyy")</f>
        <v>01/06/2007</v>
      </c>
      <c r="L825" t="str">
        <f>TEXT(F825,"yyyymm")</f>
        <v>200706</v>
      </c>
    </row>
    <row r="826" spans="1:12" x14ac:dyDescent="0.25">
      <c r="A826" t="s">
        <v>1161</v>
      </c>
      <c r="B826" t="s">
        <v>2332</v>
      </c>
      <c r="C826">
        <v>96</v>
      </c>
      <c r="D826" t="s">
        <v>11</v>
      </c>
      <c r="E826" t="s">
        <v>132</v>
      </c>
      <c r="F826">
        <v>39603</v>
      </c>
      <c r="G826" s="3">
        <v>6000000</v>
      </c>
      <c r="H826" t="s">
        <v>13</v>
      </c>
      <c r="I826" t="s">
        <v>14</v>
      </c>
      <c r="J826" t="s">
        <v>41</v>
      </c>
      <c r="K826" s="2" t="str">
        <f>TEXT(F826,"dd/mm/yyyy")</f>
        <v>04/06/2008</v>
      </c>
      <c r="L826" t="str">
        <f>TEXT(F826,"yyyymm")</f>
        <v>200806</v>
      </c>
    </row>
    <row r="827" spans="1:12" x14ac:dyDescent="0.25">
      <c r="A827" t="s">
        <v>1162</v>
      </c>
      <c r="B827" t="s">
        <v>1163</v>
      </c>
      <c r="C827">
        <v>9</v>
      </c>
      <c r="D827" t="s">
        <v>11</v>
      </c>
      <c r="E827" t="s">
        <v>45</v>
      </c>
      <c r="F827">
        <v>39630</v>
      </c>
      <c r="G827" s="3">
        <v>1800000</v>
      </c>
      <c r="H827" t="s">
        <v>13</v>
      </c>
      <c r="I827" t="s">
        <v>37</v>
      </c>
      <c r="J827" t="s">
        <v>41</v>
      </c>
      <c r="K827" s="2" t="str">
        <f>TEXT(F827,"dd/mm/yyyy")</f>
        <v>01/07/2008</v>
      </c>
      <c r="L827" t="str">
        <f>TEXT(F827,"yyyymm")</f>
        <v>200807</v>
      </c>
    </row>
    <row r="828" spans="1:12" x14ac:dyDescent="0.25">
      <c r="A828" t="s">
        <v>1164</v>
      </c>
      <c r="B828" t="s">
        <v>1165</v>
      </c>
      <c r="C828">
        <v>96</v>
      </c>
      <c r="D828" t="s">
        <v>30</v>
      </c>
      <c r="E828" t="s">
        <v>318</v>
      </c>
      <c r="F828">
        <v>38426</v>
      </c>
      <c r="G828" s="3">
        <v>6500000</v>
      </c>
      <c r="H828" t="s">
        <v>13</v>
      </c>
      <c r="I828" t="s">
        <v>17</v>
      </c>
      <c r="J828" t="s">
        <v>41</v>
      </c>
      <c r="K828" s="2" t="str">
        <f>TEXT(F828,"dd/mm/yyyy")</f>
        <v>15/03/2005</v>
      </c>
      <c r="L828" t="str">
        <f>TEXT(F828,"yyyymm")</f>
        <v>200503</v>
      </c>
    </row>
    <row r="829" spans="1:12" x14ac:dyDescent="0.25">
      <c r="A829" t="s">
        <v>1166</v>
      </c>
      <c r="B829" t="s">
        <v>2333</v>
      </c>
      <c r="C829">
        <v>96</v>
      </c>
      <c r="D829" t="s">
        <v>11</v>
      </c>
      <c r="E829" t="s">
        <v>40</v>
      </c>
      <c r="F829">
        <v>38847</v>
      </c>
      <c r="G829" s="3">
        <v>3800000</v>
      </c>
      <c r="H829" t="s">
        <v>13</v>
      </c>
      <c r="I829" t="s">
        <v>17</v>
      </c>
      <c r="J829" t="s">
        <v>41</v>
      </c>
      <c r="K829" s="2" t="str">
        <f>TEXT(F829,"dd/mm/yyyy")</f>
        <v>10/05/2006</v>
      </c>
      <c r="L829" t="str">
        <f>TEXT(F829,"yyyymm")</f>
        <v>200605</v>
      </c>
    </row>
    <row r="830" spans="1:12" x14ac:dyDescent="0.25">
      <c r="A830" t="s">
        <v>1167</v>
      </c>
      <c r="B830" t="s">
        <v>2334</v>
      </c>
      <c r="C830">
        <v>7</v>
      </c>
      <c r="D830" t="s">
        <v>486</v>
      </c>
      <c r="E830" t="s">
        <v>40</v>
      </c>
      <c r="F830">
        <v>39508</v>
      </c>
      <c r="G830" s="3">
        <v>300000</v>
      </c>
      <c r="H830" t="s">
        <v>13</v>
      </c>
      <c r="I830" t="s">
        <v>37</v>
      </c>
      <c r="J830" t="s">
        <v>41</v>
      </c>
      <c r="K830" s="2" t="str">
        <f>TEXT(F830,"dd/mm/yyyy")</f>
        <v>01/03/2008</v>
      </c>
      <c r="L830" t="str">
        <f>TEXT(F830,"yyyymm")</f>
        <v>200803</v>
      </c>
    </row>
    <row r="831" spans="1:12" x14ac:dyDescent="0.25">
      <c r="A831" t="s">
        <v>1168</v>
      </c>
      <c r="B831" t="s">
        <v>1170</v>
      </c>
      <c r="C831">
        <v>100</v>
      </c>
      <c r="D831" t="s">
        <v>30</v>
      </c>
      <c r="E831" t="s">
        <v>318</v>
      </c>
      <c r="F831">
        <v>39567</v>
      </c>
      <c r="G831" s="3">
        <v>15000000</v>
      </c>
      <c r="H831" t="s">
        <v>13</v>
      </c>
      <c r="I831" t="s">
        <v>187</v>
      </c>
      <c r="J831" t="s">
        <v>41</v>
      </c>
      <c r="K831" s="2" t="str">
        <f>TEXT(F831,"dd/mm/yyyy")</f>
        <v>29/04/2008</v>
      </c>
      <c r="L831" t="str">
        <f>TEXT(F831,"yyyymm")</f>
        <v>200804</v>
      </c>
    </row>
    <row r="832" spans="1:12" x14ac:dyDescent="0.25">
      <c r="A832" t="s">
        <v>1169</v>
      </c>
      <c r="B832" t="s">
        <v>1170</v>
      </c>
      <c r="C832">
        <v>100</v>
      </c>
      <c r="D832" t="s">
        <v>30</v>
      </c>
      <c r="E832" t="s">
        <v>318</v>
      </c>
      <c r="F832">
        <v>39260</v>
      </c>
      <c r="G832" s="3">
        <v>14000000</v>
      </c>
      <c r="H832" t="s">
        <v>13</v>
      </c>
      <c r="I832" t="s">
        <v>187</v>
      </c>
      <c r="J832" t="s">
        <v>41</v>
      </c>
      <c r="K832" s="2" t="str">
        <f>TEXT(F832,"dd/mm/yyyy")</f>
        <v>27/06/2007</v>
      </c>
      <c r="L832" t="str">
        <f>TEXT(F832,"yyyymm")</f>
        <v>200706</v>
      </c>
    </row>
    <row r="833" spans="1:12" x14ac:dyDescent="0.25">
      <c r="A833" t="s">
        <v>1171</v>
      </c>
      <c r="B833" t="s">
        <v>1172</v>
      </c>
      <c r="C833">
        <v>25</v>
      </c>
      <c r="D833" t="s">
        <v>11</v>
      </c>
      <c r="E833" t="s">
        <v>64</v>
      </c>
      <c r="F833">
        <v>39295</v>
      </c>
      <c r="G833" s="3">
        <v>9400000</v>
      </c>
      <c r="H833" t="s">
        <v>13</v>
      </c>
      <c r="I833" t="s">
        <v>17</v>
      </c>
      <c r="J833" t="s">
        <v>41</v>
      </c>
      <c r="K833" s="2" t="str">
        <f>TEXT(F833,"dd/mm/yyyy")</f>
        <v>01/08/2007</v>
      </c>
      <c r="L833" t="str">
        <f>TEXT(F833,"yyyymm")</f>
        <v>200708</v>
      </c>
    </row>
    <row r="834" spans="1:12" x14ac:dyDescent="0.25">
      <c r="A834" t="s">
        <v>1173</v>
      </c>
      <c r="B834" t="s">
        <v>2335</v>
      </c>
      <c r="C834">
        <v>96</v>
      </c>
      <c r="D834" t="s">
        <v>1159</v>
      </c>
      <c r="E834" t="s">
        <v>1174</v>
      </c>
      <c r="F834">
        <v>39609</v>
      </c>
      <c r="G834" s="3">
        <v>20000000</v>
      </c>
      <c r="H834" t="s">
        <v>13</v>
      </c>
      <c r="I834" t="s">
        <v>14</v>
      </c>
      <c r="J834" t="s">
        <v>41</v>
      </c>
      <c r="K834" s="2" t="str">
        <f>TEXT(F834,"dd/mm/yyyy")</f>
        <v>10/06/2008</v>
      </c>
      <c r="L834" t="str">
        <f>TEXT(F834,"yyyymm")</f>
        <v>200806</v>
      </c>
    </row>
    <row r="835" spans="1:12" x14ac:dyDescent="0.25">
      <c r="A835" t="s">
        <v>1175</v>
      </c>
      <c r="B835" t="s">
        <v>1176</v>
      </c>
      <c r="C835">
        <v>96</v>
      </c>
      <c r="D835" t="s">
        <v>18</v>
      </c>
      <c r="E835" t="s">
        <v>1177</v>
      </c>
      <c r="F835">
        <v>38139</v>
      </c>
      <c r="G835" s="3">
        <v>15000000</v>
      </c>
      <c r="H835" t="s">
        <v>13</v>
      </c>
      <c r="I835" t="s">
        <v>82</v>
      </c>
      <c r="J835" t="s">
        <v>41</v>
      </c>
      <c r="K835" s="2" t="str">
        <f>TEXT(F835,"dd/mm/yyyy")</f>
        <v>01/06/2004</v>
      </c>
      <c r="L835" t="str">
        <f>TEXT(F835,"yyyymm")</f>
        <v>200406</v>
      </c>
    </row>
    <row r="836" spans="1:12" x14ac:dyDescent="0.25">
      <c r="A836" t="s">
        <v>1178</v>
      </c>
      <c r="B836" t="s">
        <v>1176</v>
      </c>
      <c r="C836">
        <v>96</v>
      </c>
      <c r="D836" t="s">
        <v>18</v>
      </c>
      <c r="E836" t="s">
        <v>1177</v>
      </c>
      <c r="F836">
        <v>37591</v>
      </c>
      <c r="G836" s="3">
        <v>9000000</v>
      </c>
      <c r="H836" t="s">
        <v>13</v>
      </c>
      <c r="I836" t="s">
        <v>21</v>
      </c>
      <c r="J836" t="s">
        <v>41</v>
      </c>
      <c r="K836" s="2" t="str">
        <f>TEXT(F836,"dd/mm/yyyy")</f>
        <v>01/12/2002</v>
      </c>
      <c r="L836" t="str">
        <f>TEXT(F836,"yyyymm")</f>
        <v>200212</v>
      </c>
    </row>
    <row r="837" spans="1:12" x14ac:dyDescent="0.25">
      <c r="A837" t="s">
        <v>1179</v>
      </c>
      <c r="B837" t="s">
        <v>1180</v>
      </c>
      <c r="C837">
        <v>50</v>
      </c>
      <c r="D837" t="s">
        <v>822</v>
      </c>
      <c r="E837" t="s">
        <v>40</v>
      </c>
      <c r="F837">
        <v>38169</v>
      </c>
      <c r="G837" s="3">
        <v>10000000</v>
      </c>
      <c r="H837" t="s">
        <v>13</v>
      </c>
      <c r="I837" t="s">
        <v>14</v>
      </c>
      <c r="J837" t="s">
        <v>41</v>
      </c>
      <c r="K837" s="2" t="str">
        <f>TEXT(F837,"dd/mm/yyyy")</f>
        <v>01/07/2004</v>
      </c>
      <c r="L837" t="str">
        <f>TEXT(F837,"yyyymm")</f>
        <v>200407</v>
      </c>
    </row>
    <row r="838" spans="1:12" x14ac:dyDescent="0.25">
      <c r="A838" t="s">
        <v>1181</v>
      </c>
      <c r="B838" t="s">
        <v>1180</v>
      </c>
      <c r="C838">
        <v>50</v>
      </c>
      <c r="D838" t="s">
        <v>822</v>
      </c>
      <c r="E838" t="s">
        <v>40</v>
      </c>
      <c r="F838">
        <v>38749</v>
      </c>
      <c r="G838" s="3">
        <v>12400000</v>
      </c>
      <c r="H838" t="s">
        <v>13</v>
      </c>
      <c r="I838" t="s">
        <v>21</v>
      </c>
      <c r="J838" t="s">
        <v>41</v>
      </c>
      <c r="K838" s="2" t="str">
        <f>TEXT(F838,"dd/mm/yyyy")</f>
        <v>01/02/2006</v>
      </c>
      <c r="L838" t="str">
        <f>TEXT(F838,"yyyymm")</f>
        <v>200602</v>
      </c>
    </row>
    <row r="839" spans="1:12" x14ac:dyDescent="0.25">
      <c r="A839" t="s">
        <v>1182</v>
      </c>
      <c r="B839" t="s">
        <v>2336</v>
      </c>
      <c r="C839">
        <v>40</v>
      </c>
      <c r="D839" t="s">
        <v>30</v>
      </c>
      <c r="E839" t="s">
        <v>40</v>
      </c>
      <c r="F839">
        <v>39234</v>
      </c>
      <c r="G839" s="3">
        <v>7400000</v>
      </c>
      <c r="H839" t="s">
        <v>13</v>
      </c>
      <c r="I839" t="s">
        <v>17</v>
      </c>
      <c r="J839" t="s">
        <v>41</v>
      </c>
      <c r="K839" s="2" t="str">
        <f>TEXT(F839,"dd/mm/yyyy")</f>
        <v>01/06/2007</v>
      </c>
      <c r="L839" t="str">
        <f>TEXT(F839,"yyyymm")</f>
        <v>200706</v>
      </c>
    </row>
    <row r="840" spans="1:12" x14ac:dyDescent="0.25">
      <c r="A840" t="s">
        <v>1183</v>
      </c>
      <c r="B840" t="s">
        <v>2337</v>
      </c>
      <c r="C840">
        <v>96</v>
      </c>
      <c r="D840" t="s">
        <v>30</v>
      </c>
      <c r="E840" t="s">
        <v>40</v>
      </c>
      <c r="F840">
        <v>39643</v>
      </c>
      <c r="G840" s="3">
        <v>3500000</v>
      </c>
      <c r="H840" t="s">
        <v>13</v>
      </c>
      <c r="I840" t="s">
        <v>49</v>
      </c>
      <c r="J840" t="s">
        <v>41</v>
      </c>
      <c r="K840" s="2" t="str">
        <f>TEXT(F840,"dd/mm/yyyy")</f>
        <v>14/07/2008</v>
      </c>
      <c r="L840" t="str">
        <f>TEXT(F840,"yyyymm")</f>
        <v>200807</v>
      </c>
    </row>
    <row r="841" spans="1:12" x14ac:dyDescent="0.25">
      <c r="A841" t="s">
        <v>1184</v>
      </c>
      <c r="B841" t="s">
        <v>2338</v>
      </c>
      <c r="C841">
        <v>30</v>
      </c>
      <c r="D841" t="s">
        <v>30</v>
      </c>
      <c r="E841" t="s">
        <v>40</v>
      </c>
      <c r="F841">
        <v>39203</v>
      </c>
      <c r="G841" s="3">
        <v>5000000</v>
      </c>
      <c r="H841" t="s">
        <v>13</v>
      </c>
      <c r="I841" t="s">
        <v>14</v>
      </c>
      <c r="J841" t="s">
        <v>41</v>
      </c>
      <c r="K841" s="2" t="str">
        <f>TEXT(F841,"dd/mm/yyyy")</f>
        <v>01/05/2007</v>
      </c>
      <c r="L841" t="str">
        <f>TEXT(F841,"yyyymm")</f>
        <v>200705</v>
      </c>
    </row>
    <row r="842" spans="1:12" x14ac:dyDescent="0.25">
      <c r="A842" t="s">
        <v>1185</v>
      </c>
      <c r="B842" t="s">
        <v>1187</v>
      </c>
      <c r="C842">
        <v>5</v>
      </c>
      <c r="D842" t="s">
        <v>382</v>
      </c>
      <c r="E842" t="s">
        <v>89</v>
      </c>
      <c r="F842">
        <v>37865</v>
      </c>
      <c r="G842" s="3">
        <v>100000</v>
      </c>
      <c r="H842" t="s">
        <v>13</v>
      </c>
      <c r="I842" t="s">
        <v>25</v>
      </c>
      <c r="J842" t="s">
        <v>41</v>
      </c>
      <c r="K842" s="2" t="str">
        <f>TEXT(F842,"dd/mm/yyyy")</f>
        <v>01/09/2003</v>
      </c>
      <c r="L842" t="str">
        <f>TEXT(F842,"yyyymm")</f>
        <v>200309</v>
      </c>
    </row>
    <row r="843" spans="1:12" x14ac:dyDescent="0.25">
      <c r="A843" t="s">
        <v>1186</v>
      </c>
      <c r="B843" t="s">
        <v>1187</v>
      </c>
      <c r="C843">
        <v>5</v>
      </c>
      <c r="D843" t="s">
        <v>382</v>
      </c>
      <c r="E843" t="s">
        <v>89</v>
      </c>
      <c r="F843">
        <v>38838</v>
      </c>
      <c r="G843" s="3">
        <v>500000</v>
      </c>
      <c r="H843" t="s">
        <v>13</v>
      </c>
      <c r="I843" t="s">
        <v>37</v>
      </c>
      <c r="J843" t="s">
        <v>41</v>
      </c>
      <c r="K843" s="2" t="str">
        <f>TEXT(F843,"dd/mm/yyyy")</f>
        <v>01/05/2006</v>
      </c>
      <c r="L843" t="str">
        <f>TEXT(F843,"yyyymm")</f>
        <v>200605</v>
      </c>
    </row>
    <row r="844" spans="1:12" x14ac:dyDescent="0.25">
      <c r="A844" t="s">
        <v>1188</v>
      </c>
      <c r="B844" t="s">
        <v>1189</v>
      </c>
      <c r="C844">
        <v>96</v>
      </c>
      <c r="D844" t="s">
        <v>11</v>
      </c>
      <c r="E844" t="s">
        <v>495</v>
      </c>
      <c r="F844">
        <v>39622</v>
      </c>
      <c r="G844" s="3">
        <v>11000000</v>
      </c>
      <c r="H844" t="s">
        <v>13</v>
      </c>
      <c r="I844" t="s">
        <v>14</v>
      </c>
      <c r="J844" t="s">
        <v>41</v>
      </c>
      <c r="K844" s="2" t="str">
        <f>TEXT(F844,"dd/mm/yyyy")</f>
        <v>23/06/2008</v>
      </c>
      <c r="L844" t="str">
        <f>TEXT(F844,"yyyymm")</f>
        <v>200806</v>
      </c>
    </row>
    <row r="845" spans="1:12" x14ac:dyDescent="0.25">
      <c r="A845" t="s">
        <v>1190</v>
      </c>
      <c r="B845" t="s">
        <v>1191</v>
      </c>
      <c r="C845">
        <v>96</v>
      </c>
      <c r="D845" t="s">
        <v>382</v>
      </c>
      <c r="E845" t="s">
        <v>1177</v>
      </c>
      <c r="F845">
        <v>39617</v>
      </c>
      <c r="G845" s="3">
        <v>26000000</v>
      </c>
      <c r="H845" t="s">
        <v>13</v>
      </c>
      <c r="I845" t="s">
        <v>187</v>
      </c>
      <c r="J845" t="s">
        <v>41</v>
      </c>
      <c r="K845" s="2" t="str">
        <f>TEXT(F845,"dd/mm/yyyy")</f>
        <v>18/06/2008</v>
      </c>
      <c r="L845" t="str">
        <f>TEXT(F845,"yyyymm")</f>
        <v>200806</v>
      </c>
    </row>
    <row r="846" spans="1:12" x14ac:dyDescent="0.25">
      <c r="A846" t="s">
        <v>1192</v>
      </c>
      <c r="B846" t="s">
        <v>1193</v>
      </c>
      <c r="C846">
        <v>96</v>
      </c>
      <c r="D846" t="s">
        <v>11</v>
      </c>
      <c r="E846" t="s">
        <v>1194</v>
      </c>
      <c r="F846">
        <v>39224</v>
      </c>
      <c r="G846" s="3">
        <v>1300000</v>
      </c>
      <c r="H846" t="s">
        <v>13</v>
      </c>
      <c r="I846" t="s">
        <v>17</v>
      </c>
      <c r="J846" t="s">
        <v>41</v>
      </c>
      <c r="K846" s="2" t="str">
        <f>TEXT(F846,"dd/mm/yyyy")</f>
        <v>22/05/2007</v>
      </c>
      <c r="L846" t="str">
        <f>TEXT(F846,"yyyymm")</f>
        <v>200705</v>
      </c>
    </row>
    <row r="847" spans="1:12" x14ac:dyDescent="0.25">
      <c r="A847" t="s">
        <v>1195</v>
      </c>
      <c r="B847" t="s">
        <v>1196</v>
      </c>
      <c r="C847">
        <v>10</v>
      </c>
      <c r="D847" t="s">
        <v>822</v>
      </c>
      <c r="E847" t="s">
        <v>1197</v>
      </c>
      <c r="F847">
        <v>39052</v>
      </c>
      <c r="G847" s="3">
        <v>500000</v>
      </c>
      <c r="H847" t="s">
        <v>13</v>
      </c>
      <c r="I847" t="s">
        <v>25</v>
      </c>
      <c r="J847" t="s">
        <v>41</v>
      </c>
      <c r="K847" s="2" t="str">
        <f>TEXT(F847,"dd/mm/yyyy")</f>
        <v>01/12/2006</v>
      </c>
      <c r="L847" t="str">
        <f>TEXT(F847,"yyyymm")</f>
        <v>200612</v>
      </c>
    </row>
    <row r="848" spans="1:12" x14ac:dyDescent="0.25">
      <c r="A848" t="s">
        <v>1198</v>
      </c>
      <c r="B848" t="s">
        <v>1196</v>
      </c>
      <c r="C848">
        <v>10</v>
      </c>
      <c r="D848" t="s">
        <v>822</v>
      </c>
      <c r="E848" t="s">
        <v>1197</v>
      </c>
      <c r="F848">
        <v>39479</v>
      </c>
      <c r="G848" s="3">
        <v>500000</v>
      </c>
      <c r="H848" t="s">
        <v>13</v>
      </c>
      <c r="I848" t="s">
        <v>37</v>
      </c>
      <c r="J848" t="s">
        <v>41</v>
      </c>
      <c r="K848" s="2" t="str">
        <f>TEXT(F848,"dd/mm/yyyy")</f>
        <v>01/02/2008</v>
      </c>
      <c r="L848" t="str">
        <f>TEXT(F848,"yyyymm")</f>
        <v>200802</v>
      </c>
    </row>
    <row r="849" spans="1:12" x14ac:dyDescent="0.25">
      <c r="A849" t="s">
        <v>1199</v>
      </c>
      <c r="B849" t="s">
        <v>1200</v>
      </c>
      <c r="C849">
        <v>3</v>
      </c>
      <c r="D849" t="s">
        <v>30</v>
      </c>
      <c r="E849" t="s">
        <v>214</v>
      </c>
      <c r="F849">
        <v>39356</v>
      </c>
      <c r="G849" s="3">
        <v>10000</v>
      </c>
      <c r="H849" t="s">
        <v>13</v>
      </c>
      <c r="I849" t="s">
        <v>25</v>
      </c>
      <c r="J849" t="s">
        <v>41</v>
      </c>
      <c r="K849" s="2" t="str">
        <f>TEXT(F849,"dd/mm/yyyy")</f>
        <v>01/10/2007</v>
      </c>
      <c r="L849" t="str">
        <f>TEXT(F849,"yyyymm")</f>
        <v>200710</v>
      </c>
    </row>
    <row r="850" spans="1:12" x14ac:dyDescent="0.25">
      <c r="A850" t="s">
        <v>1201</v>
      </c>
      <c r="B850" t="s">
        <v>1202</v>
      </c>
      <c r="C850">
        <v>96</v>
      </c>
      <c r="D850" t="s">
        <v>18</v>
      </c>
      <c r="E850" t="s">
        <v>175</v>
      </c>
      <c r="F850">
        <v>39073</v>
      </c>
      <c r="G850" s="3">
        <v>10000000</v>
      </c>
      <c r="H850" t="s">
        <v>13</v>
      </c>
      <c r="I850" t="s">
        <v>14</v>
      </c>
      <c r="J850" t="s">
        <v>41</v>
      </c>
      <c r="K850" s="2" t="str">
        <f>TEXT(F850,"dd/mm/yyyy")</f>
        <v>22/12/2006</v>
      </c>
      <c r="L850" t="str">
        <f>TEXT(F850,"yyyymm")</f>
        <v>200612</v>
      </c>
    </row>
    <row r="851" spans="1:12" x14ac:dyDescent="0.25">
      <c r="A851" t="s">
        <v>1203</v>
      </c>
      <c r="B851" t="s">
        <v>1202</v>
      </c>
      <c r="C851">
        <v>96</v>
      </c>
      <c r="D851" t="s">
        <v>18</v>
      </c>
      <c r="E851" t="s">
        <v>175</v>
      </c>
      <c r="F851">
        <v>39634</v>
      </c>
      <c r="G851" s="3">
        <v>10000000</v>
      </c>
      <c r="H851" t="s">
        <v>13</v>
      </c>
      <c r="I851" t="s">
        <v>21</v>
      </c>
      <c r="J851" t="s">
        <v>41</v>
      </c>
      <c r="K851" s="2" t="str">
        <f>TEXT(F851,"dd/mm/yyyy")</f>
        <v>05/07/2008</v>
      </c>
      <c r="L851" t="str">
        <f>TEXT(F851,"yyyymm")</f>
        <v>200807</v>
      </c>
    </row>
    <row r="852" spans="1:12" x14ac:dyDescent="0.25">
      <c r="A852" t="s">
        <v>1204</v>
      </c>
      <c r="B852" t="s">
        <v>2339</v>
      </c>
      <c r="C852">
        <v>96</v>
      </c>
      <c r="D852" t="s">
        <v>822</v>
      </c>
      <c r="E852" t="s">
        <v>354</v>
      </c>
      <c r="F852">
        <v>39519</v>
      </c>
      <c r="G852" s="3">
        <v>3200000</v>
      </c>
      <c r="H852" t="s">
        <v>13</v>
      </c>
      <c r="I852" t="s">
        <v>17</v>
      </c>
      <c r="J852" t="s">
        <v>41</v>
      </c>
      <c r="K852" s="2" t="str">
        <f>TEXT(F852,"dd/mm/yyyy")</f>
        <v>12/03/2008</v>
      </c>
      <c r="L852" t="str">
        <f>TEXT(F852,"yyyymm")</f>
        <v>200803</v>
      </c>
    </row>
    <row r="853" spans="1:12" x14ac:dyDescent="0.25">
      <c r="A853" t="s">
        <v>1205</v>
      </c>
      <c r="B853" t="s">
        <v>2340</v>
      </c>
      <c r="C853">
        <v>96</v>
      </c>
      <c r="D853" t="s">
        <v>822</v>
      </c>
      <c r="E853" t="s">
        <v>64</v>
      </c>
      <c r="F853">
        <v>39468</v>
      </c>
      <c r="G853" s="3">
        <v>10000000</v>
      </c>
      <c r="H853" t="s">
        <v>13</v>
      </c>
      <c r="I853" t="s">
        <v>14</v>
      </c>
      <c r="J853" t="s">
        <v>41</v>
      </c>
      <c r="K853" s="2" t="str">
        <f>TEXT(F853,"dd/mm/yyyy")</f>
        <v>21/01/2008</v>
      </c>
      <c r="L853" t="str">
        <f>TEXT(F853,"yyyymm")</f>
        <v>200801</v>
      </c>
    </row>
    <row r="854" spans="1:12" x14ac:dyDescent="0.25">
      <c r="A854" t="s">
        <v>1206</v>
      </c>
      <c r="B854" t="s">
        <v>1207</v>
      </c>
      <c r="C854">
        <v>96</v>
      </c>
      <c r="D854" t="s">
        <v>11</v>
      </c>
      <c r="E854" t="s">
        <v>40</v>
      </c>
      <c r="F854">
        <v>39640</v>
      </c>
      <c r="G854" s="3">
        <v>8000000</v>
      </c>
      <c r="H854" t="s">
        <v>13</v>
      </c>
      <c r="I854" t="s">
        <v>187</v>
      </c>
      <c r="J854" t="s">
        <v>41</v>
      </c>
      <c r="K854" s="2" t="str">
        <f>TEXT(F854,"dd/mm/yyyy")</f>
        <v>11/07/2008</v>
      </c>
      <c r="L854" t="str">
        <f>TEXT(F854,"yyyymm")</f>
        <v>200807</v>
      </c>
    </row>
    <row r="855" spans="1:12" x14ac:dyDescent="0.25">
      <c r="A855" t="s">
        <v>1208</v>
      </c>
      <c r="B855" t="s">
        <v>1209</v>
      </c>
      <c r="C855">
        <v>10</v>
      </c>
      <c r="D855" t="s">
        <v>822</v>
      </c>
      <c r="E855" t="s">
        <v>517</v>
      </c>
      <c r="F855">
        <v>39657</v>
      </c>
      <c r="G855" s="3">
        <v>2000000</v>
      </c>
      <c r="H855" t="s">
        <v>13</v>
      </c>
      <c r="I855" t="s">
        <v>37</v>
      </c>
      <c r="J855" t="s">
        <v>41</v>
      </c>
      <c r="K855" s="2" t="str">
        <f>TEXT(F855,"dd/mm/yyyy")</f>
        <v>28/07/2008</v>
      </c>
      <c r="L855" t="str">
        <f>TEXT(F855,"yyyymm")</f>
        <v>200807</v>
      </c>
    </row>
    <row r="856" spans="1:12" x14ac:dyDescent="0.25">
      <c r="A856" t="s">
        <v>1210</v>
      </c>
      <c r="B856" t="s">
        <v>1211</v>
      </c>
      <c r="C856">
        <v>96</v>
      </c>
      <c r="D856" t="s">
        <v>11</v>
      </c>
      <c r="E856" t="s">
        <v>71</v>
      </c>
      <c r="F856">
        <v>38078</v>
      </c>
      <c r="G856" s="3">
        <v>120000</v>
      </c>
      <c r="H856" t="s">
        <v>13</v>
      </c>
      <c r="I856" t="s">
        <v>17</v>
      </c>
      <c r="J856" t="s">
        <v>41</v>
      </c>
      <c r="K856" s="2" t="str">
        <f>TEXT(F856,"dd/mm/yyyy")</f>
        <v>01/04/2004</v>
      </c>
      <c r="L856" t="str">
        <f>TEXT(F856,"yyyymm")</f>
        <v>200404</v>
      </c>
    </row>
    <row r="857" spans="1:12" x14ac:dyDescent="0.25">
      <c r="A857" t="s">
        <v>1212</v>
      </c>
      <c r="B857" t="s">
        <v>1214</v>
      </c>
      <c r="C857">
        <v>96</v>
      </c>
      <c r="D857" t="s">
        <v>30</v>
      </c>
      <c r="E857" t="s">
        <v>132</v>
      </c>
      <c r="F857">
        <v>38785</v>
      </c>
      <c r="G857" s="3">
        <v>31000000</v>
      </c>
      <c r="H857" t="s">
        <v>13</v>
      </c>
      <c r="I857" t="s">
        <v>82</v>
      </c>
      <c r="J857" t="s">
        <v>41</v>
      </c>
      <c r="K857" s="2" t="str">
        <f>TEXT(F857,"dd/mm/yyyy")</f>
        <v>09/03/2006</v>
      </c>
      <c r="L857" t="str">
        <f>TEXT(F857,"yyyymm")</f>
        <v>200603</v>
      </c>
    </row>
    <row r="858" spans="1:12" x14ac:dyDescent="0.25">
      <c r="A858" t="s">
        <v>1213</v>
      </c>
      <c r="B858" t="s">
        <v>1214</v>
      </c>
      <c r="C858">
        <v>96</v>
      </c>
      <c r="D858" t="s">
        <v>30</v>
      </c>
      <c r="E858" t="s">
        <v>132</v>
      </c>
      <c r="F858">
        <v>39542</v>
      </c>
      <c r="G858" s="3">
        <v>60000000</v>
      </c>
      <c r="H858" t="s">
        <v>13</v>
      </c>
      <c r="I858" t="s">
        <v>772</v>
      </c>
      <c r="J858" t="s">
        <v>41</v>
      </c>
      <c r="K858" s="2" t="str">
        <f>TEXT(F858,"dd/mm/yyyy")</f>
        <v>04/04/2008</v>
      </c>
      <c r="L858" t="str">
        <f>TEXT(F858,"yyyymm")</f>
        <v>200804</v>
      </c>
    </row>
    <row r="859" spans="1:12" x14ac:dyDescent="0.25">
      <c r="A859" t="s">
        <v>1215</v>
      </c>
      <c r="B859" t="s">
        <v>1216</v>
      </c>
      <c r="C859">
        <v>96</v>
      </c>
      <c r="D859" t="s">
        <v>18</v>
      </c>
      <c r="E859" t="s">
        <v>40</v>
      </c>
      <c r="F859">
        <v>39647</v>
      </c>
      <c r="G859" s="3">
        <v>2500000</v>
      </c>
      <c r="H859" t="s">
        <v>13</v>
      </c>
      <c r="I859" t="s">
        <v>25</v>
      </c>
      <c r="J859" t="s">
        <v>41</v>
      </c>
      <c r="K859" s="2" t="str">
        <f>TEXT(F859,"dd/mm/yyyy")</f>
        <v>18/07/2008</v>
      </c>
      <c r="L859" t="str">
        <f>TEXT(F859,"yyyymm")</f>
        <v>200807</v>
      </c>
    </row>
    <row r="860" spans="1:12" x14ac:dyDescent="0.25">
      <c r="A860" t="s">
        <v>1217</v>
      </c>
      <c r="B860" t="s">
        <v>1218</v>
      </c>
      <c r="C860">
        <v>96</v>
      </c>
      <c r="D860" t="s">
        <v>30</v>
      </c>
      <c r="E860" t="s">
        <v>132</v>
      </c>
      <c r="F860">
        <v>39520</v>
      </c>
      <c r="G860" s="3">
        <v>1100000</v>
      </c>
      <c r="H860" t="s">
        <v>13</v>
      </c>
      <c r="I860" t="s">
        <v>17</v>
      </c>
      <c r="J860" t="s">
        <v>41</v>
      </c>
      <c r="K860" s="2" t="str">
        <f>TEXT(F860,"dd/mm/yyyy")</f>
        <v>13/03/2008</v>
      </c>
      <c r="L860" t="str">
        <f>TEXT(F860,"yyyymm")</f>
        <v>200803</v>
      </c>
    </row>
    <row r="861" spans="1:12" x14ac:dyDescent="0.25">
      <c r="A861" t="s">
        <v>1219</v>
      </c>
      <c r="B861" t="s">
        <v>1218</v>
      </c>
      <c r="C861">
        <v>96</v>
      </c>
      <c r="D861" t="s">
        <v>30</v>
      </c>
      <c r="E861" t="s">
        <v>132</v>
      </c>
      <c r="F861">
        <v>39650</v>
      </c>
      <c r="G861" s="3">
        <v>10000000</v>
      </c>
      <c r="H861" t="s">
        <v>13</v>
      </c>
      <c r="I861" t="s">
        <v>14</v>
      </c>
      <c r="J861" t="s">
        <v>41</v>
      </c>
      <c r="K861" s="2" t="str">
        <f>TEXT(F861,"dd/mm/yyyy")</f>
        <v>21/07/2008</v>
      </c>
      <c r="L861" t="str">
        <f>TEXT(F861,"yyyymm")</f>
        <v>200807</v>
      </c>
    </row>
    <row r="862" spans="1:12" x14ac:dyDescent="0.25">
      <c r="A862" t="s">
        <v>1220</v>
      </c>
      <c r="B862" t="s">
        <v>1221</v>
      </c>
      <c r="C862">
        <v>3</v>
      </c>
      <c r="D862" t="s">
        <v>11</v>
      </c>
      <c r="E862" t="s">
        <v>258</v>
      </c>
      <c r="F862">
        <v>38718</v>
      </c>
      <c r="G862" s="3">
        <v>20000</v>
      </c>
      <c r="H862" t="s">
        <v>13</v>
      </c>
      <c r="I862" t="s">
        <v>25</v>
      </c>
      <c r="J862" t="s">
        <v>41</v>
      </c>
      <c r="K862" s="2" t="str">
        <f>TEXT(F862,"dd/mm/yyyy")</f>
        <v>01/01/2006</v>
      </c>
      <c r="L862" t="str">
        <f>TEXT(F862,"yyyymm")</f>
        <v>200601</v>
      </c>
    </row>
    <row r="863" spans="1:12" x14ac:dyDescent="0.25">
      <c r="A863" t="s">
        <v>1222</v>
      </c>
      <c r="B863" t="s">
        <v>1223</v>
      </c>
      <c r="C863">
        <v>96</v>
      </c>
      <c r="D863" t="s">
        <v>382</v>
      </c>
      <c r="E863" t="s">
        <v>78</v>
      </c>
      <c r="F863">
        <v>39244</v>
      </c>
      <c r="G863" s="3">
        <v>5500000</v>
      </c>
      <c r="H863" t="s">
        <v>13</v>
      </c>
      <c r="I863" t="s">
        <v>17</v>
      </c>
      <c r="J863" t="s">
        <v>41</v>
      </c>
      <c r="K863" s="2" t="str">
        <f>TEXT(F863,"dd/mm/yyyy")</f>
        <v>11/06/2007</v>
      </c>
      <c r="L863" t="str">
        <f>TEXT(F863,"yyyymm")</f>
        <v>200706</v>
      </c>
    </row>
    <row r="864" spans="1:12" x14ac:dyDescent="0.25">
      <c r="A864" t="s">
        <v>1224</v>
      </c>
      <c r="B864" t="s">
        <v>2341</v>
      </c>
      <c r="C864">
        <v>96</v>
      </c>
      <c r="D864" t="s">
        <v>11</v>
      </c>
      <c r="E864" t="s">
        <v>106</v>
      </c>
      <c r="F864">
        <v>39470</v>
      </c>
      <c r="G864" s="3">
        <v>8000000</v>
      </c>
      <c r="H864" t="s">
        <v>13</v>
      </c>
      <c r="I864" t="s">
        <v>17</v>
      </c>
      <c r="J864" t="s">
        <v>41</v>
      </c>
      <c r="K864" s="2" t="str">
        <f>TEXT(F864,"dd/mm/yyyy")</f>
        <v>23/01/2008</v>
      </c>
      <c r="L864" t="str">
        <f>TEXT(F864,"yyyymm")</f>
        <v>200801</v>
      </c>
    </row>
    <row r="865" spans="1:12" x14ac:dyDescent="0.25">
      <c r="A865" t="s">
        <v>1225</v>
      </c>
      <c r="B865" t="s">
        <v>1226</v>
      </c>
      <c r="C865">
        <v>96</v>
      </c>
      <c r="D865" t="s">
        <v>30</v>
      </c>
      <c r="E865" t="s">
        <v>324</v>
      </c>
      <c r="F865">
        <v>39650</v>
      </c>
      <c r="G865" s="3">
        <v>10700000</v>
      </c>
      <c r="H865" t="s">
        <v>13</v>
      </c>
      <c r="I865" t="s">
        <v>21</v>
      </c>
      <c r="J865" t="s">
        <v>41</v>
      </c>
      <c r="K865" s="2" t="str">
        <f>TEXT(F865,"dd/mm/yyyy")</f>
        <v>21/07/2008</v>
      </c>
      <c r="L865" t="str">
        <f>TEXT(F865,"yyyymm")</f>
        <v>200807</v>
      </c>
    </row>
    <row r="866" spans="1:12" x14ac:dyDescent="0.25">
      <c r="A866" t="s">
        <v>1227</v>
      </c>
      <c r="B866" t="s">
        <v>2342</v>
      </c>
      <c r="C866">
        <v>96</v>
      </c>
      <c r="D866" t="s">
        <v>1159</v>
      </c>
      <c r="E866" t="s">
        <v>514</v>
      </c>
      <c r="F866">
        <v>39652</v>
      </c>
      <c r="G866" s="3">
        <v>2900000</v>
      </c>
      <c r="H866" t="s">
        <v>13</v>
      </c>
      <c r="I866" t="s">
        <v>17</v>
      </c>
      <c r="J866" t="s">
        <v>41</v>
      </c>
      <c r="K866" s="2" t="str">
        <f>TEXT(F866,"dd/mm/yyyy")</f>
        <v>23/07/2008</v>
      </c>
      <c r="L866" t="str">
        <f>TEXT(F866,"yyyymm")</f>
        <v>200807</v>
      </c>
    </row>
    <row r="867" spans="1:12" x14ac:dyDescent="0.25">
      <c r="A867" t="s">
        <v>1228</v>
      </c>
      <c r="B867" t="s">
        <v>1229</v>
      </c>
      <c r="C867">
        <v>8</v>
      </c>
      <c r="D867" t="s">
        <v>11</v>
      </c>
      <c r="E867" t="s">
        <v>40</v>
      </c>
      <c r="F867">
        <v>39294</v>
      </c>
      <c r="G867" s="3">
        <v>4500000</v>
      </c>
      <c r="H867" t="s">
        <v>13</v>
      </c>
      <c r="I867" t="s">
        <v>17</v>
      </c>
      <c r="J867" t="s">
        <v>41</v>
      </c>
      <c r="K867" s="2" t="str">
        <f>TEXT(F867,"dd/mm/yyyy")</f>
        <v>31/07/2007</v>
      </c>
      <c r="L867" t="str">
        <f>TEXT(F867,"yyyymm")</f>
        <v>200707</v>
      </c>
    </row>
    <row r="868" spans="1:12" x14ac:dyDescent="0.25">
      <c r="A868" t="s">
        <v>1230</v>
      </c>
      <c r="B868" t="s">
        <v>2343</v>
      </c>
      <c r="C868">
        <v>96</v>
      </c>
      <c r="D868" t="s">
        <v>11</v>
      </c>
      <c r="E868" t="s">
        <v>45</v>
      </c>
      <c r="F868">
        <v>39626</v>
      </c>
      <c r="G868" s="3">
        <v>1000000</v>
      </c>
      <c r="H868" t="s">
        <v>13</v>
      </c>
      <c r="I868" t="s">
        <v>17</v>
      </c>
      <c r="J868" t="s">
        <v>41</v>
      </c>
      <c r="K868" s="2" t="str">
        <f>TEXT(F868,"dd/mm/yyyy")</f>
        <v>27/06/2008</v>
      </c>
      <c r="L868" t="str">
        <f>TEXT(F868,"yyyymm")</f>
        <v>200806</v>
      </c>
    </row>
    <row r="869" spans="1:12" x14ac:dyDescent="0.25">
      <c r="A869" t="s">
        <v>1231</v>
      </c>
      <c r="B869" t="s">
        <v>1232</v>
      </c>
      <c r="C869">
        <v>80</v>
      </c>
      <c r="D869" t="s">
        <v>11</v>
      </c>
      <c r="E869" t="s">
        <v>1233</v>
      </c>
      <c r="F869">
        <v>38538</v>
      </c>
      <c r="G869" s="3">
        <v>2500000</v>
      </c>
      <c r="H869" t="s">
        <v>13</v>
      </c>
      <c r="I869" t="s">
        <v>17</v>
      </c>
      <c r="J869" t="s">
        <v>41</v>
      </c>
      <c r="K869" s="2" t="str">
        <f>TEXT(F869,"dd/mm/yyyy")</f>
        <v>05/07/2005</v>
      </c>
      <c r="L869" t="str">
        <f>TEXT(F869,"yyyymm")</f>
        <v>200507</v>
      </c>
    </row>
    <row r="870" spans="1:12" x14ac:dyDescent="0.25">
      <c r="A870" t="s">
        <v>1234</v>
      </c>
      <c r="B870" t="s">
        <v>1232</v>
      </c>
      <c r="C870">
        <v>80</v>
      </c>
      <c r="D870" t="s">
        <v>11</v>
      </c>
      <c r="E870" t="s">
        <v>1233</v>
      </c>
      <c r="F870">
        <v>39056</v>
      </c>
      <c r="G870" s="3">
        <v>5000000</v>
      </c>
      <c r="H870" t="s">
        <v>13</v>
      </c>
      <c r="I870" t="s">
        <v>14</v>
      </c>
      <c r="J870" t="s">
        <v>41</v>
      </c>
      <c r="K870" s="2" t="str">
        <f>TEXT(F870,"dd/mm/yyyy")</f>
        <v>05/12/2006</v>
      </c>
      <c r="L870" t="str">
        <f>TEXT(F870,"yyyymm")</f>
        <v>200612</v>
      </c>
    </row>
    <row r="871" spans="1:12" x14ac:dyDescent="0.25">
      <c r="A871" t="s">
        <v>1235</v>
      </c>
      <c r="B871" t="s">
        <v>2344</v>
      </c>
      <c r="C871">
        <v>96</v>
      </c>
      <c r="D871" t="s">
        <v>11</v>
      </c>
      <c r="E871" t="s">
        <v>78</v>
      </c>
      <c r="F871">
        <v>39658</v>
      </c>
      <c r="G871" s="3">
        <v>550000</v>
      </c>
      <c r="H871" t="s">
        <v>13</v>
      </c>
      <c r="I871" t="s">
        <v>25</v>
      </c>
      <c r="J871" t="s">
        <v>41</v>
      </c>
      <c r="K871" s="2" t="str">
        <f>TEXT(F871,"dd/mm/yyyy")</f>
        <v>29/07/2008</v>
      </c>
      <c r="L871" t="str">
        <f>TEXT(F871,"yyyymm")</f>
        <v>200807</v>
      </c>
    </row>
    <row r="872" spans="1:12" x14ac:dyDescent="0.25">
      <c r="A872" t="s">
        <v>1236</v>
      </c>
      <c r="B872" t="s">
        <v>2345</v>
      </c>
      <c r="C872">
        <v>150</v>
      </c>
      <c r="D872" t="s">
        <v>11</v>
      </c>
      <c r="E872" t="s">
        <v>1002</v>
      </c>
      <c r="F872">
        <v>39141</v>
      </c>
      <c r="G872" s="3">
        <v>70000000</v>
      </c>
      <c r="H872" t="s">
        <v>13</v>
      </c>
      <c r="I872" t="s">
        <v>17</v>
      </c>
      <c r="J872" t="s">
        <v>41</v>
      </c>
      <c r="K872" s="2" t="str">
        <f>TEXT(F872,"dd/mm/yyyy")</f>
        <v>28/02/2007</v>
      </c>
      <c r="L872" t="str">
        <f>TEXT(F872,"yyyymm")</f>
        <v>200702</v>
      </c>
    </row>
    <row r="873" spans="1:12" x14ac:dyDescent="0.25">
      <c r="A873" t="s">
        <v>1237</v>
      </c>
      <c r="B873" t="s">
        <v>2346</v>
      </c>
      <c r="C873">
        <v>80</v>
      </c>
      <c r="D873" t="s">
        <v>382</v>
      </c>
      <c r="E873" t="s">
        <v>132</v>
      </c>
      <c r="F873">
        <v>39661</v>
      </c>
      <c r="G873" s="3">
        <v>14500000</v>
      </c>
      <c r="H873" t="s">
        <v>13</v>
      </c>
      <c r="I873" t="s">
        <v>14</v>
      </c>
      <c r="J873" t="s">
        <v>41</v>
      </c>
      <c r="K873" s="2" t="str">
        <f>TEXT(F873,"dd/mm/yyyy")</f>
        <v>01/08/2008</v>
      </c>
      <c r="L873" t="str">
        <f>TEXT(F873,"yyyymm")</f>
        <v>200808</v>
      </c>
    </row>
    <row r="874" spans="1:12" x14ac:dyDescent="0.25">
      <c r="A874" t="s">
        <v>1238</v>
      </c>
      <c r="B874" t="s">
        <v>2346</v>
      </c>
      <c r="C874">
        <v>80</v>
      </c>
      <c r="D874" t="s">
        <v>382</v>
      </c>
      <c r="E874" t="s">
        <v>132</v>
      </c>
      <c r="F874">
        <v>37743</v>
      </c>
      <c r="G874" s="3">
        <v>9500000</v>
      </c>
      <c r="H874" t="s">
        <v>13</v>
      </c>
      <c r="I874" t="s">
        <v>17</v>
      </c>
      <c r="J874" t="s">
        <v>41</v>
      </c>
      <c r="K874" s="2" t="str">
        <f>TEXT(F874,"dd/mm/yyyy")</f>
        <v>02/05/2003</v>
      </c>
      <c r="L874" t="str">
        <f>TEXT(F874,"yyyymm")</f>
        <v>200305</v>
      </c>
    </row>
    <row r="875" spans="1:12" x14ac:dyDescent="0.25">
      <c r="A875" t="s">
        <v>1239</v>
      </c>
      <c r="B875" t="s">
        <v>2347</v>
      </c>
      <c r="C875">
        <v>7</v>
      </c>
      <c r="D875" t="s">
        <v>11</v>
      </c>
      <c r="E875" t="s">
        <v>40</v>
      </c>
      <c r="F875">
        <v>39661</v>
      </c>
      <c r="G875" s="3">
        <v>1000000</v>
      </c>
      <c r="H875" t="s">
        <v>13</v>
      </c>
      <c r="I875" t="s">
        <v>17</v>
      </c>
      <c r="J875" t="s">
        <v>41</v>
      </c>
      <c r="K875" s="2" t="str">
        <f>TEXT(F875,"dd/mm/yyyy")</f>
        <v>01/08/2008</v>
      </c>
      <c r="L875" t="str">
        <f>TEXT(F875,"yyyymm")</f>
        <v>200808</v>
      </c>
    </row>
    <row r="876" spans="1:12" x14ac:dyDescent="0.25">
      <c r="A876" t="s">
        <v>1240</v>
      </c>
      <c r="B876" t="s">
        <v>2348</v>
      </c>
      <c r="C876">
        <v>96</v>
      </c>
      <c r="D876" t="s">
        <v>382</v>
      </c>
      <c r="E876" t="s">
        <v>78</v>
      </c>
      <c r="F876">
        <v>37366</v>
      </c>
      <c r="G876" s="3">
        <v>13700000</v>
      </c>
      <c r="H876" t="s">
        <v>13</v>
      </c>
      <c r="I876" t="s">
        <v>17</v>
      </c>
      <c r="J876" t="s">
        <v>41</v>
      </c>
      <c r="K876" s="2" t="str">
        <f>TEXT(F876,"dd/mm/yyyy")</f>
        <v>20/04/2002</v>
      </c>
      <c r="L876" t="str">
        <f>TEXT(F876,"yyyymm")</f>
        <v>200204</v>
      </c>
    </row>
    <row r="877" spans="1:12" x14ac:dyDescent="0.25">
      <c r="A877" t="s">
        <v>1241</v>
      </c>
      <c r="B877" t="s">
        <v>2348</v>
      </c>
      <c r="C877">
        <v>96</v>
      </c>
      <c r="D877" t="s">
        <v>382</v>
      </c>
      <c r="E877" t="s">
        <v>78</v>
      </c>
      <c r="F877">
        <v>38357</v>
      </c>
      <c r="G877" s="3">
        <v>8000000</v>
      </c>
      <c r="H877" t="s">
        <v>13</v>
      </c>
      <c r="I877" t="s">
        <v>14</v>
      </c>
      <c r="J877" t="s">
        <v>41</v>
      </c>
      <c r="K877" s="2" t="str">
        <f>TEXT(F877,"dd/mm/yyyy")</f>
        <v>05/01/2005</v>
      </c>
      <c r="L877" t="str">
        <f>TEXT(F877,"yyyymm")</f>
        <v>200501</v>
      </c>
    </row>
    <row r="878" spans="1:12" x14ac:dyDescent="0.25">
      <c r="A878" t="s">
        <v>1241</v>
      </c>
      <c r="B878" t="s">
        <v>2348</v>
      </c>
      <c r="C878">
        <v>96</v>
      </c>
      <c r="D878" t="s">
        <v>382</v>
      </c>
      <c r="E878" t="s">
        <v>78</v>
      </c>
      <c r="F878">
        <v>38686</v>
      </c>
      <c r="G878" s="3">
        <v>24000000</v>
      </c>
      <c r="H878" t="s">
        <v>13</v>
      </c>
      <c r="I878" t="s">
        <v>21</v>
      </c>
      <c r="J878" t="s">
        <v>41</v>
      </c>
      <c r="K878" s="2" t="str">
        <f>TEXT(F878,"dd/mm/yyyy")</f>
        <v>30/11/2005</v>
      </c>
      <c r="L878" t="str">
        <f>TEXT(F878,"yyyymm")</f>
        <v>200511</v>
      </c>
    </row>
    <row r="879" spans="1:12" x14ac:dyDescent="0.25">
      <c r="A879" t="s">
        <v>1242</v>
      </c>
      <c r="B879" t="s">
        <v>2348</v>
      </c>
      <c r="C879">
        <v>96</v>
      </c>
      <c r="D879" t="s">
        <v>382</v>
      </c>
      <c r="E879" t="s">
        <v>78</v>
      </c>
      <c r="F879">
        <v>39088</v>
      </c>
      <c r="G879" s="3">
        <v>100000000</v>
      </c>
      <c r="H879" t="s">
        <v>13</v>
      </c>
      <c r="I879" t="s">
        <v>82</v>
      </c>
      <c r="J879" t="s">
        <v>41</v>
      </c>
      <c r="K879" s="2" t="str">
        <f>TEXT(F879,"dd/mm/yyyy")</f>
        <v>06/01/2007</v>
      </c>
      <c r="L879" t="str">
        <f>TEXT(F879,"yyyymm")</f>
        <v>200701</v>
      </c>
    </row>
    <row r="880" spans="1:12" x14ac:dyDescent="0.25">
      <c r="A880" t="s">
        <v>1243</v>
      </c>
      <c r="B880" t="s">
        <v>2348</v>
      </c>
      <c r="C880">
        <v>96</v>
      </c>
      <c r="D880" t="s">
        <v>382</v>
      </c>
      <c r="E880" t="s">
        <v>78</v>
      </c>
      <c r="F880">
        <v>39664</v>
      </c>
      <c r="G880" s="3">
        <v>50000000</v>
      </c>
      <c r="H880" t="s">
        <v>13</v>
      </c>
      <c r="I880" t="s">
        <v>772</v>
      </c>
      <c r="J880" t="s">
        <v>41</v>
      </c>
      <c r="K880" s="2" t="str">
        <f>TEXT(F880,"dd/mm/yyyy")</f>
        <v>04/08/2008</v>
      </c>
      <c r="L880" t="str">
        <f>TEXT(F880,"yyyymm")</f>
        <v>200808</v>
      </c>
    </row>
    <row r="881" spans="1:12" x14ac:dyDescent="0.25">
      <c r="A881" t="s">
        <v>1244</v>
      </c>
      <c r="B881" t="s">
        <v>1245</v>
      </c>
      <c r="C881">
        <v>96</v>
      </c>
      <c r="D881" t="s">
        <v>486</v>
      </c>
      <c r="E881" t="s">
        <v>40</v>
      </c>
      <c r="F881">
        <v>39661</v>
      </c>
      <c r="G881" s="3">
        <v>5000000</v>
      </c>
      <c r="H881" t="s">
        <v>13</v>
      </c>
      <c r="I881" t="s">
        <v>25</v>
      </c>
      <c r="J881" t="s">
        <v>41</v>
      </c>
      <c r="K881" s="2" t="str">
        <f>TEXT(F881,"dd/mm/yyyy")</f>
        <v>01/08/2008</v>
      </c>
      <c r="L881" t="str">
        <f>TEXT(F881,"yyyymm")</f>
        <v>200808</v>
      </c>
    </row>
    <row r="882" spans="1:12" x14ac:dyDescent="0.25">
      <c r="A882" t="s">
        <v>1246</v>
      </c>
      <c r="B882" t="s">
        <v>2349</v>
      </c>
      <c r="C882">
        <v>96</v>
      </c>
      <c r="D882" t="s">
        <v>18</v>
      </c>
      <c r="E882" t="s">
        <v>366</v>
      </c>
      <c r="F882">
        <v>39664</v>
      </c>
      <c r="G882" s="3">
        <v>11000000</v>
      </c>
      <c r="H882" t="s">
        <v>13</v>
      </c>
      <c r="I882" t="s">
        <v>17</v>
      </c>
      <c r="J882" t="s">
        <v>41</v>
      </c>
      <c r="K882" s="2" t="str">
        <f>TEXT(F882,"dd/mm/yyyy")</f>
        <v>04/08/2008</v>
      </c>
      <c r="L882" t="str">
        <f>TEXT(F882,"yyyymm")</f>
        <v>200808</v>
      </c>
    </row>
    <row r="883" spans="1:12" x14ac:dyDescent="0.25">
      <c r="A883" t="s">
        <v>1247</v>
      </c>
      <c r="B883" t="s">
        <v>1248</v>
      </c>
      <c r="C883">
        <v>96</v>
      </c>
      <c r="D883" t="s">
        <v>11</v>
      </c>
      <c r="E883" t="s">
        <v>106</v>
      </c>
      <c r="F883">
        <v>39666</v>
      </c>
      <c r="G883" s="3">
        <v>11000000</v>
      </c>
      <c r="H883" t="s">
        <v>13</v>
      </c>
      <c r="I883" t="s">
        <v>14</v>
      </c>
      <c r="J883" t="s">
        <v>41</v>
      </c>
      <c r="K883" s="2" t="str">
        <f>TEXT(F883,"dd/mm/yyyy")</f>
        <v>06/08/2008</v>
      </c>
      <c r="L883" t="str">
        <f>TEXT(F883,"yyyymm")</f>
        <v>200808</v>
      </c>
    </row>
    <row r="884" spans="1:12" x14ac:dyDescent="0.25">
      <c r="A884" t="s">
        <v>1249</v>
      </c>
      <c r="B884" t="s">
        <v>2350</v>
      </c>
      <c r="C884">
        <v>4</v>
      </c>
      <c r="D884" t="s">
        <v>11</v>
      </c>
      <c r="E884" t="s">
        <v>1250</v>
      </c>
      <c r="F884">
        <v>39203</v>
      </c>
      <c r="G884" s="3">
        <v>15000</v>
      </c>
      <c r="H884" t="s">
        <v>13</v>
      </c>
      <c r="I884" t="s">
        <v>25</v>
      </c>
      <c r="J884" t="s">
        <v>1251</v>
      </c>
      <c r="K884" s="2" t="str">
        <f>TEXT(F884,"dd/mm/yyyy")</f>
        <v>01/05/2007</v>
      </c>
      <c r="L884" t="str">
        <f>TEXT(F884,"yyyymm")</f>
        <v>200705</v>
      </c>
    </row>
    <row r="885" spans="1:12" x14ac:dyDescent="0.25">
      <c r="A885" t="s">
        <v>1252</v>
      </c>
      <c r="B885" t="s">
        <v>2351</v>
      </c>
      <c r="C885">
        <v>96</v>
      </c>
      <c r="D885" t="s">
        <v>11</v>
      </c>
      <c r="E885" t="s">
        <v>1253</v>
      </c>
      <c r="F885">
        <v>38718</v>
      </c>
      <c r="G885" s="3">
        <v>5400000</v>
      </c>
      <c r="H885" t="s">
        <v>13</v>
      </c>
      <c r="I885" t="s">
        <v>17</v>
      </c>
      <c r="J885" t="s">
        <v>1251</v>
      </c>
      <c r="K885" s="2" t="str">
        <f>TEXT(F885,"dd/mm/yyyy")</f>
        <v>01/01/2006</v>
      </c>
      <c r="L885" t="str">
        <f>TEXT(F885,"yyyymm")</f>
        <v>200601</v>
      </c>
    </row>
    <row r="886" spans="1:12" x14ac:dyDescent="0.25">
      <c r="A886" t="s">
        <v>1254</v>
      </c>
      <c r="B886" t="s">
        <v>2351</v>
      </c>
      <c r="C886">
        <v>96</v>
      </c>
      <c r="D886" t="s">
        <v>11</v>
      </c>
      <c r="E886" t="s">
        <v>1253</v>
      </c>
      <c r="F886">
        <v>39264</v>
      </c>
      <c r="G886" s="3">
        <v>10000000</v>
      </c>
      <c r="H886" t="s">
        <v>13</v>
      </c>
      <c r="I886" t="s">
        <v>14</v>
      </c>
      <c r="J886" t="s">
        <v>1251</v>
      </c>
      <c r="K886" s="2" t="str">
        <f>TEXT(F886,"dd/mm/yyyy")</f>
        <v>01/07/2007</v>
      </c>
      <c r="L886" t="str">
        <f>TEXT(F886,"yyyymm")</f>
        <v>200707</v>
      </c>
    </row>
    <row r="887" spans="1:12" x14ac:dyDescent="0.25">
      <c r="A887" t="s">
        <v>1255</v>
      </c>
      <c r="B887" t="s">
        <v>1256</v>
      </c>
      <c r="C887">
        <v>96</v>
      </c>
      <c r="D887" t="s">
        <v>11</v>
      </c>
      <c r="E887" t="s">
        <v>1250</v>
      </c>
      <c r="F887">
        <v>39142</v>
      </c>
      <c r="G887" s="3">
        <v>15000</v>
      </c>
      <c r="H887" t="s">
        <v>13</v>
      </c>
      <c r="I887" t="s">
        <v>25</v>
      </c>
      <c r="J887" t="s">
        <v>1251</v>
      </c>
      <c r="K887" s="2" t="str">
        <f>TEXT(F887,"dd/mm/yyyy")</f>
        <v>01/03/2007</v>
      </c>
      <c r="L887" t="str">
        <f>TEXT(F887,"yyyymm")</f>
        <v>200703</v>
      </c>
    </row>
    <row r="888" spans="1:12" x14ac:dyDescent="0.25">
      <c r="A888" t="s">
        <v>1257</v>
      </c>
      <c r="B888" t="s">
        <v>1256</v>
      </c>
      <c r="C888">
        <v>96</v>
      </c>
      <c r="D888" t="s">
        <v>11</v>
      </c>
      <c r="E888" t="s">
        <v>1250</v>
      </c>
      <c r="F888">
        <v>39356</v>
      </c>
      <c r="G888" s="3">
        <v>300000</v>
      </c>
      <c r="H888" t="s">
        <v>13</v>
      </c>
      <c r="I888" t="s">
        <v>17</v>
      </c>
      <c r="J888" t="s">
        <v>1251</v>
      </c>
      <c r="K888" s="2" t="str">
        <f>TEXT(F888,"dd/mm/yyyy")</f>
        <v>01/10/2007</v>
      </c>
      <c r="L888" t="str">
        <f>TEXT(F888,"yyyymm")</f>
        <v>200710</v>
      </c>
    </row>
    <row r="889" spans="1:12" x14ac:dyDescent="0.25">
      <c r="A889" t="s">
        <v>1258</v>
      </c>
      <c r="B889" t="s">
        <v>1259</v>
      </c>
      <c r="C889">
        <v>96</v>
      </c>
      <c r="D889" t="s">
        <v>11</v>
      </c>
      <c r="E889" t="s">
        <v>1250</v>
      </c>
      <c r="F889">
        <v>39295</v>
      </c>
      <c r="G889" s="3">
        <v>15000</v>
      </c>
      <c r="H889" t="s">
        <v>13</v>
      </c>
      <c r="I889" t="s">
        <v>25</v>
      </c>
      <c r="J889" t="s">
        <v>1251</v>
      </c>
      <c r="K889" s="2" t="str">
        <f>TEXT(F889,"dd/mm/yyyy")</f>
        <v>01/08/2007</v>
      </c>
      <c r="L889" t="str">
        <f>TEXT(F889,"yyyymm")</f>
        <v>200708</v>
      </c>
    </row>
    <row r="890" spans="1:12" x14ac:dyDescent="0.25">
      <c r="A890" t="s">
        <v>1260</v>
      </c>
      <c r="B890" t="s">
        <v>1259</v>
      </c>
      <c r="C890">
        <v>96</v>
      </c>
      <c r="D890" t="s">
        <v>11</v>
      </c>
      <c r="E890" t="s">
        <v>1250</v>
      </c>
      <c r="F890">
        <v>39326</v>
      </c>
      <c r="G890" s="3">
        <v>250000</v>
      </c>
      <c r="H890" t="s">
        <v>13</v>
      </c>
      <c r="I890" t="s">
        <v>17</v>
      </c>
      <c r="J890" t="s">
        <v>1251</v>
      </c>
      <c r="K890" s="2" t="str">
        <f>TEXT(F890,"dd/mm/yyyy")</f>
        <v>01/09/2007</v>
      </c>
      <c r="L890" t="str">
        <f>TEXT(F890,"yyyymm")</f>
        <v>200709</v>
      </c>
    </row>
    <row r="891" spans="1:12" x14ac:dyDescent="0.25">
      <c r="A891" t="s">
        <v>1261</v>
      </c>
      <c r="B891" t="s">
        <v>1262</v>
      </c>
      <c r="C891">
        <v>6</v>
      </c>
      <c r="D891" t="s">
        <v>11</v>
      </c>
      <c r="E891" t="s">
        <v>1250</v>
      </c>
      <c r="F891">
        <v>39220</v>
      </c>
      <c r="G891" s="3">
        <v>15000</v>
      </c>
      <c r="H891" t="s">
        <v>13</v>
      </c>
      <c r="I891" t="s">
        <v>25</v>
      </c>
      <c r="J891" t="s">
        <v>1251</v>
      </c>
      <c r="K891" s="2" t="str">
        <f>TEXT(F891,"dd/mm/yyyy")</f>
        <v>18/05/2007</v>
      </c>
      <c r="L891" t="str">
        <f>TEXT(F891,"yyyymm")</f>
        <v>200705</v>
      </c>
    </row>
    <row r="892" spans="1:12" x14ac:dyDescent="0.25">
      <c r="A892" t="s">
        <v>1261</v>
      </c>
      <c r="B892" t="s">
        <v>1262</v>
      </c>
      <c r="C892">
        <v>6</v>
      </c>
      <c r="D892" t="s">
        <v>11</v>
      </c>
      <c r="E892" t="s">
        <v>1250</v>
      </c>
      <c r="F892">
        <v>39356</v>
      </c>
      <c r="G892" s="3">
        <v>500000</v>
      </c>
      <c r="H892" t="s">
        <v>13</v>
      </c>
      <c r="I892" t="s">
        <v>49</v>
      </c>
      <c r="J892" t="s">
        <v>1251</v>
      </c>
      <c r="K892" s="2" t="str">
        <f>TEXT(F892,"dd/mm/yyyy")</f>
        <v>01/10/2007</v>
      </c>
      <c r="L892" t="str">
        <f>TEXT(F892,"yyyymm")</f>
        <v>200710</v>
      </c>
    </row>
    <row r="893" spans="1:12" x14ac:dyDescent="0.25">
      <c r="A893" t="s">
        <v>1263</v>
      </c>
      <c r="B893" t="s">
        <v>2352</v>
      </c>
      <c r="C893">
        <v>96</v>
      </c>
      <c r="D893" t="s">
        <v>11</v>
      </c>
      <c r="E893" t="s">
        <v>1250</v>
      </c>
      <c r="F893">
        <v>39295</v>
      </c>
      <c r="G893" s="3">
        <v>15000</v>
      </c>
      <c r="H893" t="s">
        <v>13</v>
      </c>
      <c r="I893" t="s">
        <v>25</v>
      </c>
      <c r="J893" t="s">
        <v>1251</v>
      </c>
      <c r="K893" s="2" t="str">
        <f>TEXT(F893,"dd/mm/yyyy")</f>
        <v>01/08/2007</v>
      </c>
      <c r="L893" t="str">
        <f>TEXT(F893,"yyyymm")</f>
        <v>200708</v>
      </c>
    </row>
    <row r="894" spans="1:12" x14ac:dyDescent="0.25">
      <c r="A894" t="s">
        <v>1264</v>
      </c>
      <c r="B894" t="s">
        <v>2353</v>
      </c>
      <c r="C894">
        <v>96</v>
      </c>
      <c r="D894" t="s">
        <v>11</v>
      </c>
      <c r="E894" t="s">
        <v>1250</v>
      </c>
      <c r="F894">
        <v>39295</v>
      </c>
      <c r="G894" s="3">
        <v>15000</v>
      </c>
      <c r="H894" t="s">
        <v>13</v>
      </c>
      <c r="I894" t="s">
        <v>25</v>
      </c>
      <c r="J894" t="s">
        <v>1251</v>
      </c>
      <c r="K894" s="2" t="str">
        <f>TEXT(F894,"dd/mm/yyyy")</f>
        <v>01/08/2007</v>
      </c>
      <c r="L894" t="str">
        <f>TEXT(F894,"yyyymm")</f>
        <v>200708</v>
      </c>
    </row>
    <row r="895" spans="1:12" x14ac:dyDescent="0.25">
      <c r="A895" t="s">
        <v>1265</v>
      </c>
      <c r="B895" t="s">
        <v>1266</v>
      </c>
      <c r="C895">
        <v>96</v>
      </c>
      <c r="D895" t="s">
        <v>11</v>
      </c>
      <c r="E895" t="s">
        <v>1250</v>
      </c>
      <c r="F895">
        <v>39295</v>
      </c>
      <c r="G895" s="3">
        <v>15000</v>
      </c>
      <c r="H895" t="s">
        <v>13</v>
      </c>
      <c r="I895" t="s">
        <v>25</v>
      </c>
      <c r="J895" t="s">
        <v>1251</v>
      </c>
      <c r="K895" s="2" t="str">
        <f>TEXT(F895,"dd/mm/yyyy")</f>
        <v>01/08/2007</v>
      </c>
      <c r="L895" t="str">
        <f>TEXT(F895,"yyyymm")</f>
        <v>200708</v>
      </c>
    </row>
    <row r="896" spans="1:12" x14ac:dyDescent="0.25">
      <c r="A896" t="s">
        <v>1267</v>
      </c>
      <c r="B896" t="s">
        <v>1266</v>
      </c>
      <c r="C896">
        <v>96</v>
      </c>
      <c r="D896" t="s">
        <v>11</v>
      </c>
      <c r="E896" t="s">
        <v>1250</v>
      </c>
      <c r="F896">
        <v>39506</v>
      </c>
      <c r="G896" s="3">
        <v>500000</v>
      </c>
      <c r="H896" t="s">
        <v>13</v>
      </c>
      <c r="I896" t="s">
        <v>25</v>
      </c>
      <c r="J896" t="s">
        <v>1251</v>
      </c>
      <c r="K896" s="2" t="str">
        <f>TEXT(F896,"dd/mm/yyyy")</f>
        <v>28/02/2008</v>
      </c>
      <c r="L896" t="str">
        <f>TEXT(F896,"yyyymm")</f>
        <v>200802</v>
      </c>
    </row>
    <row r="897" spans="1:12" x14ac:dyDescent="0.25">
      <c r="A897" t="s">
        <v>1268</v>
      </c>
      <c r="B897" t="s">
        <v>1269</v>
      </c>
      <c r="C897">
        <v>96</v>
      </c>
      <c r="D897" t="s">
        <v>11</v>
      </c>
      <c r="E897" t="s">
        <v>1253</v>
      </c>
      <c r="F897">
        <v>39295</v>
      </c>
      <c r="G897" s="3">
        <v>15000</v>
      </c>
      <c r="H897" t="s">
        <v>13</v>
      </c>
      <c r="I897" t="s">
        <v>25</v>
      </c>
      <c r="J897" t="s">
        <v>1251</v>
      </c>
      <c r="K897" s="2" t="str">
        <f>TEXT(F897,"dd/mm/yyyy")</f>
        <v>01/08/2007</v>
      </c>
      <c r="L897" t="str">
        <f>TEXT(F897,"yyyymm")</f>
        <v>200708</v>
      </c>
    </row>
    <row r="898" spans="1:12" x14ac:dyDescent="0.25">
      <c r="A898" t="s">
        <v>1270</v>
      </c>
      <c r="B898" t="s">
        <v>1269</v>
      </c>
      <c r="C898">
        <v>96</v>
      </c>
      <c r="D898" t="s">
        <v>11</v>
      </c>
      <c r="E898" t="s">
        <v>1253</v>
      </c>
      <c r="F898">
        <v>39508</v>
      </c>
      <c r="G898" s="3">
        <v>1000000</v>
      </c>
      <c r="H898" t="s">
        <v>13</v>
      </c>
      <c r="I898" t="s">
        <v>37</v>
      </c>
      <c r="J898" t="s">
        <v>1251</v>
      </c>
      <c r="K898" s="2" t="str">
        <f>TEXT(F898,"dd/mm/yyyy")</f>
        <v>01/03/2008</v>
      </c>
      <c r="L898" t="str">
        <f>TEXT(F898,"yyyymm")</f>
        <v>200803</v>
      </c>
    </row>
    <row r="899" spans="1:12" x14ac:dyDescent="0.25">
      <c r="A899" t="s">
        <v>1271</v>
      </c>
      <c r="B899" t="s">
        <v>1274</v>
      </c>
      <c r="C899">
        <v>96</v>
      </c>
      <c r="D899" t="s">
        <v>11</v>
      </c>
      <c r="E899" t="s">
        <v>1253</v>
      </c>
      <c r="F899">
        <v>38161</v>
      </c>
      <c r="G899" s="3">
        <v>1400000</v>
      </c>
      <c r="H899" t="s">
        <v>13</v>
      </c>
      <c r="I899" t="s">
        <v>17</v>
      </c>
      <c r="J899" t="s">
        <v>1251</v>
      </c>
      <c r="K899" s="2" t="str">
        <f>TEXT(F899,"dd/mm/yyyy")</f>
        <v>23/06/2004</v>
      </c>
      <c r="L899" t="str">
        <f>TEXT(F899,"yyyymm")</f>
        <v>200406</v>
      </c>
    </row>
    <row r="900" spans="1:12" x14ac:dyDescent="0.25">
      <c r="A900" t="s">
        <v>1272</v>
      </c>
      <c r="B900" t="s">
        <v>1274</v>
      </c>
      <c r="C900">
        <v>96</v>
      </c>
      <c r="D900" t="s">
        <v>11</v>
      </c>
      <c r="E900" t="s">
        <v>1253</v>
      </c>
      <c r="F900">
        <v>39417</v>
      </c>
      <c r="G900" s="3">
        <v>12000000</v>
      </c>
      <c r="H900" t="s">
        <v>13</v>
      </c>
      <c r="I900" t="s">
        <v>21</v>
      </c>
      <c r="J900" t="s">
        <v>1251</v>
      </c>
      <c r="K900" s="2" t="str">
        <f>TEXT(F900,"dd/mm/yyyy")</f>
        <v>01/12/2007</v>
      </c>
      <c r="L900" t="str">
        <f>TEXT(F900,"yyyymm")</f>
        <v>200712</v>
      </c>
    </row>
    <row r="901" spans="1:12" x14ac:dyDescent="0.25">
      <c r="A901" t="s">
        <v>1273</v>
      </c>
      <c r="B901" t="s">
        <v>1274</v>
      </c>
      <c r="C901">
        <v>96</v>
      </c>
      <c r="D901" t="s">
        <v>11</v>
      </c>
      <c r="E901" t="s">
        <v>1253</v>
      </c>
      <c r="F901">
        <v>38322</v>
      </c>
      <c r="G901" s="3">
        <v>8600000</v>
      </c>
      <c r="H901" t="s">
        <v>13</v>
      </c>
      <c r="I901" t="s">
        <v>14</v>
      </c>
      <c r="J901" t="s">
        <v>1251</v>
      </c>
      <c r="K901" s="2" t="str">
        <f>TEXT(F901,"dd/mm/yyyy")</f>
        <v>01/12/2004</v>
      </c>
      <c r="L901" t="str">
        <f>TEXT(F901,"yyyymm")</f>
        <v>200412</v>
      </c>
    </row>
    <row r="902" spans="1:12" x14ac:dyDescent="0.25">
      <c r="A902" t="s">
        <v>1275</v>
      </c>
      <c r="B902" t="s">
        <v>1276</v>
      </c>
      <c r="C902">
        <v>96</v>
      </c>
      <c r="D902" t="s">
        <v>11</v>
      </c>
      <c r="E902" t="s">
        <v>1250</v>
      </c>
      <c r="F902">
        <v>39234</v>
      </c>
      <c r="G902" s="3">
        <v>15000000</v>
      </c>
      <c r="H902" t="s">
        <v>13</v>
      </c>
      <c r="I902" t="s">
        <v>14</v>
      </c>
      <c r="J902" t="s">
        <v>1251</v>
      </c>
      <c r="K902" s="2" t="str">
        <f>TEXT(F902,"dd/mm/yyyy")</f>
        <v>01/06/2007</v>
      </c>
      <c r="L902" t="str">
        <f>TEXT(F902,"yyyymm")</f>
        <v>200706</v>
      </c>
    </row>
    <row r="903" spans="1:12" x14ac:dyDescent="0.25">
      <c r="A903" t="s">
        <v>1277</v>
      </c>
      <c r="B903" t="s">
        <v>1278</v>
      </c>
      <c r="C903">
        <v>96</v>
      </c>
      <c r="D903" t="s">
        <v>11</v>
      </c>
      <c r="E903" t="s">
        <v>1253</v>
      </c>
      <c r="F903">
        <v>39417</v>
      </c>
      <c r="G903" s="3">
        <v>8000000</v>
      </c>
      <c r="H903" t="s">
        <v>13</v>
      </c>
      <c r="I903" t="s">
        <v>14</v>
      </c>
      <c r="J903" t="s">
        <v>1251</v>
      </c>
      <c r="K903" s="2" t="str">
        <f>TEXT(F903,"dd/mm/yyyy")</f>
        <v>01/12/2007</v>
      </c>
      <c r="L903" t="str">
        <f>TEXT(F903,"yyyymm")</f>
        <v>200712</v>
      </c>
    </row>
    <row r="904" spans="1:12" x14ac:dyDescent="0.25">
      <c r="A904" t="s">
        <v>1279</v>
      </c>
      <c r="B904" t="s">
        <v>1280</v>
      </c>
      <c r="C904">
        <v>96</v>
      </c>
      <c r="D904" t="s">
        <v>11</v>
      </c>
      <c r="E904" t="s">
        <v>1250</v>
      </c>
      <c r="F904">
        <v>39479</v>
      </c>
      <c r="G904" s="3">
        <v>2200000</v>
      </c>
      <c r="H904" t="s">
        <v>13</v>
      </c>
      <c r="I904" t="s">
        <v>37</v>
      </c>
      <c r="J904" t="s">
        <v>1251</v>
      </c>
      <c r="K904" s="2" t="str">
        <f>TEXT(F904,"dd/mm/yyyy")</f>
        <v>01/02/2008</v>
      </c>
      <c r="L904" t="str">
        <f>TEXT(F904,"yyyymm")</f>
        <v>200802</v>
      </c>
    </row>
    <row r="905" spans="1:12" x14ac:dyDescent="0.25">
      <c r="A905" t="s">
        <v>1281</v>
      </c>
      <c r="B905" t="s">
        <v>1280</v>
      </c>
      <c r="C905">
        <v>96</v>
      </c>
      <c r="D905" t="s">
        <v>11</v>
      </c>
      <c r="E905" t="s">
        <v>1250</v>
      </c>
      <c r="F905">
        <v>39505</v>
      </c>
      <c r="G905" s="3">
        <v>5600000</v>
      </c>
      <c r="H905" t="s">
        <v>13</v>
      </c>
      <c r="I905" t="s">
        <v>17</v>
      </c>
      <c r="J905" t="s">
        <v>1251</v>
      </c>
      <c r="K905" s="2" t="str">
        <f>TEXT(F905,"dd/mm/yyyy")</f>
        <v>27/02/2008</v>
      </c>
      <c r="L905" t="str">
        <f>TEXT(F905,"yyyymm")</f>
        <v>200802</v>
      </c>
    </row>
    <row r="906" spans="1:12" x14ac:dyDescent="0.25">
      <c r="A906" t="s">
        <v>1282</v>
      </c>
      <c r="B906" t="s">
        <v>1283</v>
      </c>
      <c r="C906">
        <v>96</v>
      </c>
      <c r="D906" t="s">
        <v>11</v>
      </c>
      <c r="E906" t="s">
        <v>1284</v>
      </c>
      <c r="F906">
        <v>39448</v>
      </c>
      <c r="G906" s="3">
        <v>7400000</v>
      </c>
      <c r="H906" t="s">
        <v>13</v>
      </c>
      <c r="I906" t="s">
        <v>14</v>
      </c>
      <c r="J906" t="s">
        <v>1251</v>
      </c>
      <c r="K906" s="2" t="str">
        <f>TEXT(F906,"dd/mm/yyyy")</f>
        <v>01/01/2008</v>
      </c>
      <c r="L906" t="str">
        <f>TEXT(F906,"yyyymm")</f>
        <v>200801</v>
      </c>
    </row>
    <row r="907" spans="1:12" x14ac:dyDescent="0.25">
      <c r="A907" t="s">
        <v>1285</v>
      </c>
      <c r="B907" t="s">
        <v>1283</v>
      </c>
      <c r="C907">
        <v>96</v>
      </c>
      <c r="D907" t="s">
        <v>11</v>
      </c>
      <c r="E907" t="s">
        <v>1284</v>
      </c>
      <c r="F907">
        <v>37561</v>
      </c>
      <c r="G907" s="3">
        <v>2100000</v>
      </c>
      <c r="H907" t="s">
        <v>13</v>
      </c>
      <c r="I907" t="s">
        <v>17</v>
      </c>
      <c r="J907" t="s">
        <v>1251</v>
      </c>
      <c r="K907" s="2" t="str">
        <f>TEXT(F907,"dd/mm/yyyy")</f>
        <v>01/11/2002</v>
      </c>
      <c r="L907" t="str">
        <f>TEXT(F907,"yyyymm")</f>
        <v>200211</v>
      </c>
    </row>
    <row r="908" spans="1:12" x14ac:dyDescent="0.25">
      <c r="A908" t="s">
        <v>1286</v>
      </c>
      <c r="B908" t="s">
        <v>1287</v>
      </c>
      <c r="C908">
        <v>96</v>
      </c>
      <c r="D908" t="s">
        <v>11</v>
      </c>
      <c r="E908" t="s">
        <v>1250</v>
      </c>
      <c r="F908">
        <v>39083</v>
      </c>
      <c r="G908" s="3">
        <v>900000</v>
      </c>
      <c r="H908" t="s">
        <v>13</v>
      </c>
      <c r="I908" t="s">
        <v>17</v>
      </c>
      <c r="J908" t="s">
        <v>1251</v>
      </c>
      <c r="K908" s="2" t="str">
        <f>TEXT(F908,"dd/mm/yyyy")</f>
        <v>01/01/2007</v>
      </c>
      <c r="L908" t="str">
        <f>TEXT(F908,"yyyymm")</f>
        <v>200701</v>
      </c>
    </row>
    <row r="909" spans="1:12" x14ac:dyDescent="0.25">
      <c r="A909" t="s">
        <v>1286</v>
      </c>
      <c r="B909" t="s">
        <v>1287</v>
      </c>
      <c r="C909">
        <v>96</v>
      </c>
      <c r="D909" t="s">
        <v>11</v>
      </c>
      <c r="E909" t="s">
        <v>1250</v>
      </c>
      <c r="F909">
        <v>39234</v>
      </c>
      <c r="G909" s="3">
        <v>3300000</v>
      </c>
      <c r="H909" t="s">
        <v>13</v>
      </c>
      <c r="I909" t="s">
        <v>14</v>
      </c>
      <c r="J909" t="s">
        <v>1251</v>
      </c>
      <c r="K909" s="2" t="str">
        <f>TEXT(F909,"dd/mm/yyyy")</f>
        <v>01/06/2007</v>
      </c>
      <c r="L909" t="str">
        <f>TEXT(F909,"yyyymm")</f>
        <v>200706</v>
      </c>
    </row>
    <row r="910" spans="1:12" x14ac:dyDescent="0.25">
      <c r="A910" t="s">
        <v>1288</v>
      </c>
      <c r="B910" t="s">
        <v>1289</v>
      </c>
      <c r="C910">
        <v>8</v>
      </c>
      <c r="D910" t="s">
        <v>11</v>
      </c>
      <c r="E910" t="s">
        <v>1290</v>
      </c>
      <c r="F910">
        <v>39142</v>
      </c>
      <c r="G910" s="3">
        <v>750000</v>
      </c>
      <c r="H910" t="s">
        <v>13</v>
      </c>
      <c r="I910" t="s">
        <v>37</v>
      </c>
      <c r="J910" t="s">
        <v>1251</v>
      </c>
      <c r="K910" s="2" t="str">
        <f>TEXT(F910,"dd/mm/yyyy")</f>
        <v>01/03/2007</v>
      </c>
      <c r="L910" t="str">
        <f>TEXT(F910,"yyyymm")</f>
        <v>200703</v>
      </c>
    </row>
    <row r="911" spans="1:12" x14ac:dyDescent="0.25">
      <c r="A911" t="s">
        <v>1291</v>
      </c>
      <c r="B911" t="s">
        <v>2354</v>
      </c>
      <c r="C911">
        <v>6</v>
      </c>
      <c r="D911" t="s">
        <v>11</v>
      </c>
      <c r="E911" t="s">
        <v>1250</v>
      </c>
      <c r="F911">
        <v>39508</v>
      </c>
      <c r="G911" s="3">
        <v>1100000</v>
      </c>
      <c r="H911" t="s">
        <v>13</v>
      </c>
      <c r="I911" t="s">
        <v>17</v>
      </c>
      <c r="J911" t="s">
        <v>1251</v>
      </c>
      <c r="K911" s="2" t="str">
        <f>TEXT(F911,"dd/mm/yyyy")</f>
        <v>01/03/2008</v>
      </c>
      <c r="L911" t="str">
        <f>TEXT(F911,"yyyymm")</f>
        <v>200803</v>
      </c>
    </row>
    <row r="912" spans="1:12" x14ac:dyDescent="0.25">
      <c r="A912" t="s">
        <v>1292</v>
      </c>
      <c r="B912" t="s">
        <v>2355</v>
      </c>
      <c r="C912">
        <v>96</v>
      </c>
      <c r="D912" t="s">
        <v>18</v>
      </c>
      <c r="E912" t="s">
        <v>1250</v>
      </c>
      <c r="F912">
        <v>38749</v>
      </c>
      <c r="G912" s="3">
        <v>2600000</v>
      </c>
      <c r="H912" t="s">
        <v>13</v>
      </c>
      <c r="I912" t="s">
        <v>17</v>
      </c>
      <c r="J912" t="s">
        <v>1251</v>
      </c>
      <c r="K912" s="2" t="str">
        <f>TEXT(F912,"dd/mm/yyyy")</f>
        <v>01/02/2006</v>
      </c>
      <c r="L912" t="str">
        <f>TEXT(F912,"yyyymm")</f>
        <v>200602</v>
      </c>
    </row>
    <row r="913" spans="1:12" x14ac:dyDescent="0.25">
      <c r="A913" t="s">
        <v>1293</v>
      </c>
      <c r="B913" t="s">
        <v>2355</v>
      </c>
      <c r="C913">
        <v>96</v>
      </c>
      <c r="D913" t="s">
        <v>18</v>
      </c>
      <c r="E913" t="s">
        <v>1250</v>
      </c>
      <c r="F913">
        <v>39553</v>
      </c>
      <c r="G913" s="3">
        <v>6600000</v>
      </c>
      <c r="H913" t="s">
        <v>13</v>
      </c>
      <c r="I913" t="s">
        <v>14</v>
      </c>
      <c r="J913" t="s">
        <v>1251</v>
      </c>
      <c r="K913" s="2" t="str">
        <f>TEXT(F913,"dd/mm/yyyy")</f>
        <v>15/04/2008</v>
      </c>
      <c r="L913" t="str">
        <f>TEXT(F913,"yyyymm")</f>
        <v>200804</v>
      </c>
    </row>
    <row r="914" spans="1:12" x14ac:dyDescent="0.25">
      <c r="A914" t="s">
        <v>1294</v>
      </c>
      <c r="B914" t="s">
        <v>2356</v>
      </c>
      <c r="C914">
        <v>96</v>
      </c>
      <c r="D914" t="s">
        <v>30</v>
      </c>
      <c r="E914" t="s">
        <v>1250</v>
      </c>
      <c r="F914">
        <v>39603</v>
      </c>
      <c r="G914" s="3">
        <v>16850000</v>
      </c>
      <c r="H914" t="s">
        <v>13</v>
      </c>
      <c r="I914" t="s">
        <v>21</v>
      </c>
      <c r="J914" t="s">
        <v>1251</v>
      </c>
      <c r="K914" s="2" t="str">
        <f>TEXT(F914,"dd/mm/yyyy")</f>
        <v>04/06/2008</v>
      </c>
      <c r="L914" t="str">
        <f>TEXT(F914,"yyyymm")</f>
        <v>200806</v>
      </c>
    </row>
    <row r="915" spans="1:12" x14ac:dyDescent="0.25">
      <c r="A915" t="s">
        <v>1295</v>
      </c>
      <c r="B915" t="s">
        <v>2356</v>
      </c>
      <c r="C915">
        <v>96</v>
      </c>
      <c r="D915" t="s">
        <v>30</v>
      </c>
      <c r="E915" t="s">
        <v>1250</v>
      </c>
      <c r="F915">
        <v>38882</v>
      </c>
      <c r="G915" s="3">
        <v>8000000</v>
      </c>
      <c r="H915" t="s">
        <v>13</v>
      </c>
      <c r="I915" t="s">
        <v>14</v>
      </c>
      <c r="J915" t="s">
        <v>1251</v>
      </c>
      <c r="K915" s="2" t="str">
        <f>TEXT(F915,"dd/mm/yyyy")</f>
        <v>14/06/2006</v>
      </c>
      <c r="L915" t="str">
        <f>TEXT(F915,"yyyymm")</f>
        <v>200606</v>
      </c>
    </row>
    <row r="916" spans="1:12" x14ac:dyDescent="0.25">
      <c r="A916" t="s">
        <v>1296</v>
      </c>
      <c r="B916" t="s">
        <v>1297</v>
      </c>
      <c r="C916">
        <v>96</v>
      </c>
      <c r="D916" t="s">
        <v>30</v>
      </c>
      <c r="E916" t="s">
        <v>1250</v>
      </c>
      <c r="F916">
        <v>39608</v>
      </c>
      <c r="G916" s="3">
        <v>6000000</v>
      </c>
      <c r="H916" t="s">
        <v>13</v>
      </c>
      <c r="I916" t="s">
        <v>17</v>
      </c>
      <c r="J916" t="s">
        <v>1251</v>
      </c>
      <c r="K916" s="2" t="str">
        <f>TEXT(F916,"dd/mm/yyyy")</f>
        <v>09/06/2008</v>
      </c>
      <c r="L916" t="str">
        <f>TEXT(F916,"yyyymm")</f>
        <v>200806</v>
      </c>
    </row>
    <row r="917" spans="1:12" x14ac:dyDescent="0.25">
      <c r="A917" t="s">
        <v>1298</v>
      </c>
      <c r="B917" t="s">
        <v>1299</v>
      </c>
      <c r="C917">
        <v>96</v>
      </c>
      <c r="D917" t="s">
        <v>11</v>
      </c>
      <c r="E917" t="s">
        <v>1300</v>
      </c>
      <c r="F917">
        <v>38565</v>
      </c>
      <c r="G917" s="3">
        <v>5000000</v>
      </c>
      <c r="H917" t="s">
        <v>13</v>
      </c>
      <c r="I917" t="s">
        <v>17</v>
      </c>
      <c r="J917" t="s">
        <v>1301</v>
      </c>
      <c r="K917" s="2" t="str">
        <f>TEXT(F917,"dd/mm/yyyy")</f>
        <v>01/08/2005</v>
      </c>
      <c r="L917" t="str">
        <f>TEXT(F917,"yyyymm")</f>
        <v>200508</v>
      </c>
    </row>
    <row r="918" spans="1:12" x14ac:dyDescent="0.25">
      <c r="A918" t="s">
        <v>1302</v>
      </c>
      <c r="B918" t="s">
        <v>1303</v>
      </c>
      <c r="C918">
        <v>96</v>
      </c>
      <c r="D918" t="s">
        <v>11</v>
      </c>
      <c r="E918" t="s">
        <v>1304</v>
      </c>
      <c r="F918">
        <v>39562</v>
      </c>
      <c r="G918" s="3">
        <v>1200000</v>
      </c>
      <c r="H918" t="s">
        <v>13</v>
      </c>
      <c r="I918" t="s">
        <v>187</v>
      </c>
      <c r="J918" t="s">
        <v>1301</v>
      </c>
      <c r="K918" s="2" t="str">
        <f>TEXT(F918,"dd/mm/yyyy")</f>
        <v>24/04/2008</v>
      </c>
      <c r="L918" t="str">
        <f>TEXT(F918,"yyyymm")</f>
        <v>200804</v>
      </c>
    </row>
    <row r="919" spans="1:12" x14ac:dyDescent="0.25">
      <c r="A919" t="s">
        <v>1305</v>
      </c>
      <c r="B919" t="s">
        <v>1306</v>
      </c>
      <c r="C919">
        <v>1</v>
      </c>
      <c r="D919" t="s">
        <v>11</v>
      </c>
      <c r="E919" t="s">
        <v>1307</v>
      </c>
      <c r="F919">
        <v>39083</v>
      </c>
      <c r="G919" s="3">
        <v>30000</v>
      </c>
      <c r="H919" t="s">
        <v>13</v>
      </c>
      <c r="I919" t="s">
        <v>25</v>
      </c>
      <c r="J919" t="s">
        <v>1301</v>
      </c>
      <c r="K919" s="2" t="str">
        <f>TEXT(F919,"dd/mm/yyyy")</f>
        <v>01/01/2007</v>
      </c>
      <c r="L919" t="str">
        <f>TEXT(F919,"yyyymm")</f>
        <v>200701</v>
      </c>
    </row>
    <row r="920" spans="1:12" x14ac:dyDescent="0.25">
      <c r="A920" t="s">
        <v>1308</v>
      </c>
      <c r="B920" t="s">
        <v>1306</v>
      </c>
      <c r="C920">
        <v>1</v>
      </c>
      <c r="D920" t="s">
        <v>11</v>
      </c>
      <c r="E920" t="s">
        <v>1307</v>
      </c>
      <c r="F920">
        <v>39387</v>
      </c>
      <c r="G920" s="3">
        <v>40000</v>
      </c>
      <c r="H920" t="s">
        <v>13</v>
      </c>
      <c r="I920" t="s">
        <v>25</v>
      </c>
      <c r="J920" t="s">
        <v>1301</v>
      </c>
      <c r="K920" s="2" t="str">
        <f>TEXT(F920,"dd/mm/yyyy")</f>
        <v>01/11/2007</v>
      </c>
      <c r="L920" t="str">
        <f>TEXT(F920,"yyyymm")</f>
        <v>200711</v>
      </c>
    </row>
    <row r="921" spans="1:12" x14ac:dyDescent="0.25">
      <c r="A921" t="s">
        <v>1309</v>
      </c>
      <c r="B921" t="s">
        <v>1310</v>
      </c>
      <c r="C921">
        <v>10</v>
      </c>
      <c r="D921" t="s">
        <v>11</v>
      </c>
      <c r="E921" t="s">
        <v>1311</v>
      </c>
      <c r="F921">
        <v>38899</v>
      </c>
      <c r="G921" s="3">
        <v>1100000</v>
      </c>
      <c r="H921" t="s">
        <v>13</v>
      </c>
      <c r="I921" t="s">
        <v>17</v>
      </c>
      <c r="J921" t="s">
        <v>1301</v>
      </c>
      <c r="K921" s="2" t="str">
        <f>TEXT(F921,"dd/mm/yyyy")</f>
        <v>01/07/2006</v>
      </c>
      <c r="L921" t="str">
        <f>TEXT(F921,"yyyymm")</f>
        <v>200607</v>
      </c>
    </row>
    <row r="922" spans="1:12" x14ac:dyDescent="0.25">
      <c r="A922" t="s">
        <v>1312</v>
      </c>
      <c r="B922" t="s">
        <v>1310</v>
      </c>
      <c r="C922">
        <v>10</v>
      </c>
      <c r="D922" t="s">
        <v>11</v>
      </c>
      <c r="E922" t="s">
        <v>1311</v>
      </c>
      <c r="F922">
        <v>39326</v>
      </c>
      <c r="G922" s="3">
        <v>3300000</v>
      </c>
      <c r="H922" t="s">
        <v>13</v>
      </c>
      <c r="I922" t="s">
        <v>14</v>
      </c>
      <c r="J922" t="s">
        <v>1301</v>
      </c>
      <c r="K922" s="2" t="str">
        <f>TEXT(F922,"dd/mm/yyyy")</f>
        <v>01/09/2007</v>
      </c>
      <c r="L922" t="str">
        <f>TEXT(F922,"yyyymm")</f>
        <v>200709</v>
      </c>
    </row>
    <row r="923" spans="1:12" x14ac:dyDescent="0.25">
      <c r="A923" t="s">
        <v>1313</v>
      </c>
      <c r="B923" t="s">
        <v>1314</v>
      </c>
      <c r="C923">
        <v>58</v>
      </c>
      <c r="D923" t="s">
        <v>11</v>
      </c>
      <c r="E923" t="s">
        <v>1315</v>
      </c>
      <c r="F923">
        <v>38838</v>
      </c>
      <c r="G923" s="3">
        <v>11500000</v>
      </c>
      <c r="H923" t="s">
        <v>13</v>
      </c>
      <c r="I923" t="s">
        <v>21</v>
      </c>
      <c r="J923" t="s">
        <v>1301</v>
      </c>
      <c r="K923" s="2" t="str">
        <f>TEXT(F923,"dd/mm/yyyy")</f>
        <v>01/05/2006</v>
      </c>
      <c r="L923" t="str">
        <f>TEXT(F923,"yyyymm")</f>
        <v>200605</v>
      </c>
    </row>
    <row r="924" spans="1:12" x14ac:dyDescent="0.25">
      <c r="A924" t="s">
        <v>1316</v>
      </c>
      <c r="B924" t="s">
        <v>1314</v>
      </c>
      <c r="C924">
        <v>58</v>
      </c>
      <c r="D924" t="s">
        <v>11</v>
      </c>
      <c r="E924" t="s">
        <v>1315</v>
      </c>
      <c r="F924">
        <v>38322</v>
      </c>
      <c r="G924" s="3">
        <v>7000000</v>
      </c>
      <c r="H924" t="s">
        <v>13</v>
      </c>
      <c r="I924" t="s">
        <v>14</v>
      </c>
      <c r="J924" t="s">
        <v>1301</v>
      </c>
      <c r="K924" s="2" t="str">
        <f>TEXT(F924,"dd/mm/yyyy")</f>
        <v>01/12/2004</v>
      </c>
      <c r="L924" t="str">
        <f>TEXT(F924,"yyyymm")</f>
        <v>200412</v>
      </c>
    </row>
    <row r="925" spans="1:12" x14ac:dyDescent="0.25">
      <c r="A925" t="s">
        <v>1313</v>
      </c>
      <c r="B925" t="s">
        <v>1314</v>
      </c>
      <c r="C925">
        <v>58</v>
      </c>
      <c r="D925" t="s">
        <v>11</v>
      </c>
      <c r="E925" t="s">
        <v>1315</v>
      </c>
      <c r="F925">
        <v>39417</v>
      </c>
      <c r="G925" s="3">
        <v>196000000</v>
      </c>
      <c r="H925" t="s">
        <v>13</v>
      </c>
      <c r="I925" t="s">
        <v>82</v>
      </c>
      <c r="J925" t="s">
        <v>1301</v>
      </c>
      <c r="K925" s="2" t="str">
        <f>TEXT(F925,"dd/mm/yyyy")</f>
        <v>01/12/2007</v>
      </c>
      <c r="L925" t="str">
        <f>TEXT(F925,"yyyymm")</f>
        <v>200712</v>
      </c>
    </row>
    <row r="926" spans="1:12" x14ac:dyDescent="0.25">
      <c r="A926" t="s">
        <v>1317</v>
      </c>
      <c r="B926" t="s">
        <v>2357</v>
      </c>
      <c r="C926">
        <v>25</v>
      </c>
      <c r="D926" t="s">
        <v>11</v>
      </c>
      <c r="E926" t="s">
        <v>1318</v>
      </c>
      <c r="F926">
        <v>39326</v>
      </c>
      <c r="G926" s="3">
        <v>375000</v>
      </c>
      <c r="H926" t="s">
        <v>13</v>
      </c>
      <c r="I926" t="s">
        <v>25</v>
      </c>
      <c r="J926" t="s">
        <v>1301</v>
      </c>
      <c r="K926" s="2" t="str">
        <f>TEXT(F926,"dd/mm/yyyy")</f>
        <v>01/09/2007</v>
      </c>
      <c r="L926" t="str">
        <f>TEXT(F926,"yyyymm")</f>
        <v>200709</v>
      </c>
    </row>
    <row r="927" spans="1:12" x14ac:dyDescent="0.25">
      <c r="A927" t="s">
        <v>1319</v>
      </c>
      <c r="B927" t="s">
        <v>2358</v>
      </c>
      <c r="C927">
        <v>96</v>
      </c>
      <c r="D927" t="s">
        <v>11</v>
      </c>
      <c r="E927" t="s">
        <v>1320</v>
      </c>
      <c r="F927">
        <v>39559</v>
      </c>
      <c r="G927" s="3">
        <v>6500000</v>
      </c>
      <c r="H927" t="s">
        <v>13</v>
      </c>
      <c r="I927" t="s">
        <v>17</v>
      </c>
      <c r="J927" t="s">
        <v>1301</v>
      </c>
      <c r="K927" s="2" t="str">
        <f>TEXT(F927,"dd/mm/yyyy")</f>
        <v>21/04/2008</v>
      </c>
      <c r="L927" t="str">
        <f>TEXT(F927,"yyyymm")</f>
        <v>200804</v>
      </c>
    </row>
    <row r="928" spans="1:12" x14ac:dyDescent="0.25">
      <c r="A928" t="s">
        <v>1321</v>
      </c>
      <c r="B928" t="s">
        <v>2359</v>
      </c>
      <c r="C928">
        <v>10</v>
      </c>
      <c r="D928" t="s">
        <v>11</v>
      </c>
      <c r="E928" t="s">
        <v>1322</v>
      </c>
      <c r="F928">
        <v>39387</v>
      </c>
      <c r="G928" s="3">
        <v>350000</v>
      </c>
      <c r="H928" t="s">
        <v>13</v>
      </c>
      <c r="I928" t="s">
        <v>37</v>
      </c>
      <c r="J928" t="s">
        <v>1301</v>
      </c>
      <c r="K928" s="2" t="str">
        <f>TEXT(F928,"dd/mm/yyyy")</f>
        <v>01/11/2007</v>
      </c>
      <c r="L928" t="str">
        <f>TEXT(F928,"yyyymm")</f>
        <v>200711</v>
      </c>
    </row>
    <row r="929" spans="1:12" x14ac:dyDescent="0.25">
      <c r="A929" t="s">
        <v>1323</v>
      </c>
      <c r="B929" t="s">
        <v>2360</v>
      </c>
      <c r="C929">
        <v>9</v>
      </c>
      <c r="D929" t="s">
        <v>11</v>
      </c>
      <c r="E929" t="s">
        <v>1324</v>
      </c>
      <c r="F929">
        <v>39537</v>
      </c>
      <c r="G929" s="3">
        <v>250000</v>
      </c>
      <c r="H929" t="s">
        <v>13</v>
      </c>
      <c r="I929" t="s">
        <v>25</v>
      </c>
      <c r="J929" t="s">
        <v>1301</v>
      </c>
      <c r="K929" s="2" t="str">
        <f>TEXT(F929,"dd/mm/yyyy")</f>
        <v>30/03/2008</v>
      </c>
      <c r="L929" t="str">
        <f>TEXT(F929,"yyyymm")</f>
        <v>200803</v>
      </c>
    </row>
    <row r="930" spans="1:12" x14ac:dyDescent="0.25">
      <c r="A930" t="s">
        <v>1325</v>
      </c>
      <c r="B930" t="s">
        <v>1326</v>
      </c>
      <c r="C930">
        <v>96</v>
      </c>
      <c r="D930" t="s">
        <v>1159</v>
      </c>
      <c r="E930" t="s">
        <v>1327</v>
      </c>
      <c r="F930">
        <v>39326</v>
      </c>
      <c r="G930" s="3">
        <v>32000000</v>
      </c>
      <c r="H930" t="s">
        <v>13</v>
      </c>
      <c r="I930" t="s">
        <v>82</v>
      </c>
      <c r="J930" t="s">
        <v>1328</v>
      </c>
      <c r="K930" s="2" t="str">
        <f>TEXT(F930,"dd/mm/yyyy")</f>
        <v>01/09/2007</v>
      </c>
      <c r="L930" t="str">
        <f>TEXT(F930,"yyyymm")</f>
        <v>200709</v>
      </c>
    </row>
    <row r="931" spans="1:12" x14ac:dyDescent="0.25">
      <c r="A931" t="s">
        <v>1329</v>
      </c>
      <c r="B931" t="s">
        <v>1326</v>
      </c>
      <c r="C931">
        <v>96</v>
      </c>
      <c r="D931" t="s">
        <v>1159</v>
      </c>
      <c r="E931" t="s">
        <v>1327</v>
      </c>
      <c r="F931">
        <v>38838</v>
      </c>
      <c r="G931" s="3">
        <v>16000000</v>
      </c>
      <c r="H931" t="s">
        <v>13</v>
      </c>
      <c r="I931" t="s">
        <v>14</v>
      </c>
      <c r="J931" t="s">
        <v>1328</v>
      </c>
      <c r="K931" s="2" t="str">
        <f>TEXT(F931,"dd/mm/yyyy")</f>
        <v>01/05/2006</v>
      </c>
      <c r="L931" t="str">
        <f>TEXT(F931,"yyyymm")</f>
        <v>200605</v>
      </c>
    </row>
    <row r="932" spans="1:12" x14ac:dyDescent="0.25">
      <c r="A932" t="s">
        <v>1329</v>
      </c>
      <c r="B932" t="s">
        <v>1326</v>
      </c>
      <c r="C932">
        <v>96</v>
      </c>
      <c r="D932" t="s">
        <v>1159</v>
      </c>
      <c r="E932" t="s">
        <v>1327</v>
      </c>
      <c r="F932">
        <v>38961</v>
      </c>
      <c r="G932" s="3">
        <v>21000000</v>
      </c>
      <c r="H932" t="s">
        <v>13</v>
      </c>
      <c r="I932" t="s">
        <v>21</v>
      </c>
      <c r="J932" t="s">
        <v>1328</v>
      </c>
      <c r="K932" s="2" t="str">
        <f>TEXT(F932,"dd/mm/yyyy")</f>
        <v>01/09/2006</v>
      </c>
      <c r="L932" t="str">
        <f>TEXT(F932,"yyyymm")</f>
        <v>200609</v>
      </c>
    </row>
    <row r="933" spans="1:12" x14ac:dyDescent="0.25">
      <c r="A933" t="s">
        <v>1330</v>
      </c>
      <c r="B933" t="s">
        <v>1326</v>
      </c>
      <c r="C933">
        <v>96</v>
      </c>
      <c r="D933" t="s">
        <v>1159</v>
      </c>
      <c r="E933" t="s">
        <v>1327</v>
      </c>
      <c r="F933">
        <v>39535</v>
      </c>
      <c r="G933" s="3">
        <v>15000000</v>
      </c>
      <c r="H933" t="s">
        <v>13</v>
      </c>
      <c r="I933" t="s">
        <v>82</v>
      </c>
      <c r="J933" t="s">
        <v>1328</v>
      </c>
      <c r="K933" s="2" t="str">
        <f>TEXT(F933,"dd/mm/yyyy")</f>
        <v>28/03/2008</v>
      </c>
      <c r="L933" t="str">
        <f>TEXT(F933,"yyyymm")</f>
        <v>200803</v>
      </c>
    </row>
    <row r="934" spans="1:12" x14ac:dyDescent="0.25">
      <c r="A934" t="s">
        <v>1331</v>
      </c>
      <c r="B934" t="s">
        <v>1332</v>
      </c>
      <c r="C934">
        <v>11</v>
      </c>
      <c r="D934" t="s">
        <v>11</v>
      </c>
      <c r="E934" t="s">
        <v>1327</v>
      </c>
      <c r="F934">
        <v>39142</v>
      </c>
      <c r="G934" s="3">
        <v>2300000</v>
      </c>
      <c r="H934" t="s">
        <v>13</v>
      </c>
      <c r="I934" t="s">
        <v>17</v>
      </c>
      <c r="J934" t="s">
        <v>1328</v>
      </c>
      <c r="K934" s="2" t="str">
        <f>TEXT(F934,"dd/mm/yyyy")</f>
        <v>01/03/2007</v>
      </c>
      <c r="L934" t="str">
        <f>TEXT(F934,"yyyymm")</f>
        <v>200703</v>
      </c>
    </row>
    <row r="935" spans="1:12" x14ac:dyDescent="0.25">
      <c r="A935" t="s">
        <v>1333</v>
      </c>
      <c r="B935" t="s">
        <v>2361</v>
      </c>
      <c r="C935">
        <v>96</v>
      </c>
      <c r="D935" t="s">
        <v>11</v>
      </c>
      <c r="E935" t="s">
        <v>1334</v>
      </c>
      <c r="F935">
        <v>39479</v>
      </c>
      <c r="G935" s="3">
        <v>250000</v>
      </c>
      <c r="H935" t="s">
        <v>13</v>
      </c>
      <c r="I935" t="s">
        <v>17</v>
      </c>
      <c r="J935" t="s">
        <v>1328</v>
      </c>
      <c r="K935" s="2" t="str">
        <f>TEXT(F935,"dd/mm/yyyy")</f>
        <v>01/02/2008</v>
      </c>
      <c r="L935" t="str">
        <f>TEXT(F935,"yyyymm")</f>
        <v>200802</v>
      </c>
    </row>
    <row r="936" spans="1:12" x14ac:dyDescent="0.25">
      <c r="A936" t="s">
        <v>1335</v>
      </c>
      <c r="B936" t="s">
        <v>1336</v>
      </c>
      <c r="C936">
        <v>96</v>
      </c>
      <c r="D936" t="s">
        <v>11</v>
      </c>
      <c r="E936" t="s">
        <v>1327</v>
      </c>
      <c r="F936">
        <v>39490</v>
      </c>
      <c r="G936" s="3">
        <v>510000</v>
      </c>
      <c r="H936" t="s">
        <v>13</v>
      </c>
      <c r="I936" t="s">
        <v>25</v>
      </c>
      <c r="J936" t="s">
        <v>1328</v>
      </c>
      <c r="K936" s="2" t="str">
        <f>TEXT(F936,"dd/mm/yyyy")</f>
        <v>12/02/2008</v>
      </c>
      <c r="L936" t="str">
        <f>TEXT(F936,"yyyymm")</f>
        <v>200802</v>
      </c>
    </row>
    <row r="937" spans="1:12" x14ac:dyDescent="0.25">
      <c r="A937" t="s">
        <v>1337</v>
      </c>
      <c r="B937" t="s">
        <v>1338</v>
      </c>
      <c r="C937">
        <v>96</v>
      </c>
      <c r="D937" t="s">
        <v>11</v>
      </c>
      <c r="E937" t="s">
        <v>1327</v>
      </c>
      <c r="F937">
        <v>36647</v>
      </c>
      <c r="G937" s="3">
        <v>2650000</v>
      </c>
      <c r="H937" t="s">
        <v>13</v>
      </c>
      <c r="I937" t="s">
        <v>17</v>
      </c>
      <c r="J937" t="s">
        <v>1328</v>
      </c>
      <c r="K937" s="2" t="str">
        <f>TEXT(F937,"dd/mm/yyyy")</f>
        <v>01/05/2000</v>
      </c>
      <c r="L937" t="str">
        <f>TEXT(F937,"yyyymm")</f>
        <v>200005</v>
      </c>
    </row>
    <row r="938" spans="1:12" x14ac:dyDescent="0.25">
      <c r="A938" t="s">
        <v>1339</v>
      </c>
      <c r="B938" t="s">
        <v>1338</v>
      </c>
      <c r="C938">
        <v>96</v>
      </c>
      <c r="D938" t="s">
        <v>11</v>
      </c>
      <c r="E938" t="s">
        <v>1327</v>
      </c>
      <c r="F938">
        <v>37012</v>
      </c>
      <c r="G938" s="3">
        <v>2000000</v>
      </c>
      <c r="H938" t="s">
        <v>13</v>
      </c>
      <c r="I938" t="s">
        <v>17</v>
      </c>
      <c r="J938" t="s">
        <v>1328</v>
      </c>
      <c r="K938" s="2" t="str">
        <f>TEXT(F938,"dd/mm/yyyy")</f>
        <v>01/05/2001</v>
      </c>
      <c r="L938" t="str">
        <f>TEXT(F938,"yyyymm")</f>
        <v>200105</v>
      </c>
    </row>
    <row r="939" spans="1:12" x14ac:dyDescent="0.25">
      <c r="A939" t="s">
        <v>1340</v>
      </c>
      <c r="B939" t="s">
        <v>1341</v>
      </c>
      <c r="C939">
        <v>96</v>
      </c>
      <c r="D939" t="s">
        <v>11</v>
      </c>
      <c r="E939" t="s">
        <v>1327</v>
      </c>
      <c r="F939">
        <v>39630</v>
      </c>
      <c r="G939" s="3">
        <v>2000000</v>
      </c>
      <c r="H939" t="s">
        <v>13</v>
      </c>
      <c r="I939" t="s">
        <v>37</v>
      </c>
      <c r="J939" t="s">
        <v>1328</v>
      </c>
      <c r="K939" s="2" t="str">
        <f>TEXT(F939,"dd/mm/yyyy")</f>
        <v>01/07/2008</v>
      </c>
      <c r="L939" t="str">
        <f>TEXT(F939,"yyyymm")</f>
        <v>200807</v>
      </c>
    </row>
    <row r="940" spans="1:12" x14ac:dyDescent="0.25">
      <c r="A940" t="s">
        <v>1342</v>
      </c>
      <c r="B940" t="s">
        <v>1346</v>
      </c>
      <c r="C940">
        <v>96</v>
      </c>
      <c r="D940" t="s">
        <v>11</v>
      </c>
      <c r="E940" t="s">
        <v>1343</v>
      </c>
      <c r="F940">
        <v>39234</v>
      </c>
      <c r="G940" s="3">
        <v>7000000</v>
      </c>
      <c r="H940" t="s">
        <v>13</v>
      </c>
      <c r="I940" t="s">
        <v>14</v>
      </c>
      <c r="J940" t="s">
        <v>1344</v>
      </c>
      <c r="K940" s="2" t="str">
        <f>TEXT(F940,"dd/mm/yyyy")</f>
        <v>01/06/2007</v>
      </c>
      <c r="L940" t="str">
        <f>TEXT(F940,"yyyymm")</f>
        <v>200706</v>
      </c>
    </row>
    <row r="941" spans="1:12" x14ac:dyDescent="0.25">
      <c r="A941" t="s">
        <v>1345</v>
      </c>
      <c r="B941" t="s">
        <v>1346</v>
      </c>
      <c r="C941">
        <v>96</v>
      </c>
      <c r="D941" t="s">
        <v>11</v>
      </c>
      <c r="E941" t="s">
        <v>1343</v>
      </c>
      <c r="F941">
        <v>38991</v>
      </c>
      <c r="G941" s="3">
        <v>3000000</v>
      </c>
      <c r="H941" t="s">
        <v>13</v>
      </c>
      <c r="I941" t="s">
        <v>17</v>
      </c>
      <c r="J941" t="s">
        <v>1344</v>
      </c>
      <c r="K941" s="2" t="str">
        <f>TEXT(F941,"dd/mm/yyyy")</f>
        <v>01/10/2006</v>
      </c>
      <c r="L941" t="str">
        <f>TEXT(F941,"yyyymm")</f>
        <v>200610</v>
      </c>
    </row>
    <row r="942" spans="1:12" x14ac:dyDescent="0.25">
      <c r="A942" t="s">
        <v>1347</v>
      </c>
      <c r="B942" t="s">
        <v>2362</v>
      </c>
      <c r="C942">
        <v>96</v>
      </c>
      <c r="D942" t="s">
        <v>11</v>
      </c>
      <c r="E942" t="s">
        <v>1348</v>
      </c>
      <c r="F942">
        <v>36434</v>
      </c>
      <c r="G942" s="3">
        <v>60000000</v>
      </c>
      <c r="H942" t="s">
        <v>13</v>
      </c>
      <c r="I942" t="s">
        <v>17</v>
      </c>
      <c r="J942" t="s">
        <v>1344</v>
      </c>
      <c r="K942" s="2" t="str">
        <f>TEXT(F942,"dd/mm/yyyy")</f>
        <v>01/10/1999</v>
      </c>
      <c r="L942" t="str">
        <f>TEXT(F942,"yyyymm")</f>
        <v>199910</v>
      </c>
    </row>
    <row r="943" spans="1:12" x14ac:dyDescent="0.25">
      <c r="A943" t="s">
        <v>1349</v>
      </c>
      <c r="B943" t="s">
        <v>2362</v>
      </c>
      <c r="C943">
        <v>96</v>
      </c>
      <c r="D943" t="s">
        <v>11</v>
      </c>
      <c r="E943" t="s">
        <v>1348</v>
      </c>
      <c r="F943">
        <v>37257</v>
      </c>
      <c r="G943" s="3">
        <v>25000000</v>
      </c>
      <c r="H943" t="s">
        <v>13</v>
      </c>
      <c r="I943" t="s">
        <v>17</v>
      </c>
      <c r="J943" t="s">
        <v>1344</v>
      </c>
      <c r="K943" s="2" t="str">
        <f>TEXT(F943,"dd/mm/yyyy")</f>
        <v>01/01/2002</v>
      </c>
      <c r="L943" t="str">
        <f>TEXT(F943,"yyyymm")</f>
        <v>200201</v>
      </c>
    </row>
    <row r="944" spans="1:12" x14ac:dyDescent="0.25">
      <c r="A944" t="s">
        <v>1350</v>
      </c>
      <c r="B944" t="s">
        <v>1353</v>
      </c>
      <c r="C944">
        <v>96</v>
      </c>
      <c r="D944" t="s">
        <v>11</v>
      </c>
      <c r="E944" t="s">
        <v>1351</v>
      </c>
      <c r="F944">
        <v>38657</v>
      </c>
      <c r="G944" s="3">
        <v>2000000</v>
      </c>
      <c r="H944" t="s">
        <v>13</v>
      </c>
      <c r="I944" t="s">
        <v>17</v>
      </c>
      <c r="J944" t="s">
        <v>1344</v>
      </c>
      <c r="K944" s="2" t="str">
        <f>TEXT(F944,"dd/mm/yyyy")</f>
        <v>01/11/2005</v>
      </c>
      <c r="L944" t="str">
        <f>TEXT(F944,"yyyymm")</f>
        <v>200511</v>
      </c>
    </row>
    <row r="945" spans="1:12" x14ac:dyDescent="0.25">
      <c r="A945" t="s">
        <v>1352</v>
      </c>
      <c r="B945" t="s">
        <v>1353</v>
      </c>
      <c r="C945">
        <v>96</v>
      </c>
      <c r="D945" t="s">
        <v>11</v>
      </c>
      <c r="E945" t="s">
        <v>1351</v>
      </c>
      <c r="F945">
        <v>38899</v>
      </c>
      <c r="G945" s="3">
        <v>3000000</v>
      </c>
      <c r="H945" t="s">
        <v>13</v>
      </c>
      <c r="I945" t="s">
        <v>17</v>
      </c>
      <c r="J945" t="s">
        <v>1344</v>
      </c>
      <c r="K945" s="2" t="str">
        <f>TEXT(F945,"dd/mm/yyyy")</f>
        <v>01/07/2006</v>
      </c>
      <c r="L945" t="str">
        <f>TEXT(F945,"yyyymm")</f>
        <v>200607</v>
      </c>
    </row>
    <row r="946" spans="1:12" x14ac:dyDescent="0.25">
      <c r="A946" t="s">
        <v>1354</v>
      </c>
      <c r="B946" t="s">
        <v>1353</v>
      </c>
      <c r="C946">
        <v>96</v>
      </c>
      <c r="D946" t="s">
        <v>11</v>
      </c>
      <c r="E946" t="s">
        <v>1351</v>
      </c>
      <c r="F946">
        <v>39295</v>
      </c>
      <c r="G946" s="3">
        <v>16600000</v>
      </c>
      <c r="H946" t="s">
        <v>13</v>
      </c>
      <c r="I946" t="s">
        <v>14</v>
      </c>
      <c r="J946" t="s">
        <v>1344</v>
      </c>
      <c r="K946" s="2" t="str">
        <f>TEXT(F946,"dd/mm/yyyy")</f>
        <v>01/08/2007</v>
      </c>
      <c r="L946" t="str">
        <f>TEXT(F946,"yyyymm")</f>
        <v>200708</v>
      </c>
    </row>
    <row r="947" spans="1:12" x14ac:dyDescent="0.25">
      <c r="A947" t="s">
        <v>1355</v>
      </c>
      <c r="B947" t="s">
        <v>2363</v>
      </c>
      <c r="C947">
        <v>96</v>
      </c>
      <c r="D947" t="s">
        <v>11</v>
      </c>
      <c r="E947" t="s">
        <v>1356</v>
      </c>
      <c r="F947">
        <v>39326</v>
      </c>
      <c r="G947" s="3">
        <v>50000000</v>
      </c>
      <c r="H947" t="s">
        <v>13</v>
      </c>
      <c r="I947" t="s">
        <v>14</v>
      </c>
      <c r="J947" t="s">
        <v>1344</v>
      </c>
      <c r="K947" s="2" t="str">
        <f>TEXT(F947,"dd/mm/yyyy")</f>
        <v>01/09/2007</v>
      </c>
      <c r="L947" t="str">
        <f>TEXT(F947,"yyyymm")</f>
        <v>200709</v>
      </c>
    </row>
    <row r="948" spans="1:12" x14ac:dyDescent="0.25">
      <c r="A948" t="s">
        <v>1357</v>
      </c>
      <c r="B948" t="s">
        <v>1358</v>
      </c>
      <c r="C948">
        <v>96</v>
      </c>
      <c r="D948" t="s">
        <v>11</v>
      </c>
      <c r="E948" t="s">
        <v>1359</v>
      </c>
      <c r="F948">
        <v>39295</v>
      </c>
      <c r="G948" s="3">
        <v>30000000</v>
      </c>
      <c r="H948" t="s">
        <v>13</v>
      </c>
      <c r="I948" t="s">
        <v>21</v>
      </c>
      <c r="J948" t="s">
        <v>1344</v>
      </c>
      <c r="K948" s="2" t="str">
        <f>TEXT(F948,"dd/mm/yyyy")</f>
        <v>01/08/2007</v>
      </c>
      <c r="L948" t="str">
        <f>TEXT(F948,"yyyymm")</f>
        <v>200708</v>
      </c>
    </row>
    <row r="949" spans="1:12" x14ac:dyDescent="0.25">
      <c r="A949" t="s">
        <v>1360</v>
      </c>
      <c r="B949" t="s">
        <v>1358</v>
      </c>
      <c r="C949">
        <v>96</v>
      </c>
      <c r="D949" t="s">
        <v>11</v>
      </c>
      <c r="E949" t="s">
        <v>1359</v>
      </c>
      <c r="F949">
        <v>38808</v>
      </c>
      <c r="G949" s="3">
        <v>5000000</v>
      </c>
      <c r="H949" t="s">
        <v>13</v>
      </c>
      <c r="I949" t="s">
        <v>14</v>
      </c>
      <c r="J949" t="s">
        <v>1344</v>
      </c>
      <c r="K949" s="2" t="str">
        <f>TEXT(F949,"dd/mm/yyyy")</f>
        <v>01/04/2006</v>
      </c>
      <c r="L949" t="str">
        <f>TEXT(F949,"yyyymm")</f>
        <v>200604</v>
      </c>
    </row>
    <row r="950" spans="1:12" x14ac:dyDescent="0.25">
      <c r="A950" t="s">
        <v>1361</v>
      </c>
      <c r="B950" t="s">
        <v>2364</v>
      </c>
      <c r="C950">
        <v>6</v>
      </c>
      <c r="D950" t="s">
        <v>11</v>
      </c>
      <c r="E950" t="s">
        <v>1362</v>
      </c>
      <c r="F950">
        <v>39326</v>
      </c>
      <c r="G950" s="3">
        <v>2500000</v>
      </c>
      <c r="H950" t="s">
        <v>13</v>
      </c>
      <c r="I950" t="s">
        <v>17</v>
      </c>
      <c r="J950" t="s">
        <v>1344</v>
      </c>
      <c r="K950" s="2" t="str">
        <f>TEXT(F950,"dd/mm/yyyy")</f>
        <v>01/09/2007</v>
      </c>
      <c r="L950" t="str">
        <f>TEXT(F950,"yyyymm")</f>
        <v>200709</v>
      </c>
    </row>
    <row r="951" spans="1:12" x14ac:dyDescent="0.25">
      <c r="A951" t="s">
        <v>1363</v>
      </c>
      <c r="B951" t="s">
        <v>2365</v>
      </c>
      <c r="C951">
        <v>3</v>
      </c>
      <c r="D951" t="s">
        <v>11</v>
      </c>
      <c r="E951" t="s">
        <v>1364</v>
      </c>
      <c r="F951">
        <v>38718</v>
      </c>
      <c r="G951" s="3">
        <v>18000</v>
      </c>
      <c r="H951" t="s">
        <v>13</v>
      </c>
      <c r="I951" t="s">
        <v>25</v>
      </c>
      <c r="J951" t="s">
        <v>1344</v>
      </c>
      <c r="K951" s="2" t="str">
        <f>TEXT(F951,"dd/mm/yyyy")</f>
        <v>01/01/2006</v>
      </c>
      <c r="L951" t="str">
        <f>TEXT(F951,"yyyymm")</f>
        <v>200601</v>
      </c>
    </row>
    <row r="952" spans="1:12" x14ac:dyDescent="0.25">
      <c r="A952" t="s">
        <v>1365</v>
      </c>
      <c r="B952" t="s">
        <v>2365</v>
      </c>
      <c r="C952">
        <v>3</v>
      </c>
      <c r="D952" t="s">
        <v>11</v>
      </c>
      <c r="E952" t="s">
        <v>1364</v>
      </c>
      <c r="F952">
        <v>38808</v>
      </c>
      <c r="G952" s="3">
        <v>100000</v>
      </c>
      <c r="H952" t="s">
        <v>13</v>
      </c>
      <c r="I952" t="s">
        <v>37</v>
      </c>
      <c r="J952" t="s">
        <v>1344</v>
      </c>
      <c r="K952" s="2" t="str">
        <f>TEXT(F952,"dd/mm/yyyy")</f>
        <v>01/04/2006</v>
      </c>
      <c r="L952" t="str">
        <f>TEXT(F952,"yyyymm")</f>
        <v>200604</v>
      </c>
    </row>
    <row r="953" spans="1:12" x14ac:dyDescent="0.25">
      <c r="A953" t="s">
        <v>1366</v>
      </c>
      <c r="B953" t="s">
        <v>1367</v>
      </c>
      <c r="C953">
        <v>96</v>
      </c>
      <c r="D953" t="s">
        <v>11</v>
      </c>
      <c r="E953" t="s">
        <v>564</v>
      </c>
      <c r="F953">
        <v>39448</v>
      </c>
      <c r="G953" s="3">
        <v>29600000</v>
      </c>
      <c r="H953" t="s">
        <v>13</v>
      </c>
      <c r="I953" t="s">
        <v>14</v>
      </c>
      <c r="J953" t="s">
        <v>41</v>
      </c>
      <c r="K953" s="2" t="str">
        <f>TEXT(F953,"dd/mm/yyyy")</f>
        <v>01/01/2008</v>
      </c>
      <c r="L953" t="str">
        <f>TEXT(F953,"yyyymm")</f>
        <v>200801</v>
      </c>
    </row>
    <row r="954" spans="1:12" x14ac:dyDescent="0.25">
      <c r="A954" t="s">
        <v>1368</v>
      </c>
      <c r="B954" t="s">
        <v>2366</v>
      </c>
      <c r="C954">
        <v>29</v>
      </c>
      <c r="D954" t="s">
        <v>486</v>
      </c>
      <c r="E954" t="s">
        <v>1359</v>
      </c>
      <c r="F954">
        <v>39114</v>
      </c>
      <c r="G954" s="3">
        <v>7500000</v>
      </c>
      <c r="H954" t="s">
        <v>13</v>
      </c>
      <c r="I954" t="s">
        <v>17</v>
      </c>
      <c r="J954" t="s">
        <v>1344</v>
      </c>
      <c r="K954" s="2" t="str">
        <f>TEXT(F954,"dd/mm/yyyy")</f>
        <v>01/02/2007</v>
      </c>
      <c r="L954" t="str">
        <f>TEXT(F954,"yyyymm")</f>
        <v>200702</v>
      </c>
    </row>
    <row r="955" spans="1:12" x14ac:dyDescent="0.25">
      <c r="A955" t="s">
        <v>1368</v>
      </c>
      <c r="B955" t="s">
        <v>2366</v>
      </c>
      <c r="C955">
        <v>29</v>
      </c>
      <c r="D955" t="s">
        <v>486</v>
      </c>
      <c r="E955" t="s">
        <v>1359</v>
      </c>
      <c r="F955">
        <v>39479</v>
      </c>
      <c r="G955" s="3">
        <v>23000000</v>
      </c>
      <c r="H955" t="s">
        <v>13</v>
      </c>
      <c r="I955" t="s">
        <v>14</v>
      </c>
      <c r="J955" t="s">
        <v>1344</v>
      </c>
      <c r="K955" s="2" t="str">
        <f>TEXT(F955,"dd/mm/yyyy")</f>
        <v>01/02/2008</v>
      </c>
      <c r="L955" t="str">
        <f>TEXT(F955,"yyyymm")</f>
        <v>200802</v>
      </c>
    </row>
    <row r="956" spans="1:12" x14ac:dyDescent="0.25">
      <c r="A956" t="s">
        <v>1369</v>
      </c>
      <c r="B956" t="s">
        <v>2367</v>
      </c>
      <c r="C956">
        <v>8</v>
      </c>
      <c r="D956" t="s">
        <v>30</v>
      </c>
      <c r="E956" t="s">
        <v>1370</v>
      </c>
      <c r="F956">
        <v>39417</v>
      </c>
      <c r="G956" s="3">
        <v>2250000</v>
      </c>
      <c r="H956" t="s">
        <v>13</v>
      </c>
      <c r="I956" t="s">
        <v>37</v>
      </c>
      <c r="J956" t="s">
        <v>1344</v>
      </c>
      <c r="K956" s="2" t="str">
        <f>TEXT(F956,"dd/mm/yyyy")</f>
        <v>01/12/2007</v>
      </c>
      <c r="L956" t="str">
        <f>TEXT(F956,"yyyymm")</f>
        <v>200712</v>
      </c>
    </row>
    <row r="957" spans="1:12" x14ac:dyDescent="0.25">
      <c r="A957" t="s">
        <v>1371</v>
      </c>
      <c r="B957" t="s">
        <v>1372</v>
      </c>
      <c r="C957">
        <v>10</v>
      </c>
      <c r="D957" t="s">
        <v>11</v>
      </c>
      <c r="E957" t="s">
        <v>1348</v>
      </c>
      <c r="F957">
        <v>39088</v>
      </c>
      <c r="G957" s="3">
        <v>1100000</v>
      </c>
      <c r="H957" t="s">
        <v>13</v>
      </c>
      <c r="I957" t="s">
        <v>25</v>
      </c>
      <c r="J957" t="s">
        <v>1344</v>
      </c>
      <c r="K957" s="2" t="str">
        <f>TEXT(F957,"dd/mm/yyyy")</f>
        <v>06/01/2007</v>
      </c>
      <c r="L957" t="str">
        <f>TEXT(F957,"yyyymm")</f>
        <v>200701</v>
      </c>
    </row>
    <row r="958" spans="1:12" x14ac:dyDescent="0.25">
      <c r="A958" t="s">
        <v>1373</v>
      </c>
      <c r="B958" t="s">
        <v>1374</v>
      </c>
      <c r="C958">
        <v>96</v>
      </c>
      <c r="D958" t="s">
        <v>11</v>
      </c>
      <c r="E958" t="s">
        <v>1351</v>
      </c>
      <c r="F958">
        <v>39601</v>
      </c>
      <c r="G958" s="3">
        <v>150000</v>
      </c>
      <c r="H958" t="s">
        <v>13</v>
      </c>
      <c r="I958" t="s">
        <v>187</v>
      </c>
      <c r="J958" t="s">
        <v>1344</v>
      </c>
      <c r="K958" s="2" t="str">
        <f>TEXT(F958,"dd/mm/yyyy")</f>
        <v>02/06/2008</v>
      </c>
      <c r="L958" t="str">
        <f>TEXT(F958,"yyyymm")</f>
        <v>200806</v>
      </c>
    </row>
    <row r="959" spans="1:12" x14ac:dyDescent="0.25">
      <c r="A959" t="s">
        <v>1375</v>
      </c>
      <c r="B959" t="s">
        <v>2368</v>
      </c>
      <c r="C959">
        <v>96</v>
      </c>
      <c r="D959" t="s">
        <v>1159</v>
      </c>
      <c r="E959" t="s">
        <v>1376</v>
      </c>
      <c r="F959">
        <v>39622</v>
      </c>
      <c r="G959" s="3">
        <v>34500000</v>
      </c>
      <c r="H959" t="s">
        <v>13</v>
      </c>
      <c r="I959" t="s">
        <v>187</v>
      </c>
      <c r="J959" t="s">
        <v>1344</v>
      </c>
      <c r="K959" s="2" t="str">
        <f>TEXT(F959,"dd/mm/yyyy")</f>
        <v>23/06/2008</v>
      </c>
      <c r="L959" t="str">
        <f>TEXT(F959,"yyyymm")</f>
        <v>200806</v>
      </c>
    </row>
    <row r="960" spans="1:12" x14ac:dyDescent="0.25">
      <c r="A960" t="s">
        <v>1377</v>
      </c>
      <c r="B960" t="s">
        <v>1378</v>
      </c>
      <c r="C960">
        <v>10</v>
      </c>
      <c r="D960" t="s">
        <v>11</v>
      </c>
      <c r="E960" t="s">
        <v>1379</v>
      </c>
      <c r="F960">
        <v>38808</v>
      </c>
      <c r="G960" s="3">
        <v>3000000</v>
      </c>
      <c r="H960" t="s">
        <v>13</v>
      </c>
      <c r="I960" t="s">
        <v>37</v>
      </c>
      <c r="J960" t="s">
        <v>1344</v>
      </c>
      <c r="K960" s="2" t="str">
        <f>TEXT(F960,"dd/mm/yyyy")</f>
        <v>01/04/2006</v>
      </c>
      <c r="L960" t="str">
        <f>TEXT(F960,"yyyymm")</f>
        <v>200604</v>
      </c>
    </row>
    <row r="961" spans="1:12" x14ac:dyDescent="0.25">
      <c r="A961" t="s">
        <v>1380</v>
      </c>
      <c r="B961" t="s">
        <v>1378</v>
      </c>
      <c r="C961">
        <v>10</v>
      </c>
      <c r="D961" t="s">
        <v>11</v>
      </c>
      <c r="E961" t="s">
        <v>1379</v>
      </c>
      <c r="F961">
        <v>39508</v>
      </c>
      <c r="G961" s="3">
        <v>500000</v>
      </c>
      <c r="H961" t="s">
        <v>13</v>
      </c>
      <c r="I961" t="s">
        <v>37</v>
      </c>
      <c r="J961" t="s">
        <v>1344</v>
      </c>
      <c r="K961" s="2" t="str">
        <f>TEXT(F961,"dd/mm/yyyy")</f>
        <v>01/03/2008</v>
      </c>
      <c r="L961" t="str">
        <f>TEXT(F961,"yyyymm")</f>
        <v>200803</v>
      </c>
    </row>
    <row r="962" spans="1:12" x14ac:dyDescent="0.25">
      <c r="A962" t="s">
        <v>1381</v>
      </c>
      <c r="B962" t="s">
        <v>1382</v>
      </c>
      <c r="C962">
        <v>96</v>
      </c>
      <c r="D962" t="s">
        <v>11</v>
      </c>
      <c r="E962" t="s">
        <v>1383</v>
      </c>
      <c r="F962">
        <v>39356</v>
      </c>
      <c r="G962" s="3">
        <v>10000000</v>
      </c>
      <c r="H962" t="s">
        <v>13</v>
      </c>
      <c r="I962" t="s">
        <v>14</v>
      </c>
      <c r="J962" t="s">
        <v>1384</v>
      </c>
      <c r="K962" s="2" t="str">
        <f>TEXT(F962,"dd/mm/yyyy")</f>
        <v>01/10/2007</v>
      </c>
      <c r="L962" t="str">
        <f>TEXT(F962,"yyyymm")</f>
        <v>200710</v>
      </c>
    </row>
    <row r="963" spans="1:12" x14ac:dyDescent="0.25">
      <c r="A963" t="s">
        <v>1385</v>
      </c>
      <c r="B963" t="s">
        <v>1382</v>
      </c>
      <c r="C963">
        <v>96</v>
      </c>
      <c r="D963" t="s">
        <v>11</v>
      </c>
      <c r="E963" t="s">
        <v>1383</v>
      </c>
      <c r="F963">
        <v>38838</v>
      </c>
      <c r="G963" s="3">
        <v>2200000</v>
      </c>
      <c r="H963" t="s">
        <v>13</v>
      </c>
      <c r="I963" t="s">
        <v>25</v>
      </c>
      <c r="J963" t="s">
        <v>1384</v>
      </c>
      <c r="K963" s="2" t="str">
        <f>TEXT(F963,"dd/mm/yyyy")</f>
        <v>01/05/2006</v>
      </c>
      <c r="L963" t="str">
        <f>TEXT(F963,"yyyymm")</f>
        <v>200605</v>
      </c>
    </row>
    <row r="964" spans="1:12" x14ac:dyDescent="0.25">
      <c r="A964" t="s">
        <v>1386</v>
      </c>
      <c r="B964" t="s">
        <v>2369</v>
      </c>
      <c r="C964">
        <v>96</v>
      </c>
      <c r="D964" t="s">
        <v>11</v>
      </c>
      <c r="E964" t="s">
        <v>1383</v>
      </c>
      <c r="F964">
        <v>39264</v>
      </c>
      <c r="G964" s="3">
        <v>1250000</v>
      </c>
      <c r="H964" t="s">
        <v>13</v>
      </c>
      <c r="I964" t="s">
        <v>17</v>
      </c>
      <c r="J964" t="s">
        <v>1384</v>
      </c>
      <c r="K964" s="2" t="str">
        <f>TEXT(F964,"dd/mm/yyyy")</f>
        <v>01/07/2007</v>
      </c>
      <c r="L964" t="str">
        <f>TEXT(F964,"yyyymm")</f>
        <v>200707</v>
      </c>
    </row>
    <row r="965" spans="1:12" x14ac:dyDescent="0.25">
      <c r="A965" t="s">
        <v>1387</v>
      </c>
      <c r="B965" t="s">
        <v>2370</v>
      </c>
      <c r="C965">
        <v>96</v>
      </c>
      <c r="D965" t="s">
        <v>11</v>
      </c>
      <c r="E965" t="s">
        <v>1383</v>
      </c>
      <c r="F965">
        <v>39387</v>
      </c>
      <c r="G965" s="3">
        <v>1200000</v>
      </c>
      <c r="H965" t="s">
        <v>13</v>
      </c>
      <c r="I965" t="s">
        <v>17</v>
      </c>
      <c r="J965" t="s">
        <v>1384</v>
      </c>
      <c r="K965" s="2" t="str">
        <f>TEXT(F965,"dd/mm/yyyy")</f>
        <v>01/11/2007</v>
      </c>
      <c r="L965" t="str">
        <f>TEXT(F965,"yyyymm")</f>
        <v>200711</v>
      </c>
    </row>
    <row r="966" spans="1:12" x14ac:dyDescent="0.25">
      <c r="A966" t="s">
        <v>1388</v>
      </c>
      <c r="B966" t="s">
        <v>1389</v>
      </c>
      <c r="C966">
        <v>96</v>
      </c>
      <c r="D966" t="s">
        <v>11</v>
      </c>
      <c r="E966" t="s">
        <v>1383</v>
      </c>
      <c r="F966">
        <v>38596</v>
      </c>
      <c r="G966" s="3">
        <v>14000000</v>
      </c>
      <c r="H966" t="s">
        <v>13</v>
      </c>
      <c r="I966" t="s">
        <v>17</v>
      </c>
      <c r="J966" t="s">
        <v>1384</v>
      </c>
      <c r="K966" s="2" t="str">
        <f>TEXT(F966,"dd/mm/yyyy")</f>
        <v>01/09/2005</v>
      </c>
      <c r="L966" t="str">
        <f>TEXT(F966,"yyyymm")</f>
        <v>200509</v>
      </c>
    </row>
    <row r="967" spans="1:12" x14ac:dyDescent="0.25">
      <c r="A967" t="s">
        <v>1390</v>
      </c>
      <c r="B967" t="s">
        <v>1389</v>
      </c>
      <c r="C967">
        <v>96</v>
      </c>
      <c r="D967" t="s">
        <v>11</v>
      </c>
      <c r="E967" t="s">
        <v>1383</v>
      </c>
      <c r="F967">
        <v>39083</v>
      </c>
      <c r="G967" s="3">
        <v>4000000</v>
      </c>
      <c r="H967" t="s">
        <v>13</v>
      </c>
      <c r="I967" t="s">
        <v>21</v>
      </c>
      <c r="J967" t="s">
        <v>1384</v>
      </c>
      <c r="K967" s="2" t="str">
        <f>TEXT(F967,"dd/mm/yyyy")</f>
        <v>01/01/2007</v>
      </c>
      <c r="L967" t="str">
        <f>TEXT(F967,"yyyymm")</f>
        <v>200701</v>
      </c>
    </row>
    <row r="968" spans="1:12" x14ac:dyDescent="0.25">
      <c r="A968" t="s">
        <v>1391</v>
      </c>
      <c r="B968" t="s">
        <v>1389</v>
      </c>
      <c r="C968">
        <v>96</v>
      </c>
      <c r="D968" t="s">
        <v>11</v>
      </c>
      <c r="E968" t="s">
        <v>1383</v>
      </c>
      <c r="F968">
        <v>39448</v>
      </c>
      <c r="G968" s="3">
        <v>26000000</v>
      </c>
      <c r="H968" t="s">
        <v>13</v>
      </c>
      <c r="I968" t="s">
        <v>82</v>
      </c>
      <c r="J968" t="s">
        <v>1384</v>
      </c>
      <c r="K968" s="2" t="str">
        <f>TEXT(F968,"dd/mm/yyyy")</f>
        <v>01/01/2008</v>
      </c>
      <c r="L968" t="str">
        <f>TEXT(F968,"yyyymm")</f>
        <v>200801</v>
      </c>
    </row>
    <row r="969" spans="1:12" x14ac:dyDescent="0.25">
      <c r="A969" t="s">
        <v>1392</v>
      </c>
      <c r="B969" t="s">
        <v>2371</v>
      </c>
      <c r="C969">
        <v>2</v>
      </c>
      <c r="D969" t="s">
        <v>1393</v>
      </c>
      <c r="E969" t="s">
        <v>1383</v>
      </c>
      <c r="F969">
        <v>39568</v>
      </c>
      <c r="G969" s="3">
        <v>10000</v>
      </c>
      <c r="H969" t="s">
        <v>13</v>
      </c>
      <c r="I969" t="s">
        <v>25</v>
      </c>
      <c r="J969" t="s">
        <v>1384</v>
      </c>
      <c r="K969" s="2" t="str">
        <f>TEXT(F969,"dd/mm/yyyy")</f>
        <v>30/04/2008</v>
      </c>
      <c r="L969" t="str">
        <f>TEXT(F969,"yyyymm")</f>
        <v>200804</v>
      </c>
    </row>
    <row r="970" spans="1:12" x14ac:dyDescent="0.25">
      <c r="A970" t="s">
        <v>1394</v>
      </c>
      <c r="B970" t="s">
        <v>2372</v>
      </c>
      <c r="C970">
        <v>12</v>
      </c>
      <c r="D970" t="s">
        <v>11</v>
      </c>
      <c r="E970" t="s">
        <v>1311</v>
      </c>
      <c r="F970">
        <v>38831</v>
      </c>
      <c r="G970" s="3">
        <v>225000</v>
      </c>
      <c r="H970" t="s">
        <v>13</v>
      </c>
      <c r="I970" t="s">
        <v>37</v>
      </c>
      <c r="J970" t="s">
        <v>1301</v>
      </c>
      <c r="K970" s="2" t="str">
        <f>TEXT(F970,"dd/mm/yyyy")</f>
        <v>24/04/2006</v>
      </c>
      <c r="L970" t="str">
        <f>TEXT(F970,"yyyymm")</f>
        <v>200604</v>
      </c>
    </row>
    <row r="971" spans="1:12" x14ac:dyDescent="0.25">
      <c r="A971" t="s">
        <v>1395</v>
      </c>
      <c r="B971" t="s">
        <v>1399</v>
      </c>
      <c r="C971">
        <v>96</v>
      </c>
      <c r="D971" t="s">
        <v>486</v>
      </c>
      <c r="E971" t="s">
        <v>1396</v>
      </c>
      <c r="F971">
        <v>39264</v>
      </c>
      <c r="G971" s="3">
        <v>1500000</v>
      </c>
      <c r="H971" t="s">
        <v>13</v>
      </c>
      <c r="I971" t="s">
        <v>17</v>
      </c>
      <c r="J971" t="s">
        <v>1397</v>
      </c>
      <c r="K971" s="2" t="str">
        <f>TEXT(F971,"dd/mm/yyyy")</f>
        <v>01/07/2007</v>
      </c>
      <c r="L971" t="str">
        <f>TEXT(F971,"yyyymm")</f>
        <v>200707</v>
      </c>
    </row>
    <row r="972" spans="1:12" x14ac:dyDescent="0.25">
      <c r="A972" t="s">
        <v>1398</v>
      </c>
      <c r="B972" t="s">
        <v>1399</v>
      </c>
      <c r="C972">
        <v>96</v>
      </c>
      <c r="D972" t="s">
        <v>486</v>
      </c>
      <c r="E972" t="s">
        <v>1396</v>
      </c>
      <c r="F972">
        <v>39448</v>
      </c>
      <c r="G972" s="3">
        <v>4000000</v>
      </c>
      <c r="H972" t="s">
        <v>13</v>
      </c>
      <c r="I972" t="s">
        <v>14</v>
      </c>
      <c r="J972" t="s">
        <v>1397</v>
      </c>
      <c r="K972" s="2" t="str">
        <f>TEXT(F972,"dd/mm/yyyy")</f>
        <v>01/01/2008</v>
      </c>
      <c r="L972" t="str">
        <f>TEXT(F972,"yyyymm")</f>
        <v>200801</v>
      </c>
    </row>
    <row r="973" spans="1:12" x14ac:dyDescent="0.25">
      <c r="A973" t="s">
        <v>1400</v>
      </c>
      <c r="B973" t="s">
        <v>1401</v>
      </c>
      <c r="C973">
        <v>96</v>
      </c>
      <c r="D973" t="s">
        <v>11</v>
      </c>
      <c r="E973" t="s">
        <v>1402</v>
      </c>
      <c r="F973">
        <v>38292</v>
      </c>
      <c r="G973" s="3">
        <v>8400000</v>
      </c>
      <c r="H973" t="s">
        <v>13</v>
      </c>
      <c r="I973" t="s">
        <v>17</v>
      </c>
      <c r="J973" t="s">
        <v>1403</v>
      </c>
      <c r="K973" s="2" t="str">
        <f>TEXT(F973,"dd/mm/yyyy")</f>
        <v>01/11/2004</v>
      </c>
      <c r="L973" t="str">
        <f>TEXT(F973,"yyyymm")</f>
        <v>200411</v>
      </c>
    </row>
    <row r="974" spans="1:12" x14ac:dyDescent="0.25">
      <c r="A974" t="s">
        <v>1404</v>
      </c>
      <c r="B974" t="s">
        <v>1405</v>
      </c>
      <c r="C974">
        <v>96</v>
      </c>
      <c r="D974" t="s">
        <v>11</v>
      </c>
      <c r="E974" t="s">
        <v>1402</v>
      </c>
      <c r="F974">
        <v>38139</v>
      </c>
      <c r="G974" s="3">
        <v>1000000</v>
      </c>
      <c r="H974" t="s">
        <v>13</v>
      </c>
      <c r="I974" t="s">
        <v>17</v>
      </c>
      <c r="J974" t="s">
        <v>1403</v>
      </c>
      <c r="K974" s="2" t="str">
        <f>TEXT(F974,"dd/mm/yyyy")</f>
        <v>01/06/2004</v>
      </c>
      <c r="L974" t="str">
        <f>TEXT(F974,"yyyymm")</f>
        <v>200406</v>
      </c>
    </row>
    <row r="975" spans="1:12" x14ac:dyDescent="0.25">
      <c r="A975" t="s">
        <v>1406</v>
      </c>
      <c r="B975" t="s">
        <v>1405</v>
      </c>
      <c r="C975">
        <v>96</v>
      </c>
      <c r="D975" t="s">
        <v>11</v>
      </c>
      <c r="E975" t="s">
        <v>1402</v>
      </c>
      <c r="F975">
        <v>38443</v>
      </c>
      <c r="G975" s="3">
        <v>7000000</v>
      </c>
      <c r="H975" t="s">
        <v>13</v>
      </c>
      <c r="I975" t="s">
        <v>14</v>
      </c>
      <c r="J975" t="s">
        <v>1403</v>
      </c>
      <c r="K975" s="2" t="str">
        <f>TEXT(F975,"dd/mm/yyyy")</f>
        <v>01/04/2005</v>
      </c>
      <c r="L975" t="str">
        <f>TEXT(F975,"yyyymm")</f>
        <v>200504</v>
      </c>
    </row>
    <row r="976" spans="1:12" x14ac:dyDescent="0.25">
      <c r="A976" t="s">
        <v>1407</v>
      </c>
      <c r="B976" t="s">
        <v>2373</v>
      </c>
      <c r="C976">
        <v>96</v>
      </c>
      <c r="D976" t="s">
        <v>11</v>
      </c>
      <c r="E976" t="s">
        <v>1402</v>
      </c>
      <c r="F976">
        <v>39234</v>
      </c>
      <c r="G976" s="3">
        <v>5000000</v>
      </c>
      <c r="H976" t="s">
        <v>13</v>
      </c>
      <c r="I976" t="s">
        <v>17</v>
      </c>
      <c r="J976" t="s">
        <v>1403</v>
      </c>
      <c r="K976" s="2" t="str">
        <f>TEXT(F976,"dd/mm/yyyy")</f>
        <v>01/06/2007</v>
      </c>
      <c r="L976" t="str">
        <f>TEXT(F976,"yyyymm")</f>
        <v>200706</v>
      </c>
    </row>
    <row r="977" spans="1:12" x14ac:dyDescent="0.25">
      <c r="A977" t="s">
        <v>1408</v>
      </c>
      <c r="B977" t="s">
        <v>2374</v>
      </c>
      <c r="C977">
        <v>96</v>
      </c>
      <c r="D977" t="s">
        <v>11</v>
      </c>
      <c r="E977" t="s">
        <v>1402</v>
      </c>
      <c r="F977">
        <v>39387</v>
      </c>
      <c r="G977" s="3">
        <v>1100000</v>
      </c>
      <c r="H977" t="s">
        <v>13</v>
      </c>
      <c r="I977" t="s">
        <v>17</v>
      </c>
      <c r="J977" t="s">
        <v>1403</v>
      </c>
      <c r="K977" s="2" t="str">
        <f>TEXT(F977,"dd/mm/yyyy")</f>
        <v>01/11/2007</v>
      </c>
      <c r="L977" t="str">
        <f>TEXT(F977,"yyyymm")</f>
        <v>200711</v>
      </c>
    </row>
    <row r="978" spans="1:12" x14ac:dyDescent="0.25">
      <c r="A978" t="s">
        <v>1409</v>
      </c>
      <c r="B978" t="s">
        <v>2375</v>
      </c>
      <c r="C978">
        <v>96</v>
      </c>
      <c r="D978" t="s">
        <v>11</v>
      </c>
      <c r="E978" t="s">
        <v>1410</v>
      </c>
      <c r="F978">
        <v>39083</v>
      </c>
      <c r="G978" s="3">
        <v>34000000</v>
      </c>
      <c r="H978" t="s">
        <v>13</v>
      </c>
      <c r="I978" t="s">
        <v>17</v>
      </c>
      <c r="J978" t="s">
        <v>1403</v>
      </c>
      <c r="K978" s="2" t="str">
        <f>TEXT(F978,"dd/mm/yyyy")</f>
        <v>01/01/2007</v>
      </c>
      <c r="L978" t="str">
        <f>TEXT(F978,"yyyymm")</f>
        <v>200701</v>
      </c>
    </row>
    <row r="979" spans="1:12" x14ac:dyDescent="0.25">
      <c r="A979" t="s">
        <v>1411</v>
      </c>
      <c r="B979" t="s">
        <v>2376</v>
      </c>
      <c r="C979">
        <v>96</v>
      </c>
      <c r="D979" t="s">
        <v>11</v>
      </c>
      <c r="E979" t="s">
        <v>1402</v>
      </c>
      <c r="F979">
        <v>39387</v>
      </c>
      <c r="G979" s="3">
        <v>2500000</v>
      </c>
      <c r="H979" t="s">
        <v>13</v>
      </c>
      <c r="I979" t="s">
        <v>37</v>
      </c>
      <c r="J979" t="s">
        <v>1403</v>
      </c>
      <c r="K979" s="2" t="str">
        <f>TEXT(F979,"dd/mm/yyyy")</f>
        <v>01/11/2007</v>
      </c>
      <c r="L979" t="str">
        <f>TEXT(F979,"yyyymm")</f>
        <v>200711</v>
      </c>
    </row>
    <row r="980" spans="1:12" x14ac:dyDescent="0.25">
      <c r="A980" t="s">
        <v>1412</v>
      </c>
      <c r="B980" t="s">
        <v>2376</v>
      </c>
      <c r="C980">
        <v>96</v>
      </c>
      <c r="D980" t="s">
        <v>11</v>
      </c>
      <c r="E980" t="s">
        <v>1402</v>
      </c>
      <c r="F980">
        <v>39479</v>
      </c>
      <c r="G980" s="3">
        <v>4800000</v>
      </c>
      <c r="H980" t="s">
        <v>13</v>
      </c>
      <c r="I980" t="s">
        <v>17</v>
      </c>
      <c r="J980" t="s">
        <v>1403</v>
      </c>
      <c r="K980" s="2" t="str">
        <f>TEXT(F980,"dd/mm/yyyy")</f>
        <v>01/02/2008</v>
      </c>
      <c r="L980" t="str">
        <f>TEXT(F980,"yyyymm")</f>
        <v>200802</v>
      </c>
    </row>
    <row r="981" spans="1:12" x14ac:dyDescent="0.25">
      <c r="A981" t="s">
        <v>1413</v>
      </c>
      <c r="B981" t="s">
        <v>1414</v>
      </c>
      <c r="C981">
        <v>2</v>
      </c>
      <c r="D981" t="s">
        <v>11</v>
      </c>
      <c r="E981" t="s">
        <v>1402</v>
      </c>
      <c r="F981">
        <v>39083</v>
      </c>
      <c r="G981" s="3">
        <v>20000</v>
      </c>
      <c r="H981" t="s">
        <v>13</v>
      </c>
      <c r="I981" t="s">
        <v>25</v>
      </c>
      <c r="J981" t="s">
        <v>1403</v>
      </c>
      <c r="K981" s="2" t="str">
        <f>TEXT(F981,"dd/mm/yyyy")</f>
        <v>01/01/2007</v>
      </c>
      <c r="L981" t="str">
        <f>TEXT(F981,"yyyymm")</f>
        <v>200701</v>
      </c>
    </row>
    <row r="982" spans="1:12" x14ac:dyDescent="0.25">
      <c r="A982" t="s">
        <v>1415</v>
      </c>
      <c r="B982" t="s">
        <v>1416</v>
      </c>
      <c r="C982">
        <v>6</v>
      </c>
      <c r="D982" t="s">
        <v>11</v>
      </c>
      <c r="E982" t="s">
        <v>1402</v>
      </c>
      <c r="F982">
        <v>39591</v>
      </c>
      <c r="G982" s="3">
        <v>3000000</v>
      </c>
      <c r="H982" t="s">
        <v>13</v>
      </c>
      <c r="I982" t="s">
        <v>37</v>
      </c>
      <c r="J982" t="s">
        <v>1403</v>
      </c>
      <c r="K982" s="2" t="str">
        <f>TEXT(F982,"dd/mm/yyyy")</f>
        <v>23/05/2008</v>
      </c>
      <c r="L982" t="str">
        <f>TEXT(F982,"yyyymm")</f>
        <v>200805</v>
      </c>
    </row>
    <row r="983" spans="1:12" x14ac:dyDescent="0.25">
      <c r="A983" t="s">
        <v>1417</v>
      </c>
      <c r="B983" t="s">
        <v>2377</v>
      </c>
      <c r="C983">
        <v>16</v>
      </c>
      <c r="D983" t="s">
        <v>11</v>
      </c>
      <c r="E983" t="s">
        <v>1418</v>
      </c>
      <c r="F983">
        <v>39264</v>
      </c>
      <c r="G983" s="3">
        <v>1500000</v>
      </c>
      <c r="H983" t="s">
        <v>13</v>
      </c>
      <c r="I983" t="s">
        <v>17</v>
      </c>
      <c r="J983" t="s">
        <v>1403</v>
      </c>
      <c r="K983" s="2" t="str">
        <f>TEXT(F983,"dd/mm/yyyy")</f>
        <v>01/07/2007</v>
      </c>
      <c r="L983" t="str">
        <f>TEXT(F983,"yyyymm")</f>
        <v>200707</v>
      </c>
    </row>
    <row r="984" spans="1:12" x14ac:dyDescent="0.25">
      <c r="A984" t="s">
        <v>1419</v>
      </c>
      <c r="B984" t="s">
        <v>2378</v>
      </c>
      <c r="C984">
        <v>18</v>
      </c>
      <c r="D984" t="s">
        <v>11</v>
      </c>
      <c r="E984" t="s">
        <v>1402</v>
      </c>
      <c r="F984">
        <v>39464</v>
      </c>
      <c r="G984" s="3">
        <v>1600000</v>
      </c>
      <c r="H984" t="s">
        <v>13</v>
      </c>
      <c r="I984" t="s">
        <v>17</v>
      </c>
      <c r="J984" t="s">
        <v>1403</v>
      </c>
      <c r="K984" s="2" t="str">
        <f>TEXT(F984,"dd/mm/yyyy")</f>
        <v>17/01/2008</v>
      </c>
      <c r="L984" t="str">
        <f>TEXT(F984,"yyyymm")</f>
        <v>200801</v>
      </c>
    </row>
    <row r="985" spans="1:12" x14ac:dyDescent="0.25">
      <c r="A985" t="s">
        <v>1420</v>
      </c>
      <c r="B985" t="s">
        <v>1421</v>
      </c>
      <c r="C985">
        <v>96</v>
      </c>
      <c r="D985" t="s">
        <v>11</v>
      </c>
      <c r="E985" t="s">
        <v>1422</v>
      </c>
      <c r="F985">
        <v>39602</v>
      </c>
      <c r="G985" s="3">
        <v>4000000</v>
      </c>
      <c r="H985" t="s">
        <v>13</v>
      </c>
      <c r="I985" t="s">
        <v>17</v>
      </c>
      <c r="J985" t="s">
        <v>1403</v>
      </c>
      <c r="K985" s="2" t="str">
        <f>TEXT(F985,"dd/mm/yyyy")</f>
        <v>03/06/2008</v>
      </c>
      <c r="L985" t="str">
        <f>TEXT(F985,"yyyymm")</f>
        <v>200806</v>
      </c>
    </row>
    <row r="986" spans="1:12" x14ac:dyDescent="0.25">
      <c r="A986" t="s">
        <v>1423</v>
      </c>
      <c r="B986" t="s">
        <v>2379</v>
      </c>
      <c r="C986">
        <v>96</v>
      </c>
      <c r="D986" t="s">
        <v>1159</v>
      </c>
      <c r="E986" t="s">
        <v>1424</v>
      </c>
      <c r="F986">
        <v>38274</v>
      </c>
      <c r="G986" s="3">
        <v>4000000</v>
      </c>
      <c r="H986" t="s">
        <v>13</v>
      </c>
      <c r="I986" t="s">
        <v>17</v>
      </c>
      <c r="J986" t="s">
        <v>1403</v>
      </c>
      <c r="K986" s="2" t="str">
        <f>TEXT(F986,"dd/mm/yyyy")</f>
        <v>14/10/2004</v>
      </c>
      <c r="L986" t="str">
        <f>TEXT(F986,"yyyymm")</f>
        <v>200410</v>
      </c>
    </row>
    <row r="987" spans="1:12" x14ac:dyDescent="0.25">
      <c r="A987" t="s">
        <v>1425</v>
      </c>
      <c r="B987" t="s">
        <v>2379</v>
      </c>
      <c r="C987">
        <v>96</v>
      </c>
      <c r="D987" t="s">
        <v>1159</v>
      </c>
      <c r="E987" t="s">
        <v>1424</v>
      </c>
      <c r="F987">
        <v>39609</v>
      </c>
      <c r="G987" s="3">
        <v>15000000</v>
      </c>
      <c r="H987" t="s">
        <v>13</v>
      </c>
      <c r="I987" t="s">
        <v>21</v>
      </c>
      <c r="J987" t="s">
        <v>1403</v>
      </c>
      <c r="K987" s="2" t="str">
        <f>TEXT(F987,"dd/mm/yyyy")</f>
        <v>10/06/2008</v>
      </c>
      <c r="L987" t="str">
        <f>TEXT(F987,"yyyymm")</f>
        <v>200806</v>
      </c>
    </row>
    <row r="988" spans="1:12" x14ac:dyDescent="0.25">
      <c r="A988" t="s">
        <v>1426</v>
      </c>
      <c r="B988" t="s">
        <v>2379</v>
      </c>
      <c r="C988">
        <v>96</v>
      </c>
      <c r="D988" t="s">
        <v>1159</v>
      </c>
      <c r="E988" t="s">
        <v>1424</v>
      </c>
      <c r="F988">
        <v>39034</v>
      </c>
      <c r="G988" s="3">
        <v>10000000</v>
      </c>
      <c r="H988" t="s">
        <v>13</v>
      </c>
      <c r="I988" t="s">
        <v>14</v>
      </c>
      <c r="J988" t="s">
        <v>1403</v>
      </c>
      <c r="K988" s="2" t="str">
        <f>TEXT(F988,"dd/mm/yyyy")</f>
        <v>13/11/2006</v>
      </c>
      <c r="L988" t="str">
        <f>TEXT(F988,"yyyymm")</f>
        <v>200611</v>
      </c>
    </row>
    <row r="989" spans="1:12" x14ac:dyDescent="0.25">
      <c r="A989" t="s">
        <v>1427</v>
      </c>
      <c r="B989" t="s">
        <v>1428</v>
      </c>
      <c r="C989">
        <v>68</v>
      </c>
      <c r="D989" t="s">
        <v>30</v>
      </c>
      <c r="E989" t="s">
        <v>1402</v>
      </c>
      <c r="F989">
        <v>38596</v>
      </c>
      <c r="G989" s="3">
        <v>10000000</v>
      </c>
      <c r="H989" t="s">
        <v>13</v>
      </c>
      <c r="I989" t="s">
        <v>17</v>
      </c>
      <c r="J989" t="s">
        <v>1403</v>
      </c>
      <c r="K989" s="2" t="str">
        <f>TEXT(F989,"dd/mm/yyyy")</f>
        <v>01/09/2005</v>
      </c>
      <c r="L989" t="str">
        <f>TEXT(F989,"yyyymm")</f>
        <v>200509</v>
      </c>
    </row>
    <row r="990" spans="1:12" x14ac:dyDescent="0.25">
      <c r="A990" t="s">
        <v>1429</v>
      </c>
      <c r="B990" t="s">
        <v>1433</v>
      </c>
      <c r="C990">
        <v>75</v>
      </c>
      <c r="D990" t="s">
        <v>11</v>
      </c>
      <c r="E990" t="s">
        <v>1430</v>
      </c>
      <c r="F990">
        <v>39083</v>
      </c>
      <c r="G990" s="3">
        <v>6000000</v>
      </c>
      <c r="H990" t="s">
        <v>13</v>
      </c>
      <c r="I990" t="s">
        <v>17</v>
      </c>
      <c r="J990" t="s">
        <v>1431</v>
      </c>
      <c r="K990" s="2" t="str">
        <f>TEXT(F990,"dd/mm/yyyy")</f>
        <v>01/01/2007</v>
      </c>
      <c r="L990" t="str">
        <f>TEXT(F990,"yyyymm")</f>
        <v>200701</v>
      </c>
    </row>
    <row r="991" spans="1:12" x14ac:dyDescent="0.25">
      <c r="A991" t="s">
        <v>1432</v>
      </c>
      <c r="B991" t="s">
        <v>1433</v>
      </c>
      <c r="C991">
        <v>75</v>
      </c>
      <c r="D991" t="s">
        <v>11</v>
      </c>
      <c r="E991" t="s">
        <v>1430</v>
      </c>
      <c r="F991">
        <v>39387</v>
      </c>
      <c r="G991" s="3">
        <v>10000000</v>
      </c>
      <c r="H991" t="s">
        <v>13</v>
      </c>
      <c r="I991" t="s">
        <v>14</v>
      </c>
      <c r="J991" t="s">
        <v>1431</v>
      </c>
      <c r="K991" s="2" t="str">
        <f>TEXT(F991,"dd/mm/yyyy")</f>
        <v>01/11/2007</v>
      </c>
      <c r="L991" t="str">
        <f>TEXT(F991,"yyyymm")</f>
        <v>200711</v>
      </c>
    </row>
    <row r="992" spans="1:12" x14ac:dyDescent="0.25">
      <c r="A992" t="s">
        <v>1434</v>
      </c>
      <c r="B992" t="s">
        <v>2380</v>
      </c>
      <c r="C992">
        <v>96</v>
      </c>
      <c r="D992" t="s">
        <v>11</v>
      </c>
      <c r="E992" t="s">
        <v>1435</v>
      </c>
      <c r="F992">
        <v>39545</v>
      </c>
      <c r="G992" s="3">
        <v>4500000</v>
      </c>
      <c r="H992" t="s">
        <v>13</v>
      </c>
      <c r="I992" t="s">
        <v>17</v>
      </c>
      <c r="J992" t="s">
        <v>1431</v>
      </c>
      <c r="K992" s="2" t="str">
        <f>TEXT(F992,"dd/mm/yyyy")</f>
        <v>07/04/2008</v>
      </c>
      <c r="L992" t="str">
        <f>TEXT(F992,"yyyymm")</f>
        <v>200804</v>
      </c>
    </row>
    <row r="993" spans="1:12" x14ac:dyDescent="0.25">
      <c r="A993" t="s">
        <v>1436</v>
      </c>
      <c r="B993" t="s">
        <v>2381</v>
      </c>
      <c r="C993">
        <v>25</v>
      </c>
      <c r="D993" t="s">
        <v>30</v>
      </c>
      <c r="E993" t="s">
        <v>1437</v>
      </c>
      <c r="F993">
        <v>39203</v>
      </c>
      <c r="G993" s="3">
        <v>1100000</v>
      </c>
      <c r="H993" t="s">
        <v>13</v>
      </c>
      <c r="I993" t="s">
        <v>37</v>
      </c>
      <c r="J993" t="s">
        <v>1431</v>
      </c>
      <c r="K993" s="2" t="str">
        <f>TEXT(F993,"dd/mm/yyyy")</f>
        <v>01/05/2007</v>
      </c>
      <c r="L993" t="str">
        <f>TEXT(F993,"yyyymm")</f>
        <v>200705</v>
      </c>
    </row>
    <row r="994" spans="1:12" x14ac:dyDescent="0.25">
      <c r="A994" t="s">
        <v>1436</v>
      </c>
      <c r="B994" t="s">
        <v>2381</v>
      </c>
      <c r="C994">
        <v>25</v>
      </c>
      <c r="D994" t="s">
        <v>30</v>
      </c>
      <c r="E994" t="s">
        <v>1437</v>
      </c>
      <c r="F994">
        <v>39569</v>
      </c>
      <c r="G994" s="3">
        <v>1600000</v>
      </c>
      <c r="H994" t="s">
        <v>13</v>
      </c>
      <c r="I994" t="s">
        <v>37</v>
      </c>
      <c r="J994" t="s">
        <v>1431</v>
      </c>
      <c r="K994" s="2" t="str">
        <f>TEXT(F994,"dd/mm/yyyy")</f>
        <v>01/05/2008</v>
      </c>
      <c r="L994" t="str">
        <f>TEXT(F994,"yyyymm")</f>
        <v>200805</v>
      </c>
    </row>
    <row r="995" spans="1:12" x14ac:dyDescent="0.25">
      <c r="A995" t="s">
        <v>1438</v>
      </c>
      <c r="B995" t="s">
        <v>2382</v>
      </c>
      <c r="C995">
        <v>4</v>
      </c>
      <c r="D995" t="s">
        <v>11</v>
      </c>
      <c r="E995" t="s">
        <v>1439</v>
      </c>
      <c r="F995">
        <v>39212</v>
      </c>
      <c r="G995" s="3">
        <v>25000</v>
      </c>
      <c r="H995" t="s">
        <v>13</v>
      </c>
      <c r="I995" t="s">
        <v>25</v>
      </c>
      <c r="J995" t="s">
        <v>1440</v>
      </c>
      <c r="K995" s="2" t="str">
        <f>TEXT(F995,"dd/mm/yyyy")</f>
        <v>10/05/2007</v>
      </c>
      <c r="L995" t="str">
        <f>TEXT(F995,"yyyymm")</f>
        <v>200705</v>
      </c>
    </row>
    <row r="996" spans="1:12" x14ac:dyDescent="0.25">
      <c r="A996" t="s">
        <v>1441</v>
      </c>
      <c r="B996" t="s">
        <v>1445</v>
      </c>
      <c r="C996">
        <v>96</v>
      </c>
      <c r="D996" t="s">
        <v>11</v>
      </c>
      <c r="E996" t="s">
        <v>1442</v>
      </c>
      <c r="F996">
        <v>39140</v>
      </c>
      <c r="G996" s="3">
        <v>7000000</v>
      </c>
      <c r="H996" t="s">
        <v>13</v>
      </c>
      <c r="I996" t="s">
        <v>14</v>
      </c>
      <c r="J996" t="s">
        <v>1443</v>
      </c>
      <c r="K996" s="2" t="str">
        <f>TEXT(F996,"dd/mm/yyyy")</f>
        <v>27/02/2007</v>
      </c>
      <c r="L996" t="str">
        <f>TEXT(F996,"yyyymm")</f>
        <v>200702</v>
      </c>
    </row>
    <row r="997" spans="1:12" x14ac:dyDescent="0.25">
      <c r="A997" t="s">
        <v>1444</v>
      </c>
      <c r="B997" t="s">
        <v>1445</v>
      </c>
      <c r="C997">
        <v>96</v>
      </c>
      <c r="D997" t="s">
        <v>11</v>
      </c>
      <c r="E997" t="s">
        <v>1442</v>
      </c>
      <c r="F997">
        <v>39050</v>
      </c>
      <c r="G997" s="3">
        <v>6200000</v>
      </c>
      <c r="H997" t="s">
        <v>13</v>
      </c>
      <c r="I997" t="s">
        <v>17</v>
      </c>
      <c r="J997" t="s">
        <v>1443</v>
      </c>
      <c r="K997" s="2" t="str">
        <f>TEXT(F997,"dd/mm/yyyy")</f>
        <v>29/11/2006</v>
      </c>
      <c r="L997" t="str">
        <f>TEXT(F997,"yyyymm")</f>
        <v>200611</v>
      </c>
    </row>
    <row r="998" spans="1:12" x14ac:dyDescent="0.25">
      <c r="A998" t="s">
        <v>1446</v>
      </c>
      <c r="B998" t="s">
        <v>2383</v>
      </c>
      <c r="C998">
        <v>96</v>
      </c>
      <c r="D998" t="s">
        <v>11</v>
      </c>
      <c r="E998" t="s">
        <v>1447</v>
      </c>
      <c r="F998">
        <v>38322</v>
      </c>
      <c r="G998" s="3">
        <v>10000000</v>
      </c>
      <c r="H998" t="s">
        <v>13</v>
      </c>
      <c r="I998" t="s">
        <v>14</v>
      </c>
      <c r="J998" t="s">
        <v>1443</v>
      </c>
      <c r="K998" s="2" t="str">
        <f>TEXT(F998,"dd/mm/yyyy")</f>
        <v>01/12/2004</v>
      </c>
      <c r="L998" t="str">
        <f>TEXT(F998,"yyyymm")</f>
        <v>200412</v>
      </c>
    </row>
    <row r="999" spans="1:12" x14ac:dyDescent="0.25">
      <c r="A999" t="s">
        <v>1448</v>
      </c>
      <c r="B999" t="s">
        <v>2383</v>
      </c>
      <c r="C999">
        <v>96</v>
      </c>
      <c r="D999" t="s">
        <v>11</v>
      </c>
      <c r="E999" t="s">
        <v>1447</v>
      </c>
      <c r="F999">
        <v>37591</v>
      </c>
      <c r="G999" s="3">
        <v>6000000</v>
      </c>
      <c r="H999" t="s">
        <v>13</v>
      </c>
      <c r="I999" t="s">
        <v>17</v>
      </c>
      <c r="J999" t="s">
        <v>1443</v>
      </c>
      <c r="K999" s="2" t="str">
        <f>TEXT(F999,"dd/mm/yyyy")</f>
        <v>01/12/2002</v>
      </c>
      <c r="L999" t="str">
        <f>TEXT(F999,"yyyymm")</f>
        <v>200212</v>
      </c>
    </row>
    <row r="1000" spans="1:12" x14ac:dyDescent="0.25">
      <c r="A1000" t="s">
        <v>1449</v>
      </c>
      <c r="B1000" t="s">
        <v>1452</v>
      </c>
      <c r="C1000">
        <v>68</v>
      </c>
      <c r="D1000" t="s">
        <v>11</v>
      </c>
      <c r="E1000" t="s">
        <v>1450</v>
      </c>
      <c r="F1000">
        <v>38777</v>
      </c>
      <c r="G1000" s="3">
        <v>2500000</v>
      </c>
      <c r="H1000" t="s">
        <v>13</v>
      </c>
      <c r="I1000" t="s">
        <v>17</v>
      </c>
      <c r="J1000" t="s">
        <v>1443</v>
      </c>
      <c r="K1000" s="2" t="str">
        <f>TEXT(F1000,"dd/mm/yyyy")</f>
        <v>01/03/2006</v>
      </c>
      <c r="L1000" t="str">
        <f>TEXT(F1000,"yyyymm")</f>
        <v>200603</v>
      </c>
    </row>
    <row r="1001" spans="1:12" x14ac:dyDescent="0.25">
      <c r="A1001" t="s">
        <v>1451</v>
      </c>
      <c r="B1001" t="s">
        <v>1452</v>
      </c>
      <c r="C1001">
        <v>68</v>
      </c>
      <c r="D1001" t="s">
        <v>11</v>
      </c>
      <c r="E1001" t="s">
        <v>1450</v>
      </c>
      <c r="F1001">
        <v>39052</v>
      </c>
      <c r="G1001" s="3">
        <v>3500000</v>
      </c>
      <c r="H1001" t="s">
        <v>13</v>
      </c>
      <c r="I1001" t="s">
        <v>17</v>
      </c>
      <c r="J1001" t="s">
        <v>1443</v>
      </c>
      <c r="K1001" s="2" t="str">
        <f>TEXT(F1001,"dd/mm/yyyy")</f>
        <v>01/12/2006</v>
      </c>
      <c r="L1001" t="str">
        <f>TEXT(F1001,"yyyymm")</f>
        <v>200612</v>
      </c>
    </row>
    <row r="1002" spans="1:12" x14ac:dyDescent="0.25">
      <c r="A1002" t="s">
        <v>1451</v>
      </c>
      <c r="B1002" t="s">
        <v>1452</v>
      </c>
      <c r="C1002">
        <v>68</v>
      </c>
      <c r="D1002" t="s">
        <v>11</v>
      </c>
      <c r="E1002" t="s">
        <v>1450</v>
      </c>
      <c r="F1002">
        <v>39203</v>
      </c>
      <c r="G1002" s="3">
        <v>15000000</v>
      </c>
      <c r="H1002" t="s">
        <v>13</v>
      </c>
      <c r="I1002" t="s">
        <v>14</v>
      </c>
      <c r="J1002" t="s">
        <v>1443</v>
      </c>
      <c r="K1002" s="2" t="str">
        <f>TEXT(F1002,"dd/mm/yyyy")</f>
        <v>01/05/2007</v>
      </c>
      <c r="L1002" t="str">
        <f>TEXT(F1002,"yyyymm")</f>
        <v>200705</v>
      </c>
    </row>
    <row r="1003" spans="1:12" x14ac:dyDescent="0.25">
      <c r="A1003" t="s">
        <v>1449</v>
      </c>
      <c r="B1003" t="s">
        <v>1452</v>
      </c>
      <c r="C1003">
        <v>68</v>
      </c>
      <c r="D1003" t="s">
        <v>11</v>
      </c>
      <c r="E1003" t="s">
        <v>1450</v>
      </c>
      <c r="F1003">
        <v>39444</v>
      </c>
      <c r="G1003" s="3">
        <v>5000000</v>
      </c>
      <c r="H1003" t="s">
        <v>13</v>
      </c>
      <c r="I1003" t="s">
        <v>14</v>
      </c>
      <c r="J1003" t="s">
        <v>1443</v>
      </c>
      <c r="K1003" s="2" t="str">
        <f>TEXT(F1003,"dd/mm/yyyy")</f>
        <v>28/12/2007</v>
      </c>
      <c r="L1003" t="str">
        <f>TEXT(F1003,"yyyymm")</f>
        <v>200712</v>
      </c>
    </row>
    <row r="1004" spans="1:12" x14ac:dyDescent="0.25">
      <c r="A1004" t="s">
        <v>1453</v>
      </c>
      <c r="B1004" t="s">
        <v>1454</v>
      </c>
      <c r="C1004">
        <v>40</v>
      </c>
      <c r="D1004" t="s">
        <v>11</v>
      </c>
      <c r="E1004" t="s">
        <v>1450</v>
      </c>
      <c r="F1004">
        <v>39142</v>
      </c>
      <c r="G1004" s="3">
        <v>7000000</v>
      </c>
      <c r="H1004" t="s">
        <v>13</v>
      </c>
      <c r="I1004" t="s">
        <v>17</v>
      </c>
      <c r="J1004" t="s">
        <v>1443</v>
      </c>
      <c r="K1004" s="2" t="str">
        <f>TEXT(F1004,"dd/mm/yyyy")</f>
        <v>01/03/2007</v>
      </c>
      <c r="L1004" t="str">
        <f>TEXT(F1004,"yyyymm")</f>
        <v>200703</v>
      </c>
    </row>
    <row r="1005" spans="1:12" x14ac:dyDescent="0.25">
      <c r="A1005" t="s">
        <v>1455</v>
      </c>
      <c r="B1005" t="s">
        <v>1454</v>
      </c>
      <c r="C1005">
        <v>40</v>
      </c>
      <c r="D1005" t="s">
        <v>11</v>
      </c>
      <c r="E1005" t="s">
        <v>1450</v>
      </c>
      <c r="F1005">
        <v>39173</v>
      </c>
      <c r="G1005" s="3">
        <v>2000000</v>
      </c>
      <c r="H1005" t="s">
        <v>13</v>
      </c>
      <c r="I1005" t="s">
        <v>37</v>
      </c>
      <c r="J1005" t="s">
        <v>1443</v>
      </c>
      <c r="K1005" s="2" t="str">
        <f>TEXT(F1005,"dd/mm/yyyy")</f>
        <v>01/04/2007</v>
      </c>
      <c r="L1005" t="str">
        <f>TEXT(F1005,"yyyymm")</f>
        <v>200704</v>
      </c>
    </row>
    <row r="1006" spans="1:12" x14ac:dyDescent="0.25">
      <c r="A1006" t="s">
        <v>1456</v>
      </c>
      <c r="B1006" t="s">
        <v>2384</v>
      </c>
      <c r="C1006">
        <v>96</v>
      </c>
      <c r="D1006" t="s">
        <v>11</v>
      </c>
      <c r="E1006" t="s">
        <v>1450</v>
      </c>
      <c r="F1006">
        <v>39264</v>
      </c>
      <c r="G1006" s="3">
        <v>5000000</v>
      </c>
      <c r="H1006" t="s">
        <v>13</v>
      </c>
      <c r="I1006" t="s">
        <v>17</v>
      </c>
      <c r="J1006" t="s">
        <v>1443</v>
      </c>
      <c r="K1006" s="2" t="str">
        <f>TEXT(F1006,"dd/mm/yyyy")</f>
        <v>01/07/2007</v>
      </c>
      <c r="L1006" t="str">
        <f>TEXT(F1006,"yyyymm")</f>
        <v>200707</v>
      </c>
    </row>
    <row r="1007" spans="1:12" x14ac:dyDescent="0.25">
      <c r="A1007" t="s">
        <v>1457</v>
      </c>
      <c r="B1007" t="s">
        <v>1459</v>
      </c>
      <c r="C1007">
        <v>96</v>
      </c>
      <c r="D1007" t="s">
        <v>11</v>
      </c>
      <c r="E1007" t="s">
        <v>1442</v>
      </c>
      <c r="F1007">
        <v>38412</v>
      </c>
      <c r="G1007" s="3">
        <v>5500000</v>
      </c>
      <c r="H1007" t="s">
        <v>13</v>
      </c>
      <c r="I1007" t="s">
        <v>17</v>
      </c>
      <c r="J1007" t="s">
        <v>1443</v>
      </c>
      <c r="K1007" s="2" t="str">
        <f>TEXT(F1007,"dd/mm/yyyy")</f>
        <v>01/03/2005</v>
      </c>
      <c r="L1007" t="str">
        <f>TEXT(F1007,"yyyymm")</f>
        <v>200503</v>
      </c>
    </row>
    <row r="1008" spans="1:12" x14ac:dyDescent="0.25">
      <c r="A1008" t="s">
        <v>1458</v>
      </c>
      <c r="B1008" t="s">
        <v>1459</v>
      </c>
      <c r="C1008">
        <v>96</v>
      </c>
      <c r="D1008" t="s">
        <v>11</v>
      </c>
      <c r="E1008" t="s">
        <v>1442</v>
      </c>
      <c r="F1008">
        <v>38657</v>
      </c>
      <c r="G1008" s="3">
        <v>16200000</v>
      </c>
      <c r="H1008" t="s">
        <v>13</v>
      </c>
      <c r="I1008" t="s">
        <v>14</v>
      </c>
      <c r="J1008" t="s">
        <v>1443</v>
      </c>
      <c r="K1008" s="2" t="str">
        <f>TEXT(F1008,"dd/mm/yyyy")</f>
        <v>01/11/2005</v>
      </c>
      <c r="L1008" t="str">
        <f>TEXT(F1008,"yyyymm")</f>
        <v>200511</v>
      </c>
    </row>
    <row r="1009" spans="1:12" x14ac:dyDescent="0.25">
      <c r="A1009" t="s">
        <v>1460</v>
      </c>
      <c r="B1009" t="s">
        <v>1459</v>
      </c>
      <c r="C1009">
        <v>96</v>
      </c>
      <c r="D1009" t="s">
        <v>11</v>
      </c>
      <c r="E1009" t="s">
        <v>1442</v>
      </c>
      <c r="F1009">
        <v>39083</v>
      </c>
      <c r="G1009" s="3">
        <v>59500000</v>
      </c>
      <c r="H1009" t="s">
        <v>13</v>
      </c>
      <c r="I1009" t="s">
        <v>21</v>
      </c>
      <c r="J1009" t="s">
        <v>1443</v>
      </c>
      <c r="K1009" s="2" t="str">
        <f>TEXT(F1009,"dd/mm/yyyy")</f>
        <v>01/01/2007</v>
      </c>
      <c r="L1009" t="str">
        <f>TEXT(F1009,"yyyymm")</f>
        <v>200701</v>
      </c>
    </row>
    <row r="1010" spans="1:12" x14ac:dyDescent="0.25">
      <c r="A1010" t="s">
        <v>1461</v>
      </c>
      <c r="B1010" t="s">
        <v>1459</v>
      </c>
      <c r="C1010">
        <v>96</v>
      </c>
      <c r="D1010" t="s">
        <v>11</v>
      </c>
      <c r="E1010" t="s">
        <v>1442</v>
      </c>
      <c r="F1010">
        <v>38961</v>
      </c>
      <c r="G1010" s="3">
        <v>5000000</v>
      </c>
      <c r="H1010" t="s">
        <v>13</v>
      </c>
      <c r="I1010" t="s">
        <v>14</v>
      </c>
      <c r="J1010" t="s">
        <v>1443</v>
      </c>
      <c r="K1010" s="2" t="str">
        <f>TEXT(F1010,"dd/mm/yyyy")</f>
        <v>01/09/2006</v>
      </c>
      <c r="L1010" t="str">
        <f>TEXT(F1010,"yyyymm")</f>
        <v>200609</v>
      </c>
    </row>
    <row r="1011" spans="1:12" x14ac:dyDescent="0.25">
      <c r="A1011" t="s">
        <v>1462</v>
      </c>
      <c r="B1011" t="s">
        <v>1459</v>
      </c>
      <c r="C1011">
        <v>96</v>
      </c>
      <c r="D1011" t="s">
        <v>11</v>
      </c>
      <c r="E1011" t="s">
        <v>1442</v>
      </c>
      <c r="F1011">
        <v>39569</v>
      </c>
      <c r="G1011" s="3">
        <v>4900000</v>
      </c>
      <c r="H1011" t="s">
        <v>13</v>
      </c>
      <c r="I1011" t="s">
        <v>82</v>
      </c>
      <c r="J1011" t="s">
        <v>1443</v>
      </c>
      <c r="K1011" s="2" t="str">
        <f>TEXT(F1011,"dd/mm/yyyy")</f>
        <v>01/05/2008</v>
      </c>
      <c r="L1011" t="str">
        <f>TEXT(F1011,"yyyymm")</f>
        <v>200805</v>
      </c>
    </row>
    <row r="1012" spans="1:12" x14ac:dyDescent="0.25">
      <c r="A1012" t="s">
        <v>1463</v>
      </c>
      <c r="B1012" t="s">
        <v>1464</v>
      </c>
      <c r="C1012">
        <v>96</v>
      </c>
      <c r="D1012" t="s">
        <v>11</v>
      </c>
      <c r="E1012" t="s">
        <v>1465</v>
      </c>
      <c r="F1012">
        <v>39234</v>
      </c>
      <c r="G1012" s="3">
        <v>9000000</v>
      </c>
      <c r="H1012" t="s">
        <v>13</v>
      </c>
      <c r="I1012" t="s">
        <v>21</v>
      </c>
      <c r="J1012" t="s">
        <v>1443</v>
      </c>
      <c r="K1012" s="2" t="str">
        <f>TEXT(F1012,"dd/mm/yyyy")</f>
        <v>01/06/2007</v>
      </c>
      <c r="L1012" t="str">
        <f>TEXT(F1012,"yyyymm")</f>
        <v>200706</v>
      </c>
    </row>
    <row r="1013" spans="1:12" x14ac:dyDescent="0.25">
      <c r="A1013" t="s">
        <v>1466</v>
      </c>
      <c r="B1013" t="s">
        <v>1467</v>
      </c>
      <c r="C1013">
        <v>96</v>
      </c>
      <c r="D1013" t="s">
        <v>11</v>
      </c>
      <c r="E1013" t="s">
        <v>1450</v>
      </c>
      <c r="F1013">
        <v>39234</v>
      </c>
      <c r="G1013" s="3">
        <v>15000</v>
      </c>
      <c r="H1013" t="s">
        <v>13</v>
      </c>
      <c r="I1013" t="s">
        <v>25</v>
      </c>
      <c r="J1013" t="s">
        <v>1443</v>
      </c>
      <c r="K1013" s="2" t="str">
        <f>TEXT(F1013,"dd/mm/yyyy")</f>
        <v>01/06/2007</v>
      </c>
      <c r="L1013" t="str">
        <f>TEXT(F1013,"yyyymm")</f>
        <v>200706</v>
      </c>
    </row>
    <row r="1014" spans="1:12" x14ac:dyDescent="0.25">
      <c r="A1014" t="s">
        <v>1468</v>
      </c>
      <c r="B1014" t="s">
        <v>2385</v>
      </c>
      <c r="C1014">
        <v>96</v>
      </c>
      <c r="D1014" t="s">
        <v>11</v>
      </c>
      <c r="E1014" t="s">
        <v>1442</v>
      </c>
      <c r="F1014">
        <v>39295</v>
      </c>
      <c r="G1014" s="3">
        <v>5500000</v>
      </c>
      <c r="H1014" t="s">
        <v>13</v>
      </c>
      <c r="I1014" t="s">
        <v>17</v>
      </c>
      <c r="J1014" t="s">
        <v>1443</v>
      </c>
      <c r="K1014" s="2" t="str">
        <f>TEXT(F1014,"dd/mm/yyyy")</f>
        <v>01/08/2007</v>
      </c>
      <c r="L1014" t="str">
        <f>TEXT(F1014,"yyyymm")</f>
        <v>200708</v>
      </c>
    </row>
    <row r="1015" spans="1:12" x14ac:dyDescent="0.25">
      <c r="A1015" t="s">
        <v>1469</v>
      </c>
      <c r="B1015" t="s">
        <v>1470</v>
      </c>
      <c r="C1015">
        <v>80</v>
      </c>
      <c r="D1015" t="s">
        <v>11</v>
      </c>
      <c r="E1015" t="s">
        <v>1465</v>
      </c>
      <c r="F1015">
        <v>38169</v>
      </c>
      <c r="G1015" s="3">
        <v>7000000</v>
      </c>
      <c r="H1015" t="s">
        <v>13</v>
      </c>
      <c r="I1015" t="s">
        <v>17</v>
      </c>
      <c r="J1015" t="s">
        <v>1443</v>
      </c>
      <c r="K1015" s="2" t="str">
        <f>TEXT(F1015,"dd/mm/yyyy")</f>
        <v>01/07/2004</v>
      </c>
      <c r="L1015" t="str">
        <f>TEXT(F1015,"yyyymm")</f>
        <v>200407</v>
      </c>
    </row>
    <row r="1016" spans="1:12" x14ac:dyDescent="0.25">
      <c r="A1016" t="s">
        <v>1471</v>
      </c>
      <c r="B1016" t="s">
        <v>1470</v>
      </c>
      <c r="C1016">
        <v>80</v>
      </c>
      <c r="D1016" t="s">
        <v>11</v>
      </c>
      <c r="E1016" t="s">
        <v>1465</v>
      </c>
      <c r="F1016">
        <v>38169</v>
      </c>
      <c r="G1016" s="3">
        <v>7000000</v>
      </c>
      <c r="H1016" t="s">
        <v>13</v>
      </c>
      <c r="I1016" t="s">
        <v>17</v>
      </c>
      <c r="J1016" t="s">
        <v>1443</v>
      </c>
      <c r="K1016" s="2" t="str">
        <f>TEXT(F1016,"dd/mm/yyyy")</f>
        <v>01/07/2004</v>
      </c>
      <c r="L1016" t="str">
        <f>TEXT(F1016,"yyyymm")</f>
        <v>200407</v>
      </c>
    </row>
    <row r="1017" spans="1:12" x14ac:dyDescent="0.25">
      <c r="A1017" t="s">
        <v>1472</v>
      </c>
      <c r="B1017" t="s">
        <v>1473</v>
      </c>
      <c r="C1017">
        <v>96</v>
      </c>
      <c r="D1017" t="s">
        <v>11</v>
      </c>
      <c r="E1017" t="s">
        <v>1442</v>
      </c>
      <c r="F1017">
        <v>39540</v>
      </c>
      <c r="G1017" s="3">
        <v>20000000</v>
      </c>
      <c r="H1017" t="s">
        <v>13</v>
      </c>
      <c r="I1017" t="s">
        <v>14</v>
      </c>
      <c r="J1017" t="s">
        <v>1443</v>
      </c>
      <c r="K1017" s="2" t="str">
        <f>TEXT(F1017,"dd/mm/yyyy")</f>
        <v>02/04/2008</v>
      </c>
      <c r="L1017" t="str">
        <f>TEXT(F1017,"yyyymm")</f>
        <v>200804</v>
      </c>
    </row>
    <row r="1018" spans="1:12" x14ac:dyDescent="0.25">
      <c r="A1018" t="s">
        <v>1474</v>
      </c>
      <c r="B1018" t="s">
        <v>1475</v>
      </c>
      <c r="C1018">
        <v>96</v>
      </c>
      <c r="D1018" t="s">
        <v>11</v>
      </c>
      <c r="E1018" t="s">
        <v>1476</v>
      </c>
      <c r="F1018">
        <v>39203</v>
      </c>
      <c r="G1018" s="3">
        <v>14000000</v>
      </c>
      <c r="H1018" t="s">
        <v>13</v>
      </c>
      <c r="I1018" t="s">
        <v>14</v>
      </c>
      <c r="J1018" t="s">
        <v>1443</v>
      </c>
      <c r="K1018" s="2" t="str">
        <f>TEXT(F1018,"dd/mm/yyyy")</f>
        <v>01/05/2007</v>
      </c>
      <c r="L1018" t="str">
        <f>TEXT(F1018,"yyyymm")</f>
        <v>200705</v>
      </c>
    </row>
    <row r="1019" spans="1:12" x14ac:dyDescent="0.25">
      <c r="A1019" t="s">
        <v>1477</v>
      </c>
      <c r="B1019" t="s">
        <v>2386</v>
      </c>
      <c r="C1019">
        <v>25</v>
      </c>
      <c r="D1019" t="s">
        <v>486</v>
      </c>
      <c r="E1019" t="s">
        <v>1450</v>
      </c>
      <c r="F1019">
        <v>39083</v>
      </c>
      <c r="G1019" s="3">
        <v>3000000</v>
      </c>
      <c r="H1019" t="s">
        <v>13</v>
      </c>
      <c r="I1019" t="s">
        <v>17</v>
      </c>
      <c r="J1019" t="s">
        <v>1443</v>
      </c>
      <c r="K1019" s="2" t="str">
        <f>TEXT(F1019,"dd/mm/yyyy")</f>
        <v>01/01/2007</v>
      </c>
      <c r="L1019" t="str">
        <f>TEXT(F1019,"yyyymm")</f>
        <v>200701</v>
      </c>
    </row>
    <row r="1020" spans="1:12" x14ac:dyDescent="0.25">
      <c r="A1020" t="s">
        <v>1478</v>
      </c>
      <c r="B1020" t="s">
        <v>2387</v>
      </c>
      <c r="C1020">
        <v>96</v>
      </c>
      <c r="D1020" t="s">
        <v>11</v>
      </c>
      <c r="E1020" t="s">
        <v>1465</v>
      </c>
      <c r="F1020">
        <v>39203</v>
      </c>
      <c r="G1020" s="3">
        <v>6000000</v>
      </c>
      <c r="H1020" t="s">
        <v>13</v>
      </c>
      <c r="I1020" t="s">
        <v>17</v>
      </c>
      <c r="J1020" t="s">
        <v>1443</v>
      </c>
      <c r="K1020" s="2" t="str">
        <f>TEXT(F1020,"dd/mm/yyyy")</f>
        <v>01/05/2007</v>
      </c>
      <c r="L1020" t="str">
        <f>TEXT(F1020,"yyyymm")</f>
        <v>200705</v>
      </c>
    </row>
    <row r="1021" spans="1:12" x14ac:dyDescent="0.25">
      <c r="A1021" t="s">
        <v>1479</v>
      </c>
      <c r="B1021" t="s">
        <v>2387</v>
      </c>
      <c r="C1021">
        <v>96</v>
      </c>
      <c r="D1021" t="s">
        <v>11</v>
      </c>
      <c r="E1021" t="s">
        <v>1465</v>
      </c>
      <c r="F1021">
        <v>39330</v>
      </c>
      <c r="G1021" s="3">
        <v>12300000</v>
      </c>
      <c r="H1021" t="s">
        <v>13</v>
      </c>
      <c r="I1021" t="s">
        <v>14</v>
      </c>
      <c r="J1021" t="s">
        <v>1443</v>
      </c>
      <c r="K1021" s="2" t="str">
        <f>TEXT(F1021,"dd/mm/yyyy")</f>
        <v>05/09/2007</v>
      </c>
      <c r="L1021" t="str">
        <f>TEXT(F1021,"yyyymm")</f>
        <v>200709</v>
      </c>
    </row>
    <row r="1022" spans="1:12" x14ac:dyDescent="0.25">
      <c r="A1022" t="s">
        <v>1480</v>
      </c>
      <c r="B1022" t="s">
        <v>1481</v>
      </c>
      <c r="C1022">
        <v>96</v>
      </c>
      <c r="D1022" t="s">
        <v>11</v>
      </c>
      <c r="E1022" t="s">
        <v>1465</v>
      </c>
      <c r="F1022">
        <v>39203</v>
      </c>
      <c r="G1022" s="3">
        <v>3100000</v>
      </c>
      <c r="H1022" t="s">
        <v>13</v>
      </c>
      <c r="I1022" t="s">
        <v>17</v>
      </c>
      <c r="J1022" t="s">
        <v>1443</v>
      </c>
      <c r="K1022" s="2" t="str">
        <f>TEXT(F1022,"dd/mm/yyyy")</f>
        <v>01/05/2007</v>
      </c>
      <c r="L1022" t="str">
        <f>TEXT(F1022,"yyyymm")</f>
        <v>200705</v>
      </c>
    </row>
    <row r="1023" spans="1:12" x14ac:dyDescent="0.25">
      <c r="A1023" t="s">
        <v>1482</v>
      </c>
      <c r="B1023" t="s">
        <v>2388</v>
      </c>
      <c r="C1023">
        <v>96</v>
      </c>
      <c r="D1023" t="s">
        <v>11</v>
      </c>
      <c r="E1023" t="s">
        <v>1483</v>
      </c>
      <c r="F1023">
        <v>39326</v>
      </c>
      <c r="G1023" s="3">
        <v>6750000</v>
      </c>
      <c r="H1023" t="s">
        <v>13</v>
      </c>
      <c r="I1023" t="s">
        <v>17</v>
      </c>
      <c r="J1023" t="s">
        <v>1443</v>
      </c>
      <c r="K1023" s="2" t="str">
        <f>TEXT(F1023,"dd/mm/yyyy")</f>
        <v>01/09/2007</v>
      </c>
      <c r="L1023" t="str">
        <f>TEXT(F1023,"yyyymm")</f>
        <v>200709</v>
      </c>
    </row>
    <row r="1024" spans="1:12" x14ac:dyDescent="0.25">
      <c r="A1024" t="s">
        <v>1484</v>
      </c>
      <c r="B1024" t="s">
        <v>2388</v>
      </c>
      <c r="C1024">
        <v>96</v>
      </c>
      <c r="D1024" t="s">
        <v>11</v>
      </c>
      <c r="E1024" t="s">
        <v>1483</v>
      </c>
      <c r="F1024">
        <v>38729</v>
      </c>
      <c r="G1024" s="3">
        <v>15000000</v>
      </c>
      <c r="H1024" t="s">
        <v>13</v>
      </c>
      <c r="I1024" t="s">
        <v>17</v>
      </c>
      <c r="J1024" t="s">
        <v>1443</v>
      </c>
      <c r="K1024" s="2" t="str">
        <f>TEXT(F1024,"dd/mm/yyyy")</f>
        <v>12/01/2006</v>
      </c>
      <c r="L1024" t="str">
        <f>TEXT(F1024,"yyyymm")</f>
        <v>200601</v>
      </c>
    </row>
    <row r="1025" spans="1:12" x14ac:dyDescent="0.25">
      <c r="A1025" t="s">
        <v>1485</v>
      </c>
      <c r="B1025" t="s">
        <v>1486</v>
      </c>
      <c r="C1025">
        <v>96</v>
      </c>
      <c r="D1025" t="s">
        <v>11</v>
      </c>
      <c r="E1025" t="s">
        <v>1487</v>
      </c>
      <c r="F1025">
        <v>39234</v>
      </c>
      <c r="G1025" s="3">
        <v>6500000</v>
      </c>
      <c r="H1025" t="s">
        <v>13</v>
      </c>
      <c r="I1025" t="s">
        <v>17</v>
      </c>
      <c r="J1025" t="s">
        <v>1443</v>
      </c>
      <c r="K1025" s="2" t="str">
        <f>TEXT(F1025,"dd/mm/yyyy")</f>
        <v>01/06/2007</v>
      </c>
      <c r="L1025" t="str">
        <f>TEXT(F1025,"yyyymm")</f>
        <v>200706</v>
      </c>
    </row>
    <row r="1026" spans="1:12" x14ac:dyDescent="0.25">
      <c r="A1026" t="s">
        <v>1488</v>
      </c>
      <c r="B1026" t="s">
        <v>1489</v>
      </c>
      <c r="C1026">
        <v>5</v>
      </c>
      <c r="D1026" t="s">
        <v>11</v>
      </c>
      <c r="E1026" t="s">
        <v>1442</v>
      </c>
      <c r="F1026">
        <v>39476</v>
      </c>
      <c r="G1026" s="3">
        <v>750000</v>
      </c>
      <c r="H1026" t="s">
        <v>13</v>
      </c>
      <c r="I1026" t="s">
        <v>37</v>
      </c>
      <c r="J1026" t="s">
        <v>1443</v>
      </c>
      <c r="K1026" s="2" t="str">
        <f>TEXT(F1026,"dd/mm/yyyy")</f>
        <v>29/01/2008</v>
      </c>
      <c r="L1026" t="str">
        <f>TEXT(F1026,"yyyymm")</f>
        <v>200801</v>
      </c>
    </row>
    <row r="1027" spans="1:12" x14ac:dyDescent="0.25">
      <c r="A1027" t="s">
        <v>1490</v>
      </c>
      <c r="B1027" t="s">
        <v>1491</v>
      </c>
      <c r="C1027">
        <v>96</v>
      </c>
      <c r="D1027" t="s">
        <v>11</v>
      </c>
      <c r="E1027" t="s">
        <v>1450</v>
      </c>
      <c r="F1027">
        <v>39142</v>
      </c>
      <c r="G1027" s="3">
        <v>22000000</v>
      </c>
      <c r="H1027" t="s">
        <v>13</v>
      </c>
      <c r="I1027" t="s">
        <v>14</v>
      </c>
      <c r="J1027" t="s">
        <v>1443</v>
      </c>
      <c r="K1027" s="2" t="str">
        <f>TEXT(F1027,"dd/mm/yyyy")</f>
        <v>01/03/2007</v>
      </c>
      <c r="L1027" t="str">
        <f>TEXT(F1027,"yyyymm")</f>
        <v>200703</v>
      </c>
    </row>
    <row r="1028" spans="1:12" x14ac:dyDescent="0.25">
      <c r="A1028" t="s">
        <v>1492</v>
      </c>
      <c r="B1028" t="s">
        <v>1491</v>
      </c>
      <c r="C1028">
        <v>96</v>
      </c>
      <c r="D1028" t="s">
        <v>11</v>
      </c>
      <c r="E1028" t="s">
        <v>1450</v>
      </c>
      <c r="F1028">
        <v>38808</v>
      </c>
      <c r="G1028" s="3">
        <v>10000000</v>
      </c>
      <c r="H1028" t="s">
        <v>13</v>
      </c>
      <c r="I1028" t="s">
        <v>17</v>
      </c>
      <c r="J1028" t="s">
        <v>1443</v>
      </c>
      <c r="K1028" s="2" t="str">
        <f>TEXT(F1028,"dd/mm/yyyy")</f>
        <v>01/04/2006</v>
      </c>
      <c r="L1028" t="str">
        <f>TEXT(F1028,"yyyymm")</f>
        <v>200604</v>
      </c>
    </row>
    <row r="1029" spans="1:12" x14ac:dyDescent="0.25">
      <c r="A1029" t="s">
        <v>1493</v>
      </c>
      <c r="B1029" t="s">
        <v>1494</v>
      </c>
      <c r="C1029">
        <v>96</v>
      </c>
      <c r="D1029" t="s">
        <v>11</v>
      </c>
      <c r="E1029" t="s">
        <v>1442</v>
      </c>
      <c r="F1029">
        <v>39556</v>
      </c>
      <c r="G1029" s="3">
        <v>3000000</v>
      </c>
      <c r="H1029" t="s">
        <v>13</v>
      </c>
      <c r="I1029" t="s">
        <v>17</v>
      </c>
      <c r="J1029" t="s">
        <v>1443</v>
      </c>
      <c r="K1029" s="2" t="str">
        <f>TEXT(F1029,"dd/mm/yyyy")</f>
        <v>18/04/2008</v>
      </c>
      <c r="L1029" t="str">
        <f>TEXT(F1029,"yyyymm")</f>
        <v>200804</v>
      </c>
    </row>
    <row r="1030" spans="1:12" x14ac:dyDescent="0.25">
      <c r="A1030" t="s">
        <v>1495</v>
      </c>
      <c r="B1030" t="s">
        <v>2389</v>
      </c>
      <c r="C1030">
        <v>2</v>
      </c>
      <c r="D1030" t="s">
        <v>11</v>
      </c>
      <c r="E1030" t="s">
        <v>1442</v>
      </c>
      <c r="F1030">
        <v>39536</v>
      </c>
      <c r="G1030" s="3">
        <v>400000</v>
      </c>
      <c r="H1030" t="s">
        <v>13</v>
      </c>
      <c r="I1030" t="s">
        <v>37</v>
      </c>
      <c r="J1030" t="s">
        <v>1443</v>
      </c>
      <c r="K1030" s="2" t="str">
        <f>TEXT(F1030,"dd/mm/yyyy")</f>
        <v>29/03/2008</v>
      </c>
      <c r="L1030" t="str">
        <f>TEXT(F1030,"yyyymm")</f>
        <v>200803</v>
      </c>
    </row>
    <row r="1031" spans="1:12" x14ac:dyDescent="0.25">
      <c r="A1031" t="s">
        <v>1496</v>
      </c>
      <c r="B1031" t="s">
        <v>1497</v>
      </c>
      <c r="C1031">
        <v>96</v>
      </c>
      <c r="D1031" t="s">
        <v>11</v>
      </c>
      <c r="E1031" t="s">
        <v>1442</v>
      </c>
      <c r="F1031">
        <v>39326</v>
      </c>
      <c r="G1031" s="3">
        <v>25000000</v>
      </c>
      <c r="H1031" t="s">
        <v>13</v>
      </c>
      <c r="I1031" t="s">
        <v>21</v>
      </c>
      <c r="J1031" t="s">
        <v>1443</v>
      </c>
      <c r="K1031" s="2" t="str">
        <f>TEXT(F1031,"dd/mm/yyyy")</f>
        <v>01/09/2007</v>
      </c>
      <c r="L1031" t="str">
        <f>TEXT(F1031,"yyyymm")</f>
        <v>200709</v>
      </c>
    </row>
    <row r="1032" spans="1:12" x14ac:dyDescent="0.25">
      <c r="A1032" t="s">
        <v>1498</v>
      </c>
      <c r="B1032" t="s">
        <v>1497</v>
      </c>
      <c r="C1032">
        <v>96</v>
      </c>
      <c r="D1032" t="s">
        <v>11</v>
      </c>
      <c r="E1032" t="s">
        <v>1442</v>
      </c>
      <c r="F1032">
        <v>39083</v>
      </c>
      <c r="G1032" s="3">
        <v>9500000</v>
      </c>
      <c r="H1032" t="s">
        <v>13</v>
      </c>
      <c r="I1032" t="s">
        <v>14</v>
      </c>
      <c r="J1032" t="s">
        <v>1443</v>
      </c>
      <c r="K1032" s="2" t="str">
        <f>TEXT(F1032,"dd/mm/yyyy")</f>
        <v>01/01/2007</v>
      </c>
      <c r="L1032" t="str">
        <f>TEXT(F1032,"yyyymm")</f>
        <v>200701</v>
      </c>
    </row>
    <row r="1033" spans="1:12" x14ac:dyDescent="0.25">
      <c r="A1033" t="s">
        <v>1499</v>
      </c>
      <c r="B1033" t="s">
        <v>1497</v>
      </c>
      <c r="C1033">
        <v>96</v>
      </c>
      <c r="D1033" t="s">
        <v>11</v>
      </c>
      <c r="E1033" t="s">
        <v>1442</v>
      </c>
      <c r="F1033">
        <v>38961</v>
      </c>
      <c r="G1033" s="3">
        <v>3000000</v>
      </c>
      <c r="H1033" t="s">
        <v>13</v>
      </c>
      <c r="I1033" t="s">
        <v>17</v>
      </c>
      <c r="J1033" t="s">
        <v>1443</v>
      </c>
      <c r="K1033" s="2" t="str">
        <f>TEXT(F1033,"dd/mm/yyyy")</f>
        <v>01/09/2006</v>
      </c>
      <c r="L1033" t="str">
        <f>TEXT(F1033,"yyyymm")</f>
        <v>200609</v>
      </c>
    </row>
    <row r="1034" spans="1:12" x14ac:dyDescent="0.25">
      <c r="A1034" t="s">
        <v>1500</v>
      </c>
      <c r="B1034" t="s">
        <v>2390</v>
      </c>
      <c r="C1034">
        <v>30</v>
      </c>
      <c r="D1034" t="s">
        <v>11</v>
      </c>
      <c r="E1034" t="s">
        <v>1501</v>
      </c>
      <c r="F1034">
        <v>38961</v>
      </c>
      <c r="G1034" s="3">
        <v>5100000</v>
      </c>
      <c r="H1034" t="s">
        <v>13</v>
      </c>
      <c r="I1034" t="s">
        <v>17</v>
      </c>
      <c r="J1034" t="s">
        <v>1443</v>
      </c>
      <c r="K1034" s="2" t="str">
        <f>TEXT(F1034,"dd/mm/yyyy")</f>
        <v>01/09/2006</v>
      </c>
      <c r="L1034" t="str">
        <f>TEXT(F1034,"yyyymm")</f>
        <v>200609</v>
      </c>
    </row>
    <row r="1035" spans="1:12" x14ac:dyDescent="0.25">
      <c r="A1035" t="s">
        <v>1502</v>
      </c>
      <c r="B1035" t="s">
        <v>2390</v>
      </c>
      <c r="C1035">
        <v>30</v>
      </c>
      <c r="D1035" t="s">
        <v>11</v>
      </c>
      <c r="E1035" t="s">
        <v>1501</v>
      </c>
      <c r="F1035">
        <v>39568</v>
      </c>
      <c r="G1035" s="3">
        <v>12000000</v>
      </c>
      <c r="H1035" t="s">
        <v>13</v>
      </c>
      <c r="I1035" t="s">
        <v>14</v>
      </c>
      <c r="J1035" t="s">
        <v>1443</v>
      </c>
      <c r="K1035" s="2" t="str">
        <f>TEXT(F1035,"dd/mm/yyyy")</f>
        <v>30/04/2008</v>
      </c>
      <c r="L1035" t="str">
        <f>TEXT(F1035,"yyyymm")</f>
        <v>200804</v>
      </c>
    </row>
    <row r="1036" spans="1:12" x14ac:dyDescent="0.25">
      <c r="A1036" t="s">
        <v>1503</v>
      </c>
      <c r="B1036" t="s">
        <v>1504</v>
      </c>
      <c r="C1036">
        <v>96</v>
      </c>
      <c r="D1036" t="s">
        <v>11</v>
      </c>
      <c r="E1036" t="s">
        <v>1487</v>
      </c>
      <c r="F1036">
        <v>39326</v>
      </c>
      <c r="G1036" s="3">
        <v>10000000</v>
      </c>
      <c r="H1036" t="s">
        <v>13</v>
      </c>
      <c r="I1036" t="s">
        <v>17</v>
      </c>
      <c r="J1036" t="s">
        <v>1443</v>
      </c>
      <c r="K1036" s="2" t="str">
        <f>TEXT(F1036,"dd/mm/yyyy")</f>
        <v>01/09/2007</v>
      </c>
      <c r="L1036" t="str">
        <f>TEXT(F1036,"yyyymm")</f>
        <v>200709</v>
      </c>
    </row>
    <row r="1037" spans="1:12" x14ac:dyDescent="0.25">
      <c r="A1037" t="s">
        <v>1505</v>
      </c>
      <c r="B1037" t="s">
        <v>1506</v>
      </c>
      <c r="C1037">
        <v>4</v>
      </c>
      <c r="D1037" t="s">
        <v>822</v>
      </c>
      <c r="E1037" t="s">
        <v>1450</v>
      </c>
      <c r="F1037">
        <v>38504</v>
      </c>
      <c r="G1037" s="3">
        <v>300000</v>
      </c>
      <c r="H1037" t="s">
        <v>13</v>
      </c>
      <c r="I1037" t="s">
        <v>37</v>
      </c>
      <c r="J1037" t="s">
        <v>1443</v>
      </c>
      <c r="K1037" s="2" t="str">
        <f>TEXT(F1037,"dd/mm/yyyy")</f>
        <v>01/06/2005</v>
      </c>
      <c r="L1037" t="str">
        <f>TEXT(F1037,"yyyymm")</f>
        <v>200506</v>
      </c>
    </row>
    <row r="1038" spans="1:12" x14ac:dyDescent="0.25">
      <c r="A1038" t="s">
        <v>1507</v>
      </c>
      <c r="B1038" t="s">
        <v>1508</v>
      </c>
      <c r="C1038">
        <v>10</v>
      </c>
      <c r="D1038" t="s">
        <v>11</v>
      </c>
      <c r="E1038" t="s">
        <v>1509</v>
      </c>
      <c r="F1038">
        <v>39356</v>
      </c>
      <c r="G1038" s="3">
        <v>2300000</v>
      </c>
      <c r="H1038" t="s">
        <v>13</v>
      </c>
      <c r="I1038" t="s">
        <v>17</v>
      </c>
      <c r="J1038" t="s">
        <v>1443</v>
      </c>
      <c r="K1038" s="2" t="str">
        <f>TEXT(F1038,"dd/mm/yyyy")</f>
        <v>01/10/2007</v>
      </c>
      <c r="L1038" t="str">
        <f>TEXT(F1038,"yyyymm")</f>
        <v>200710</v>
      </c>
    </row>
    <row r="1039" spans="1:12" x14ac:dyDescent="0.25">
      <c r="A1039" t="s">
        <v>1510</v>
      </c>
      <c r="B1039" t="s">
        <v>1511</v>
      </c>
      <c r="C1039">
        <v>96</v>
      </c>
      <c r="D1039" t="s">
        <v>11</v>
      </c>
      <c r="E1039" t="s">
        <v>1450</v>
      </c>
      <c r="F1039">
        <v>39295</v>
      </c>
      <c r="G1039" s="3">
        <v>10000000</v>
      </c>
      <c r="H1039" t="s">
        <v>13</v>
      </c>
      <c r="I1039" t="s">
        <v>21</v>
      </c>
      <c r="J1039" t="s">
        <v>1443</v>
      </c>
      <c r="K1039" s="2" t="str">
        <f>TEXT(F1039,"dd/mm/yyyy")</f>
        <v>01/08/2007</v>
      </c>
      <c r="L1039" t="str">
        <f>TEXT(F1039,"yyyymm")</f>
        <v>200708</v>
      </c>
    </row>
    <row r="1040" spans="1:12" x14ac:dyDescent="0.25">
      <c r="A1040" t="s">
        <v>1512</v>
      </c>
      <c r="B1040" t="s">
        <v>1511</v>
      </c>
      <c r="C1040">
        <v>96</v>
      </c>
      <c r="D1040" t="s">
        <v>11</v>
      </c>
      <c r="E1040" t="s">
        <v>1450</v>
      </c>
      <c r="F1040">
        <v>37900</v>
      </c>
      <c r="G1040" s="3">
        <v>13000000</v>
      </c>
      <c r="H1040" t="s">
        <v>13</v>
      </c>
      <c r="I1040" t="s">
        <v>14</v>
      </c>
      <c r="J1040" t="s">
        <v>1443</v>
      </c>
      <c r="K1040" s="2" t="str">
        <f>TEXT(F1040,"dd/mm/yyyy")</f>
        <v>06/10/2003</v>
      </c>
      <c r="L1040" t="str">
        <f>TEXT(F1040,"yyyymm")</f>
        <v>200310</v>
      </c>
    </row>
    <row r="1041" spans="1:12" x14ac:dyDescent="0.25">
      <c r="A1041" t="s">
        <v>1513</v>
      </c>
      <c r="B1041" t="s">
        <v>2391</v>
      </c>
      <c r="C1041">
        <v>30</v>
      </c>
      <c r="D1041" t="s">
        <v>11</v>
      </c>
      <c r="E1041" t="s">
        <v>1514</v>
      </c>
      <c r="F1041">
        <v>39326</v>
      </c>
      <c r="G1041" s="3">
        <v>6000000</v>
      </c>
      <c r="H1041" t="s">
        <v>13</v>
      </c>
      <c r="I1041" t="s">
        <v>17</v>
      </c>
      <c r="J1041" t="s">
        <v>1443</v>
      </c>
      <c r="K1041" s="2" t="str">
        <f>TEXT(F1041,"dd/mm/yyyy")</f>
        <v>01/09/2007</v>
      </c>
      <c r="L1041" t="str">
        <f>TEXT(F1041,"yyyymm")</f>
        <v>200709</v>
      </c>
    </row>
    <row r="1042" spans="1:12" x14ac:dyDescent="0.25">
      <c r="A1042" t="s">
        <v>1515</v>
      </c>
      <c r="B1042" t="s">
        <v>1516</v>
      </c>
      <c r="C1042">
        <v>96</v>
      </c>
      <c r="D1042" t="s">
        <v>11</v>
      </c>
      <c r="E1042" t="s">
        <v>1514</v>
      </c>
      <c r="F1042">
        <v>39052</v>
      </c>
      <c r="G1042" s="3">
        <v>5000000</v>
      </c>
      <c r="H1042" t="s">
        <v>13</v>
      </c>
      <c r="I1042" t="s">
        <v>17</v>
      </c>
      <c r="J1042" t="s">
        <v>1443</v>
      </c>
      <c r="K1042" s="2" t="str">
        <f>TEXT(F1042,"dd/mm/yyyy")</f>
        <v>01/12/2006</v>
      </c>
      <c r="L1042" t="str">
        <f>TEXT(F1042,"yyyymm")</f>
        <v>200612</v>
      </c>
    </row>
    <row r="1043" spans="1:12" x14ac:dyDescent="0.25">
      <c r="A1043" t="s">
        <v>1517</v>
      </c>
      <c r="B1043" t="s">
        <v>1516</v>
      </c>
      <c r="C1043">
        <v>96</v>
      </c>
      <c r="D1043" t="s">
        <v>11</v>
      </c>
      <c r="E1043" t="s">
        <v>1514</v>
      </c>
      <c r="F1043">
        <v>39356</v>
      </c>
      <c r="G1043" s="3">
        <v>16000000</v>
      </c>
      <c r="H1043" t="s">
        <v>13</v>
      </c>
      <c r="I1043" t="s">
        <v>14</v>
      </c>
      <c r="J1043" t="s">
        <v>1443</v>
      </c>
      <c r="K1043" s="2" t="str">
        <f>TEXT(F1043,"dd/mm/yyyy")</f>
        <v>01/10/2007</v>
      </c>
      <c r="L1043" t="str">
        <f>TEXT(F1043,"yyyymm")</f>
        <v>200710</v>
      </c>
    </row>
    <row r="1044" spans="1:12" x14ac:dyDescent="0.25">
      <c r="A1044" t="s">
        <v>1518</v>
      </c>
      <c r="B1044" t="s">
        <v>1519</v>
      </c>
      <c r="C1044">
        <v>45</v>
      </c>
      <c r="D1044" t="s">
        <v>30</v>
      </c>
      <c r="E1044" t="s">
        <v>1465</v>
      </c>
      <c r="F1044">
        <v>39387</v>
      </c>
      <c r="G1044" s="3">
        <v>7500000</v>
      </c>
      <c r="H1044" t="s">
        <v>13</v>
      </c>
      <c r="I1044" t="s">
        <v>14</v>
      </c>
      <c r="J1044" t="s">
        <v>1443</v>
      </c>
      <c r="K1044" s="2" t="str">
        <f>TEXT(F1044,"dd/mm/yyyy")</f>
        <v>01/11/2007</v>
      </c>
      <c r="L1044" t="str">
        <f>TEXT(F1044,"yyyymm")</f>
        <v>200711</v>
      </c>
    </row>
    <row r="1045" spans="1:12" x14ac:dyDescent="0.25">
      <c r="A1045" t="s">
        <v>1520</v>
      </c>
      <c r="B1045" t="s">
        <v>1522</v>
      </c>
      <c r="C1045">
        <v>30</v>
      </c>
      <c r="D1045" t="s">
        <v>11</v>
      </c>
      <c r="E1045" t="s">
        <v>1442</v>
      </c>
      <c r="F1045">
        <v>39326</v>
      </c>
      <c r="G1045" s="3">
        <v>5000000</v>
      </c>
      <c r="H1045" t="s">
        <v>13</v>
      </c>
      <c r="I1045" t="s">
        <v>17</v>
      </c>
      <c r="J1045" t="s">
        <v>1443</v>
      </c>
      <c r="K1045" s="2" t="str">
        <f>TEXT(F1045,"dd/mm/yyyy")</f>
        <v>01/09/2007</v>
      </c>
      <c r="L1045" t="str">
        <f>TEXT(F1045,"yyyymm")</f>
        <v>200709</v>
      </c>
    </row>
    <row r="1046" spans="1:12" x14ac:dyDescent="0.25">
      <c r="A1046" t="s">
        <v>1521</v>
      </c>
      <c r="B1046" t="s">
        <v>1522</v>
      </c>
      <c r="C1046">
        <v>30</v>
      </c>
      <c r="D1046" t="s">
        <v>11</v>
      </c>
      <c r="E1046" t="s">
        <v>1442</v>
      </c>
      <c r="F1046">
        <v>39584</v>
      </c>
      <c r="G1046" s="3">
        <v>12000000</v>
      </c>
      <c r="H1046" t="s">
        <v>13</v>
      </c>
      <c r="I1046" t="s">
        <v>14</v>
      </c>
      <c r="J1046" t="s">
        <v>1443</v>
      </c>
      <c r="K1046" s="2" t="str">
        <f>TEXT(F1046,"dd/mm/yyyy")</f>
        <v>16/05/2008</v>
      </c>
      <c r="L1046" t="str">
        <f>TEXT(F1046,"yyyymm")</f>
        <v>200805</v>
      </c>
    </row>
    <row r="1047" spans="1:12" x14ac:dyDescent="0.25">
      <c r="A1047" t="s">
        <v>1523</v>
      </c>
      <c r="B1047" t="s">
        <v>1522</v>
      </c>
      <c r="C1047">
        <v>30</v>
      </c>
      <c r="D1047" t="s">
        <v>11</v>
      </c>
      <c r="E1047" t="s">
        <v>1442</v>
      </c>
      <c r="F1047">
        <v>38838</v>
      </c>
      <c r="G1047" s="3">
        <v>500000</v>
      </c>
      <c r="H1047" t="s">
        <v>13</v>
      </c>
      <c r="I1047" t="s">
        <v>25</v>
      </c>
      <c r="J1047" t="s">
        <v>1443</v>
      </c>
      <c r="K1047" s="2" t="str">
        <f>TEXT(F1047,"dd/mm/yyyy")</f>
        <v>01/05/2006</v>
      </c>
      <c r="L1047" t="str">
        <f>TEXT(F1047,"yyyymm")</f>
        <v>200605</v>
      </c>
    </row>
    <row r="1048" spans="1:12" x14ac:dyDescent="0.25">
      <c r="A1048" t="s">
        <v>1524</v>
      </c>
      <c r="B1048" t="s">
        <v>2392</v>
      </c>
      <c r="C1048">
        <v>3</v>
      </c>
      <c r="D1048" t="s">
        <v>486</v>
      </c>
      <c r="E1048" t="s">
        <v>1525</v>
      </c>
      <c r="F1048">
        <v>39326</v>
      </c>
      <c r="G1048" s="3">
        <v>4000000</v>
      </c>
      <c r="H1048" t="s">
        <v>13</v>
      </c>
      <c r="I1048" t="s">
        <v>17</v>
      </c>
      <c r="J1048" t="s">
        <v>1443</v>
      </c>
      <c r="K1048" s="2" t="str">
        <f>TEXT(F1048,"dd/mm/yyyy")</f>
        <v>01/09/2007</v>
      </c>
      <c r="L1048" t="str">
        <f>TEXT(F1048,"yyyymm")</f>
        <v>200709</v>
      </c>
    </row>
    <row r="1049" spans="1:12" x14ac:dyDescent="0.25">
      <c r="A1049" t="s">
        <v>1526</v>
      </c>
      <c r="B1049" t="s">
        <v>1527</v>
      </c>
      <c r="C1049">
        <v>96</v>
      </c>
      <c r="D1049" t="s">
        <v>11</v>
      </c>
      <c r="E1049" t="s">
        <v>1450</v>
      </c>
      <c r="F1049">
        <v>39356</v>
      </c>
      <c r="G1049" s="3">
        <v>5000000</v>
      </c>
      <c r="H1049" t="s">
        <v>13</v>
      </c>
      <c r="I1049" t="s">
        <v>17</v>
      </c>
      <c r="J1049" t="s">
        <v>1443</v>
      </c>
      <c r="K1049" s="2" t="str">
        <f>TEXT(F1049,"dd/mm/yyyy")</f>
        <v>01/10/2007</v>
      </c>
      <c r="L1049" t="str">
        <f>TEXT(F1049,"yyyymm")</f>
        <v>200710</v>
      </c>
    </row>
    <row r="1050" spans="1:12" x14ac:dyDescent="0.25">
      <c r="A1050" t="s">
        <v>1528</v>
      </c>
      <c r="B1050" t="s">
        <v>1529</v>
      </c>
      <c r="C1050">
        <v>11</v>
      </c>
      <c r="D1050" t="s">
        <v>11</v>
      </c>
      <c r="E1050" t="s">
        <v>1476</v>
      </c>
      <c r="F1050">
        <v>39417</v>
      </c>
      <c r="G1050" s="3">
        <v>7000000</v>
      </c>
      <c r="H1050" t="s">
        <v>13</v>
      </c>
      <c r="I1050" t="s">
        <v>17</v>
      </c>
      <c r="J1050" t="s">
        <v>1443</v>
      </c>
      <c r="K1050" s="2" t="str">
        <f>TEXT(F1050,"dd/mm/yyyy")</f>
        <v>01/12/2007</v>
      </c>
      <c r="L1050" t="str">
        <f>TEXT(F1050,"yyyymm")</f>
        <v>200712</v>
      </c>
    </row>
    <row r="1051" spans="1:12" x14ac:dyDescent="0.25">
      <c r="A1051" t="s">
        <v>1530</v>
      </c>
      <c r="B1051" t="s">
        <v>1533</v>
      </c>
      <c r="C1051">
        <v>96</v>
      </c>
      <c r="D1051" t="s">
        <v>11</v>
      </c>
      <c r="E1051" t="s">
        <v>1531</v>
      </c>
      <c r="F1051">
        <v>39356</v>
      </c>
      <c r="G1051" s="3">
        <v>30000000</v>
      </c>
      <c r="H1051" t="s">
        <v>13</v>
      </c>
      <c r="I1051" t="s">
        <v>82</v>
      </c>
      <c r="J1051" t="s">
        <v>1443</v>
      </c>
      <c r="K1051" s="2" t="str">
        <f>TEXT(F1051,"dd/mm/yyyy")</f>
        <v>01/10/2007</v>
      </c>
      <c r="L1051" t="str">
        <f>TEXT(F1051,"yyyymm")</f>
        <v>200710</v>
      </c>
    </row>
    <row r="1052" spans="1:12" x14ac:dyDescent="0.25">
      <c r="A1052" t="s">
        <v>1532</v>
      </c>
      <c r="B1052" t="s">
        <v>1533</v>
      </c>
      <c r="C1052">
        <v>96</v>
      </c>
      <c r="D1052" t="s">
        <v>11</v>
      </c>
      <c r="E1052" t="s">
        <v>1531</v>
      </c>
      <c r="F1052">
        <v>39083</v>
      </c>
      <c r="G1052" s="3">
        <v>40000000</v>
      </c>
      <c r="H1052" t="s">
        <v>13</v>
      </c>
      <c r="I1052" t="s">
        <v>21</v>
      </c>
      <c r="J1052" t="s">
        <v>1443</v>
      </c>
      <c r="K1052" s="2" t="str">
        <f>TEXT(F1052,"dd/mm/yyyy")</f>
        <v>01/01/2007</v>
      </c>
      <c r="L1052" t="str">
        <f>TEXT(F1052,"yyyymm")</f>
        <v>200701</v>
      </c>
    </row>
    <row r="1053" spans="1:12" x14ac:dyDescent="0.25">
      <c r="A1053" t="s">
        <v>1534</v>
      </c>
      <c r="B1053" t="s">
        <v>1533</v>
      </c>
      <c r="C1053">
        <v>96</v>
      </c>
      <c r="D1053" t="s">
        <v>11</v>
      </c>
      <c r="E1053" t="s">
        <v>1531</v>
      </c>
      <c r="F1053">
        <v>38749</v>
      </c>
      <c r="G1053" s="3">
        <v>30000000</v>
      </c>
      <c r="H1053" t="s">
        <v>13</v>
      </c>
      <c r="I1053" t="s">
        <v>14</v>
      </c>
      <c r="J1053" t="s">
        <v>1443</v>
      </c>
      <c r="K1053" s="2" t="str">
        <f>TEXT(F1053,"dd/mm/yyyy")</f>
        <v>01/02/2006</v>
      </c>
      <c r="L1053" t="str">
        <f>TEXT(F1053,"yyyymm")</f>
        <v>200602</v>
      </c>
    </row>
    <row r="1054" spans="1:12" x14ac:dyDescent="0.25">
      <c r="A1054" t="s">
        <v>1535</v>
      </c>
      <c r="B1054" t="s">
        <v>2393</v>
      </c>
      <c r="C1054">
        <v>55</v>
      </c>
      <c r="D1054" t="s">
        <v>11</v>
      </c>
      <c r="E1054" t="s">
        <v>1536</v>
      </c>
      <c r="F1054">
        <v>39022</v>
      </c>
      <c r="G1054" s="3">
        <v>8000000</v>
      </c>
      <c r="H1054" t="s">
        <v>13</v>
      </c>
      <c r="I1054" t="s">
        <v>17</v>
      </c>
      <c r="J1054" t="s">
        <v>1443</v>
      </c>
      <c r="K1054" s="2" t="str">
        <f>TEXT(F1054,"dd/mm/yyyy")</f>
        <v>01/11/2006</v>
      </c>
      <c r="L1054" t="str">
        <f>TEXT(F1054,"yyyymm")</f>
        <v>200611</v>
      </c>
    </row>
    <row r="1055" spans="1:12" x14ac:dyDescent="0.25">
      <c r="A1055" t="s">
        <v>1537</v>
      </c>
      <c r="B1055" t="s">
        <v>2393</v>
      </c>
      <c r="C1055">
        <v>55</v>
      </c>
      <c r="D1055" t="s">
        <v>11</v>
      </c>
      <c r="E1055" t="s">
        <v>1536</v>
      </c>
      <c r="F1055">
        <v>39448</v>
      </c>
      <c r="G1055" s="3">
        <v>45000000</v>
      </c>
      <c r="H1055" t="s">
        <v>13</v>
      </c>
      <c r="I1055" t="s">
        <v>21</v>
      </c>
      <c r="J1055" t="s">
        <v>1443</v>
      </c>
      <c r="K1055" s="2" t="str">
        <f>TEXT(F1055,"dd/mm/yyyy")</f>
        <v>01/01/2008</v>
      </c>
      <c r="L1055" t="str">
        <f>TEXT(F1055,"yyyymm")</f>
        <v>200801</v>
      </c>
    </row>
    <row r="1056" spans="1:12" x14ac:dyDescent="0.25">
      <c r="A1056" t="s">
        <v>1538</v>
      </c>
      <c r="B1056" t="s">
        <v>2393</v>
      </c>
      <c r="C1056">
        <v>55</v>
      </c>
      <c r="D1056" t="s">
        <v>11</v>
      </c>
      <c r="E1056" t="s">
        <v>1536</v>
      </c>
      <c r="F1056">
        <v>39083</v>
      </c>
      <c r="G1056" s="3">
        <v>15600000</v>
      </c>
      <c r="H1056" t="s">
        <v>13</v>
      </c>
      <c r="I1056" t="s">
        <v>14</v>
      </c>
      <c r="J1056" t="s">
        <v>1443</v>
      </c>
      <c r="K1056" s="2" t="str">
        <f>TEXT(F1056,"dd/mm/yyyy")</f>
        <v>01/01/2007</v>
      </c>
      <c r="L1056" t="str">
        <f>TEXT(F1056,"yyyymm")</f>
        <v>200701</v>
      </c>
    </row>
    <row r="1057" spans="1:12" x14ac:dyDescent="0.25">
      <c r="A1057" t="s">
        <v>1539</v>
      </c>
      <c r="B1057" t="s">
        <v>2394</v>
      </c>
      <c r="C1057">
        <v>96</v>
      </c>
      <c r="D1057" t="s">
        <v>11</v>
      </c>
      <c r="E1057" t="s">
        <v>1450</v>
      </c>
      <c r="F1057">
        <v>39142</v>
      </c>
      <c r="G1057" s="3">
        <v>5000000</v>
      </c>
      <c r="H1057" t="s">
        <v>13</v>
      </c>
      <c r="I1057" t="s">
        <v>17</v>
      </c>
      <c r="J1057" t="s">
        <v>1443</v>
      </c>
      <c r="K1057" s="2" t="str">
        <f>TEXT(F1057,"dd/mm/yyyy")</f>
        <v>01/03/2007</v>
      </c>
      <c r="L1057" t="str">
        <f>TEXT(F1057,"yyyymm")</f>
        <v>200703</v>
      </c>
    </row>
    <row r="1058" spans="1:12" x14ac:dyDescent="0.25">
      <c r="A1058" t="s">
        <v>1539</v>
      </c>
      <c r="B1058" t="s">
        <v>2394</v>
      </c>
      <c r="C1058">
        <v>96</v>
      </c>
      <c r="D1058" t="s">
        <v>11</v>
      </c>
      <c r="E1058" t="s">
        <v>1450</v>
      </c>
      <c r="F1058">
        <v>39448</v>
      </c>
      <c r="G1058" s="3">
        <v>13500000</v>
      </c>
      <c r="H1058" t="s">
        <v>13</v>
      </c>
      <c r="I1058" t="s">
        <v>14</v>
      </c>
      <c r="J1058" t="s">
        <v>1443</v>
      </c>
      <c r="K1058" s="2" t="str">
        <f>TEXT(F1058,"dd/mm/yyyy")</f>
        <v>01/01/2008</v>
      </c>
      <c r="L1058" t="str">
        <f>TEXT(F1058,"yyyymm")</f>
        <v>200801</v>
      </c>
    </row>
    <row r="1059" spans="1:12" x14ac:dyDescent="0.25">
      <c r="A1059" t="s">
        <v>1540</v>
      </c>
      <c r="B1059" t="s">
        <v>2394</v>
      </c>
      <c r="C1059">
        <v>96</v>
      </c>
      <c r="D1059" t="s">
        <v>11</v>
      </c>
      <c r="E1059" t="s">
        <v>1450</v>
      </c>
      <c r="F1059">
        <v>38718</v>
      </c>
      <c r="G1059" s="3">
        <v>800000</v>
      </c>
      <c r="H1059" t="s">
        <v>13</v>
      </c>
      <c r="I1059" t="s">
        <v>25</v>
      </c>
      <c r="J1059" t="s">
        <v>1443</v>
      </c>
      <c r="K1059" s="2" t="str">
        <f>TEXT(F1059,"dd/mm/yyyy")</f>
        <v>01/01/2006</v>
      </c>
      <c r="L1059" t="str">
        <f>TEXT(F1059,"yyyymm")</f>
        <v>200601</v>
      </c>
    </row>
    <row r="1060" spans="1:12" x14ac:dyDescent="0.25">
      <c r="A1060" t="s">
        <v>1541</v>
      </c>
      <c r="B1060" t="s">
        <v>1542</v>
      </c>
      <c r="C1060">
        <v>500</v>
      </c>
      <c r="D1060" t="s">
        <v>11</v>
      </c>
      <c r="E1060" t="s">
        <v>1442</v>
      </c>
      <c r="F1060">
        <v>38139</v>
      </c>
      <c r="G1060" s="3">
        <v>15000000</v>
      </c>
      <c r="H1060" t="s">
        <v>13</v>
      </c>
      <c r="I1060" t="s">
        <v>21</v>
      </c>
      <c r="J1060" t="s">
        <v>1443</v>
      </c>
      <c r="K1060" s="2" t="str">
        <f>TEXT(F1060,"dd/mm/yyyy")</f>
        <v>01/06/2004</v>
      </c>
      <c r="L1060" t="str">
        <f>TEXT(F1060,"yyyymm")</f>
        <v>200406</v>
      </c>
    </row>
    <row r="1061" spans="1:12" x14ac:dyDescent="0.25">
      <c r="A1061" t="s">
        <v>1543</v>
      </c>
      <c r="B1061" t="s">
        <v>1542</v>
      </c>
      <c r="C1061">
        <v>500</v>
      </c>
      <c r="D1061" t="s">
        <v>11</v>
      </c>
      <c r="E1061" t="s">
        <v>1442</v>
      </c>
      <c r="F1061">
        <v>39448</v>
      </c>
      <c r="G1061" s="3">
        <v>15000000</v>
      </c>
      <c r="H1061" t="s">
        <v>13</v>
      </c>
      <c r="I1061" t="s">
        <v>82</v>
      </c>
      <c r="J1061" t="s">
        <v>1443</v>
      </c>
      <c r="K1061" s="2" t="str">
        <f>TEXT(F1061,"dd/mm/yyyy")</f>
        <v>01/01/2008</v>
      </c>
      <c r="L1061" t="str">
        <f>TEXT(F1061,"yyyymm")</f>
        <v>200801</v>
      </c>
    </row>
    <row r="1062" spans="1:12" x14ac:dyDescent="0.25">
      <c r="A1062" t="s">
        <v>1544</v>
      </c>
      <c r="B1062" t="s">
        <v>1542</v>
      </c>
      <c r="C1062">
        <v>500</v>
      </c>
      <c r="D1062" t="s">
        <v>11</v>
      </c>
      <c r="E1062" t="s">
        <v>1442</v>
      </c>
      <c r="F1062">
        <v>37196</v>
      </c>
      <c r="G1062" s="3">
        <v>15000000</v>
      </c>
      <c r="H1062" t="s">
        <v>13</v>
      </c>
      <c r="I1062" t="s">
        <v>14</v>
      </c>
      <c r="J1062" t="s">
        <v>1443</v>
      </c>
      <c r="K1062" s="2" t="str">
        <f>TEXT(F1062,"dd/mm/yyyy")</f>
        <v>01/11/2001</v>
      </c>
      <c r="L1062" t="str">
        <f>TEXT(F1062,"yyyymm")</f>
        <v>200111</v>
      </c>
    </row>
    <row r="1063" spans="1:12" x14ac:dyDescent="0.25">
      <c r="A1063" t="s">
        <v>1545</v>
      </c>
      <c r="B1063" t="s">
        <v>1542</v>
      </c>
      <c r="C1063">
        <v>500</v>
      </c>
      <c r="D1063" t="s">
        <v>11</v>
      </c>
      <c r="E1063" t="s">
        <v>1442</v>
      </c>
      <c r="F1063">
        <v>36892</v>
      </c>
      <c r="G1063" s="3">
        <v>10000000</v>
      </c>
      <c r="H1063" t="s">
        <v>13</v>
      </c>
      <c r="I1063" t="s">
        <v>17</v>
      </c>
      <c r="J1063" t="s">
        <v>1443</v>
      </c>
      <c r="K1063" s="2" t="str">
        <f>TEXT(F1063,"dd/mm/yyyy")</f>
        <v>01/01/2001</v>
      </c>
      <c r="L1063" t="str">
        <f>TEXT(F1063,"yyyymm")</f>
        <v>200101</v>
      </c>
    </row>
    <row r="1064" spans="1:12" x14ac:dyDescent="0.25">
      <c r="A1064" t="s">
        <v>1546</v>
      </c>
      <c r="B1064" t="s">
        <v>1547</v>
      </c>
      <c r="C1064">
        <v>70</v>
      </c>
      <c r="D1064" t="s">
        <v>30</v>
      </c>
      <c r="E1064" t="s">
        <v>1442</v>
      </c>
      <c r="F1064">
        <v>36526</v>
      </c>
      <c r="G1064" s="3">
        <v>15000000</v>
      </c>
      <c r="H1064" t="s">
        <v>13</v>
      </c>
      <c r="I1064" t="s">
        <v>25</v>
      </c>
      <c r="J1064" t="s">
        <v>1443</v>
      </c>
      <c r="K1064" s="2" t="str">
        <f>TEXT(F1064,"dd/mm/yyyy")</f>
        <v>01/01/2000</v>
      </c>
      <c r="L1064" t="str">
        <f>TEXT(F1064,"yyyymm")</f>
        <v>200001</v>
      </c>
    </row>
    <row r="1065" spans="1:12" x14ac:dyDescent="0.25">
      <c r="A1065" t="s">
        <v>1546</v>
      </c>
      <c r="B1065" t="s">
        <v>1547</v>
      </c>
      <c r="C1065">
        <v>70</v>
      </c>
      <c r="D1065" t="s">
        <v>30</v>
      </c>
      <c r="E1065" t="s">
        <v>1442</v>
      </c>
      <c r="F1065">
        <v>38405</v>
      </c>
      <c r="G1065" s="3">
        <v>7000000</v>
      </c>
      <c r="H1065" t="s">
        <v>13</v>
      </c>
      <c r="I1065" t="s">
        <v>17</v>
      </c>
      <c r="J1065" t="s">
        <v>1443</v>
      </c>
      <c r="K1065" s="2" t="str">
        <f>TEXT(F1065,"dd/mm/yyyy")</f>
        <v>22/02/2005</v>
      </c>
      <c r="L1065" t="str">
        <f>TEXT(F1065,"yyyymm")</f>
        <v>200502</v>
      </c>
    </row>
    <row r="1066" spans="1:12" x14ac:dyDescent="0.25">
      <c r="A1066" t="s">
        <v>1546</v>
      </c>
      <c r="B1066" t="s">
        <v>1547</v>
      </c>
      <c r="C1066">
        <v>70</v>
      </c>
      <c r="D1066" t="s">
        <v>30</v>
      </c>
      <c r="E1066" t="s">
        <v>1442</v>
      </c>
      <c r="F1066">
        <v>38869</v>
      </c>
      <c r="G1066" s="3">
        <v>13100000</v>
      </c>
      <c r="H1066" t="s">
        <v>13</v>
      </c>
      <c r="I1066" t="s">
        <v>14</v>
      </c>
      <c r="J1066" t="s">
        <v>1443</v>
      </c>
      <c r="K1066" s="2" t="str">
        <f>TEXT(F1066,"dd/mm/yyyy")</f>
        <v>01/06/2006</v>
      </c>
      <c r="L1066" t="str">
        <f>TEXT(F1066,"yyyymm")</f>
        <v>200606</v>
      </c>
    </row>
    <row r="1067" spans="1:12" x14ac:dyDescent="0.25">
      <c r="A1067" t="s">
        <v>1546</v>
      </c>
      <c r="B1067" t="s">
        <v>1547</v>
      </c>
      <c r="C1067">
        <v>70</v>
      </c>
      <c r="D1067" t="s">
        <v>30</v>
      </c>
      <c r="E1067" t="s">
        <v>1442</v>
      </c>
      <c r="F1067">
        <v>39176</v>
      </c>
      <c r="G1067" s="3">
        <v>26500000</v>
      </c>
      <c r="H1067" t="s">
        <v>13</v>
      </c>
      <c r="I1067" t="s">
        <v>21</v>
      </c>
      <c r="J1067" t="s">
        <v>1443</v>
      </c>
      <c r="K1067" s="2" t="str">
        <f>TEXT(F1067,"dd/mm/yyyy")</f>
        <v>04/04/2007</v>
      </c>
      <c r="L1067" t="str">
        <f>TEXT(F1067,"yyyymm")</f>
        <v>200704</v>
      </c>
    </row>
    <row r="1068" spans="1:12" x14ac:dyDescent="0.25">
      <c r="A1068" t="s">
        <v>1548</v>
      </c>
      <c r="B1068" t="s">
        <v>1549</v>
      </c>
      <c r="C1068">
        <v>5</v>
      </c>
      <c r="D1068" t="s">
        <v>11</v>
      </c>
      <c r="E1068" t="s">
        <v>1442</v>
      </c>
      <c r="F1068">
        <v>39479</v>
      </c>
      <c r="G1068" s="3">
        <v>100000</v>
      </c>
      <c r="H1068" t="s">
        <v>13</v>
      </c>
      <c r="I1068" t="s">
        <v>37</v>
      </c>
      <c r="J1068" t="s">
        <v>1443</v>
      </c>
      <c r="K1068" s="2" t="str">
        <f>TEXT(F1068,"dd/mm/yyyy")</f>
        <v>01/02/2008</v>
      </c>
      <c r="L1068" t="str">
        <f>TEXT(F1068,"yyyymm")</f>
        <v>200802</v>
      </c>
    </row>
    <row r="1069" spans="1:12" x14ac:dyDescent="0.25">
      <c r="A1069" t="s">
        <v>1550</v>
      </c>
      <c r="B1069" t="s">
        <v>2395</v>
      </c>
      <c r="C1069">
        <v>96</v>
      </c>
      <c r="D1069" t="s">
        <v>11</v>
      </c>
      <c r="E1069" t="s">
        <v>1501</v>
      </c>
      <c r="F1069">
        <v>39479</v>
      </c>
      <c r="G1069" s="3">
        <v>16700000</v>
      </c>
      <c r="H1069" t="s">
        <v>13</v>
      </c>
      <c r="I1069" t="s">
        <v>17</v>
      </c>
      <c r="J1069" t="s">
        <v>1443</v>
      </c>
      <c r="K1069" s="2" t="str">
        <f>TEXT(F1069,"dd/mm/yyyy")</f>
        <v>01/02/2008</v>
      </c>
      <c r="L1069" t="str">
        <f>TEXT(F1069,"yyyymm")</f>
        <v>200802</v>
      </c>
    </row>
    <row r="1070" spans="1:12" x14ac:dyDescent="0.25">
      <c r="A1070" t="s">
        <v>1551</v>
      </c>
      <c r="B1070" t="s">
        <v>1552</v>
      </c>
      <c r="C1070">
        <v>96</v>
      </c>
      <c r="D1070" t="s">
        <v>11</v>
      </c>
      <c r="E1070" t="s">
        <v>1553</v>
      </c>
      <c r="F1070">
        <v>39510</v>
      </c>
      <c r="G1070" s="3">
        <v>32500000</v>
      </c>
      <c r="H1070" t="s">
        <v>13</v>
      </c>
      <c r="I1070" t="s">
        <v>82</v>
      </c>
      <c r="J1070" t="s">
        <v>1443</v>
      </c>
      <c r="K1070" s="2" t="str">
        <f>TEXT(F1070,"dd/mm/yyyy")</f>
        <v>03/03/2008</v>
      </c>
      <c r="L1070" t="str">
        <f>TEXT(F1070,"yyyymm")</f>
        <v>200803</v>
      </c>
    </row>
    <row r="1071" spans="1:12" x14ac:dyDescent="0.25">
      <c r="A1071" t="s">
        <v>1554</v>
      </c>
      <c r="B1071" t="s">
        <v>1555</v>
      </c>
      <c r="C1071">
        <v>96</v>
      </c>
      <c r="D1071" t="s">
        <v>11</v>
      </c>
      <c r="E1071" t="s">
        <v>1553</v>
      </c>
      <c r="F1071">
        <v>39114</v>
      </c>
      <c r="G1071" s="3">
        <v>2400000</v>
      </c>
      <c r="H1071" t="s">
        <v>13</v>
      </c>
      <c r="I1071" t="s">
        <v>17</v>
      </c>
      <c r="J1071" t="s">
        <v>1443</v>
      </c>
      <c r="K1071" s="2" t="str">
        <f>TEXT(F1071,"dd/mm/yyyy")</f>
        <v>01/02/2007</v>
      </c>
      <c r="L1071" t="str">
        <f>TEXT(F1071,"yyyymm")</f>
        <v>200702</v>
      </c>
    </row>
    <row r="1072" spans="1:12" x14ac:dyDescent="0.25">
      <c r="A1072" t="s">
        <v>1556</v>
      </c>
      <c r="B1072" t="s">
        <v>1555</v>
      </c>
      <c r="C1072">
        <v>96</v>
      </c>
      <c r="D1072" t="s">
        <v>11</v>
      </c>
      <c r="E1072" t="s">
        <v>1553</v>
      </c>
      <c r="F1072">
        <v>39630</v>
      </c>
      <c r="G1072" s="3">
        <v>6000000</v>
      </c>
      <c r="H1072" t="s">
        <v>13</v>
      </c>
      <c r="I1072" t="s">
        <v>14</v>
      </c>
      <c r="J1072" t="s">
        <v>1443</v>
      </c>
      <c r="K1072" s="2" t="str">
        <f>TEXT(F1072,"dd/mm/yyyy")</f>
        <v>01/07/2008</v>
      </c>
      <c r="L1072" t="str">
        <f>TEXT(F1072,"yyyymm")</f>
        <v>200807</v>
      </c>
    </row>
    <row r="1073" spans="1:12" x14ac:dyDescent="0.25">
      <c r="A1073" t="s">
        <v>1557</v>
      </c>
      <c r="B1073" t="s">
        <v>1558</v>
      </c>
      <c r="C1073">
        <v>2</v>
      </c>
      <c r="D1073" t="s">
        <v>11</v>
      </c>
      <c r="E1073" t="s">
        <v>1450</v>
      </c>
      <c r="F1073">
        <v>39142</v>
      </c>
      <c r="G1073" s="3">
        <v>100000</v>
      </c>
      <c r="H1073" t="s">
        <v>13</v>
      </c>
      <c r="I1073" t="s">
        <v>25</v>
      </c>
      <c r="J1073" t="s">
        <v>1443</v>
      </c>
      <c r="K1073" s="2" t="str">
        <f>TEXT(F1073,"dd/mm/yyyy")</f>
        <v>01/03/2007</v>
      </c>
      <c r="L1073" t="str">
        <f>TEXT(F1073,"yyyymm")</f>
        <v>200703</v>
      </c>
    </row>
    <row r="1074" spans="1:12" x14ac:dyDescent="0.25">
      <c r="A1074" t="s">
        <v>1559</v>
      </c>
      <c r="B1074" t="s">
        <v>2396</v>
      </c>
      <c r="C1074">
        <v>96</v>
      </c>
      <c r="D1074" t="s">
        <v>11</v>
      </c>
      <c r="E1074" t="s">
        <v>1450</v>
      </c>
      <c r="F1074">
        <v>39562</v>
      </c>
      <c r="G1074" s="3">
        <v>25000000</v>
      </c>
      <c r="H1074" t="s">
        <v>13</v>
      </c>
      <c r="I1074" t="s">
        <v>17</v>
      </c>
      <c r="J1074" t="s">
        <v>1443</v>
      </c>
      <c r="K1074" s="2" t="str">
        <f>TEXT(F1074,"dd/mm/yyyy")</f>
        <v>24/04/2008</v>
      </c>
      <c r="L1074" t="str">
        <f>TEXT(F1074,"yyyymm")</f>
        <v>200804</v>
      </c>
    </row>
    <row r="1075" spans="1:12" x14ac:dyDescent="0.25">
      <c r="A1075" t="s">
        <v>1560</v>
      </c>
      <c r="B1075" t="s">
        <v>2397</v>
      </c>
      <c r="C1075">
        <v>96</v>
      </c>
      <c r="D1075" t="s">
        <v>11</v>
      </c>
      <c r="E1075" t="s">
        <v>1561</v>
      </c>
      <c r="F1075">
        <v>39395</v>
      </c>
      <c r="G1075" s="3">
        <v>2000000</v>
      </c>
      <c r="H1075" t="s">
        <v>13</v>
      </c>
      <c r="I1075" t="s">
        <v>17</v>
      </c>
      <c r="J1075" t="s">
        <v>1443</v>
      </c>
      <c r="K1075" s="2" t="str">
        <f>TEXT(F1075,"dd/mm/yyyy")</f>
        <v>09/11/2007</v>
      </c>
      <c r="L1075" t="str">
        <f>TEXT(F1075,"yyyymm")</f>
        <v>200711</v>
      </c>
    </row>
    <row r="1076" spans="1:12" x14ac:dyDescent="0.25">
      <c r="A1076" t="s">
        <v>1562</v>
      </c>
      <c r="B1076" t="s">
        <v>2397</v>
      </c>
      <c r="C1076">
        <v>96</v>
      </c>
      <c r="D1076" t="s">
        <v>11</v>
      </c>
      <c r="E1076" t="s">
        <v>1561</v>
      </c>
      <c r="F1076">
        <v>39570</v>
      </c>
      <c r="G1076" s="3">
        <v>3000000</v>
      </c>
      <c r="H1076" t="s">
        <v>13</v>
      </c>
      <c r="I1076" t="s">
        <v>187</v>
      </c>
      <c r="J1076" t="s">
        <v>1443</v>
      </c>
      <c r="K1076" s="2" t="str">
        <f>TEXT(F1076,"dd/mm/yyyy")</f>
        <v>02/05/2008</v>
      </c>
      <c r="L1076" t="str">
        <f>TEXT(F1076,"yyyymm")</f>
        <v>200805</v>
      </c>
    </row>
    <row r="1077" spans="1:12" x14ac:dyDescent="0.25">
      <c r="A1077" t="s">
        <v>1563</v>
      </c>
      <c r="B1077" t="s">
        <v>1564</v>
      </c>
      <c r="C1077">
        <v>200</v>
      </c>
      <c r="D1077" t="s">
        <v>11</v>
      </c>
      <c r="E1077" t="s">
        <v>1565</v>
      </c>
      <c r="F1077">
        <v>39567</v>
      </c>
      <c r="G1077" s="3">
        <v>40000000</v>
      </c>
      <c r="H1077" t="s">
        <v>13</v>
      </c>
      <c r="I1077" t="s">
        <v>21</v>
      </c>
      <c r="J1077" t="s">
        <v>1443</v>
      </c>
      <c r="K1077" s="2" t="str">
        <f>TEXT(F1077,"dd/mm/yyyy")</f>
        <v>29/04/2008</v>
      </c>
      <c r="L1077" t="str">
        <f>TEXT(F1077,"yyyymm")</f>
        <v>200804</v>
      </c>
    </row>
    <row r="1078" spans="1:12" x14ac:dyDescent="0.25">
      <c r="A1078" t="s">
        <v>1566</v>
      </c>
      <c r="B1078" t="s">
        <v>1564</v>
      </c>
      <c r="C1078">
        <v>200</v>
      </c>
      <c r="D1078" t="s">
        <v>11</v>
      </c>
      <c r="E1078" t="s">
        <v>1565</v>
      </c>
      <c r="F1078">
        <v>38481</v>
      </c>
      <c r="G1078" s="3">
        <v>30000000</v>
      </c>
      <c r="H1078" t="s">
        <v>13</v>
      </c>
      <c r="I1078" t="s">
        <v>14</v>
      </c>
      <c r="J1078" t="s">
        <v>1443</v>
      </c>
      <c r="K1078" s="2" t="str">
        <f>TEXT(F1078,"dd/mm/yyyy")</f>
        <v>09/05/2005</v>
      </c>
      <c r="L1078" t="str">
        <f>TEXT(F1078,"yyyymm")</f>
        <v>200505</v>
      </c>
    </row>
    <row r="1079" spans="1:12" x14ac:dyDescent="0.25">
      <c r="A1079" t="s">
        <v>1567</v>
      </c>
      <c r="B1079" t="s">
        <v>1568</v>
      </c>
      <c r="C1079">
        <v>5</v>
      </c>
      <c r="D1079" t="s">
        <v>11</v>
      </c>
      <c r="E1079" t="s">
        <v>1450</v>
      </c>
      <c r="F1079">
        <v>39295</v>
      </c>
      <c r="G1079" s="3">
        <v>1050000</v>
      </c>
      <c r="H1079" t="s">
        <v>13</v>
      </c>
      <c r="I1079" t="s">
        <v>37</v>
      </c>
      <c r="J1079" t="s">
        <v>1443</v>
      </c>
      <c r="K1079" s="2" t="str">
        <f>TEXT(F1079,"dd/mm/yyyy")</f>
        <v>01/08/2007</v>
      </c>
      <c r="L1079" t="str">
        <f>TEXT(F1079,"yyyymm")</f>
        <v>200708</v>
      </c>
    </row>
    <row r="1080" spans="1:12" x14ac:dyDescent="0.25">
      <c r="A1080" t="s">
        <v>1569</v>
      </c>
      <c r="B1080" t="s">
        <v>1571</v>
      </c>
      <c r="C1080">
        <v>96</v>
      </c>
      <c r="D1080" t="s">
        <v>11</v>
      </c>
      <c r="E1080" t="s">
        <v>1501</v>
      </c>
      <c r="F1080">
        <v>38821</v>
      </c>
      <c r="G1080" s="3">
        <v>4400000</v>
      </c>
      <c r="H1080" t="s">
        <v>13</v>
      </c>
      <c r="I1080" t="s">
        <v>17</v>
      </c>
      <c r="J1080" t="s">
        <v>1443</v>
      </c>
      <c r="K1080" s="2" t="str">
        <f>TEXT(F1080,"dd/mm/yyyy")</f>
        <v>14/04/2006</v>
      </c>
      <c r="L1080" t="str">
        <f>TEXT(F1080,"yyyymm")</f>
        <v>200604</v>
      </c>
    </row>
    <row r="1081" spans="1:12" x14ac:dyDescent="0.25">
      <c r="A1081" t="s">
        <v>1570</v>
      </c>
      <c r="B1081" t="s">
        <v>1571</v>
      </c>
      <c r="C1081">
        <v>96</v>
      </c>
      <c r="D1081" t="s">
        <v>11</v>
      </c>
      <c r="E1081" t="s">
        <v>1501</v>
      </c>
      <c r="F1081">
        <v>39069</v>
      </c>
      <c r="G1081" s="3">
        <v>7500000</v>
      </c>
      <c r="H1081" t="s">
        <v>13</v>
      </c>
      <c r="I1081" t="s">
        <v>14</v>
      </c>
      <c r="J1081" t="s">
        <v>1443</v>
      </c>
      <c r="K1081" s="2" t="str">
        <f>TEXT(F1081,"dd/mm/yyyy")</f>
        <v>18/12/2006</v>
      </c>
      <c r="L1081" t="str">
        <f>TEXT(F1081,"yyyymm")</f>
        <v>200612</v>
      </c>
    </row>
    <row r="1082" spans="1:12" x14ac:dyDescent="0.25">
      <c r="A1082" t="s">
        <v>1572</v>
      </c>
      <c r="B1082" t="s">
        <v>2398</v>
      </c>
      <c r="C1082">
        <v>96</v>
      </c>
      <c r="D1082" t="s">
        <v>1133</v>
      </c>
      <c r="E1082" t="s">
        <v>1442</v>
      </c>
      <c r="F1082">
        <v>38322</v>
      </c>
      <c r="G1082" s="3">
        <v>13000000</v>
      </c>
      <c r="H1082" t="s">
        <v>13</v>
      </c>
      <c r="I1082" t="s">
        <v>17</v>
      </c>
      <c r="J1082" t="s">
        <v>1443</v>
      </c>
      <c r="K1082" s="2" t="str">
        <f>TEXT(F1082,"dd/mm/yyyy")</f>
        <v>01/12/2004</v>
      </c>
      <c r="L1082" t="str">
        <f>TEXT(F1082,"yyyymm")</f>
        <v>200412</v>
      </c>
    </row>
    <row r="1083" spans="1:12" x14ac:dyDescent="0.25">
      <c r="A1083" t="s">
        <v>1572</v>
      </c>
      <c r="B1083" t="s">
        <v>2398</v>
      </c>
      <c r="C1083">
        <v>96</v>
      </c>
      <c r="D1083" t="s">
        <v>1133</v>
      </c>
      <c r="E1083" t="s">
        <v>1442</v>
      </c>
      <c r="F1083">
        <v>38419</v>
      </c>
      <c r="G1083" s="3">
        <v>27000000</v>
      </c>
      <c r="H1083" t="s">
        <v>13</v>
      </c>
      <c r="I1083" t="s">
        <v>14</v>
      </c>
      <c r="J1083" t="s">
        <v>1443</v>
      </c>
      <c r="K1083" s="2" t="str">
        <f>TEXT(F1083,"dd/mm/yyyy")</f>
        <v>08/03/2005</v>
      </c>
      <c r="L1083" t="str">
        <f>TEXT(F1083,"yyyymm")</f>
        <v>200503</v>
      </c>
    </row>
    <row r="1084" spans="1:12" x14ac:dyDescent="0.25">
      <c r="A1084" t="s">
        <v>1573</v>
      </c>
      <c r="B1084" t="s">
        <v>2398</v>
      </c>
      <c r="C1084">
        <v>96</v>
      </c>
      <c r="D1084" t="s">
        <v>1133</v>
      </c>
      <c r="E1084" t="s">
        <v>1442</v>
      </c>
      <c r="F1084">
        <v>38826</v>
      </c>
      <c r="G1084" s="3">
        <v>37000000</v>
      </c>
      <c r="H1084" t="s">
        <v>13</v>
      </c>
      <c r="I1084" t="s">
        <v>21</v>
      </c>
      <c r="J1084" t="s">
        <v>1443</v>
      </c>
      <c r="K1084" s="2" t="str">
        <f>TEXT(F1084,"dd/mm/yyyy")</f>
        <v>19/04/2006</v>
      </c>
      <c r="L1084" t="str">
        <f>TEXT(F1084,"yyyymm")</f>
        <v>200604</v>
      </c>
    </row>
    <row r="1085" spans="1:12" x14ac:dyDescent="0.25">
      <c r="A1085" t="s">
        <v>1574</v>
      </c>
      <c r="B1085" t="s">
        <v>2399</v>
      </c>
      <c r="C1085">
        <v>30</v>
      </c>
      <c r="D1085" t="s">
        <v>11</v>
      </c>
      <c r="E1085" t="s">
        <v>1442</v>
      </c>
      <c r="F1085">
        <v>39652</v>
      </c>
      <c r="G1085" s="3">
        <v>2000000</v>
      </c>
      <c r="H1085" t="s">
        <v>13</v>
      </c>
      <c r="I1085" t="s">
        <v>25</v>
      </c>
      <c r="J1085" t="s">
        <v>1443</v>
      </c>
      <c r="K1085" s="2" t="str">
        <f>TEXT(F1085,"dd/mm/yyyy")</f>
        <v>23/07/2008</v>
      </c>
      <c r="L1085" t="str">
        <f>TEXT(F1085,"yyyymm")</f>
        <v>200807</v>
      </c>
    </row>
    <row r="1086" spans="1:12" x14ac:dyDescent="0.25">
      <c r="A1086" t="s">
        <v>1575</v>
      </c>
      <c r="B1086" t="s">
        <v>2400</v>
      </c>
      <c r="C1086">
        <v>96</v>
      </c>
      <c r="D1086" t="s">
        <v>11</v>
      </c>
      <c r="E1086" t="s">
        <v>1465</v>
      </c>
      <c r="F1086">
        <v>36570</v>
      </c>
      <c r="G1086" s="3">
        <v>2000000</v>
      </c>
      <c r="H1086" t="s">
        <v>13</v>
      </c>
      <c r="I1086" t="s">
        <v>17</v>
      </c>
      <c r="J1086" t="s">
        <v>1443</v>
      </c>
      <c r="K1086" s="2" t="str">
        <f>TEXT(F1086,"dd/mm/yyyy")</f>
        <v>14/02/2000</v>
      </c>
      <c r="L1086" t="str">
        <f>TEXT(F1086,"yyyymm")</f>
        <v>200002</v>
      </c>
    </row>
    <row r="1087" spans="1:12" x14ac:dyDescent="0.25">
      <c r="A1087" t="s">
        <v>1576</v>
      </c>
      <c r="B1087" t="s">
        <v>2400</v>
      </c>
      <c r="C1087">
        <v>96</v>
      </c>
      <c r="D1087" t="s">
        <v>11</v>
      </c>
      <c r="E1087" t="s">
        <v>1465</v>
      </c>
      <c r="F1087">
        <v>36948</v>
      </c>
      <c r="G1087" s="3">
        <v>20000000</v>
      </c>
      <c r="H1087" t="s">
        <v>13</v>
      </c>
      <c r="I1087" t="s">
        <v>21</v>
      </c>
      <c r="J1087" t="s">
        <v>1443</v>
      </c>
      <c r="K1087" s="2" t="str">
        <f>TEXT(F1087,"dd/mm/yyyy")</f>
        <v>26/02/2001</v>
      </c>
      <c r="L1087" t="str">
        <f>TEXT(F1087,"yyyymm")</f>
        <v>200102</v>
      </c>
    </row>
    <row r="1088" spans="1:12" x14ac:dyDescent="0.25">
      <c r="A1088" t="s">
        <v>1577</v>
      </c>
      <c r="B1088" t="s">
        <v>2400</v>
      </c>
      <c r="C1088">
        <v>96</v>
      </c>
      <c r="D1088" t="s">
        <v>11</v>
      </c>
      <c r="E1088" t="s">
        <v>1465</v>
      </c>
      <c r="F1088">
        <v>36684</v>
      </c>
      <c r="G1088" s="3">
        <v>20000000</v>
      </c>
      <c r="H1088" t="s">
        <v>13</v>
      </c>
      <c r="I1088" t="s">
        <v>14</v>
      </c>
      <c r="J1088" t="s">
        <v>1443</v>
      </c>
      <c r="K1088" s="2" t="str">
        <f>TEXT(F1088,"dd/mm/yyyy")</f>
        <v>07/06/2000</v>
      </c>
      <c r="L1088" t="str">
        <f>TEXT(F1088,"yyyymm")</f>
        <v>200006</v>
      </c>
    </row>
    <row r="1089" spans="1:12" x14ac:dyDescent="0.25">
      <c r="A1089" t="s">
        <v>1578</v>
      </c>
      <c r="B1089" t="s">
        <v>1580</v>
      </c>
      <c r="C1089">
        <v>40</v>
      </c>
      <c r="D1089" t="s">
        <v>30</v>
      </c>
      <c r="E1089" t="s">
        <v>1442</v>
      </c>
      <c r="F1089">
        <v>38322</v>
      </c>
      <c r="G1089" s="3">
        <v>5000000</v>
      </c>
      <c r="H1089" t="s">
        <v>13</v>
      </c>
      <c r="I1089" t="s">
        <v>17</v>
      </c>
      <c r="J1089" t="s">
        <v>1443</v>
      </c>
      <c r="K1089" s="2" t="str">
        <f>TEXT(F1089,"dd/mm/yyyy")</f>
        <v>01/12/2004</v>
      </c>
      <c r="L1089" t="str">
        <f>TEXT(F1089,"yyyymm")</f>
        <v>200412</v>
      </c>
    </row>
    <row r="1090" spans="1:12" x14ac:dyDescent="0.25">
      <c r="A1090" t="s">
        <v>1579</v>
      </c>
      <c r="B1090" t="s">
        <v>1580</v>
      </c>
      <c r="C1090">
        <v>40</v>
      </c>
      <c r="D1090" t="s">
        <v>30</v>
      </c>
      <c r="E1090" t="s">
        <v>1442</v>
      </c>
      <c r="F1090">
        <v>38808</v>
      </c>
      <c r="G1090" s="3">
        <v>8000000</v>
      </c>
      <c r="H1090" t="s">
        <v>13</v>
      </c>
      <c r="I1090" t="s">
        <v>14</v>
      </c>
      <c r="J1090" t="s">
        <v>1443</v>
      </c>
      <c r="K1090" s="2" t="str">
        <f>TEXT(F1090,"dd/mm/yyyy")</f>
        <v>01/04/2006</v>
      </c>
      <c r="L1090" t="str">
        <f>TEXT(F1090,"yyyymm")</f>
        <v>200604</v>
      </c>
    </row>
    <row r="1091" spans="1:12" x14ac:dyDescent="0.25">
      <c r="A1091" t="s">
        <v>1581</v>
      </c>
      <c r="B1091" t="s">
        <v>1582</v>
      </c>
      <c r="C1091">
        <v>200</v>
      </c>
      <c r="D1091" t="s">
        <v>1393</v>
      </c>
      <c r="E1091" t="s">
        <v>1450</v>
      </c>
      <c r="F1091">
        <v>39600</v>
      </c>
      <c r="G1091" s="3">
        <v>12000000</v>
      </c>
      <c r="H1091" t="s">
        <v>13</v>
      </c>
      <c r="I1091" t="s">
        <v>21</v>
      </c>
      <c r="J1091" t="s">
        <v>1443</v>
      </c>
      <c r="K1091" s="2" t="str">
        <f>TEXT(F1091,"dd/mm/yyyy")</f>
        <v>01/06/2008</v>
      </c>
      <c r="L1091" t="str">
        <f>TEXT(F1091,"yyyymm")</f>
        <v>200806</v>
      </c>
    </row>
    <row r="1092" spans="1:12" x14ac:dyDescent="0.25">
      <c r="A1092" t="s">
        <v>1583</v>
      </c>
      <c r="B1092" t="s">
        <v>1582</v>
      </c>
      <c r="C1092">
        <v>200</v>
      </c>
      <c r="D1092" t="s">
        <v>1393</v>
      </c>
      <c r="E1092" t="s">
        <v>1450</v>
      </c>
      <c r="F1092">
        <v>39041</v>
      </c>
      <c r="G1092" s="3">
        <v>13000000</v>
      </c>
      <c r="H1092" t="s">
        <v>13</v>
      </c>
      <c r="I1092" t="s">
        <v>14</v>
      </c>
      <c r="J1092" t="s">
        <v>1443</v>
      </c>
      <c r="K1092" s="2" t="str">
        <f>TEXT(F1092,"dd/mm/yyyy")</f>
        <v>20/11/2006</v>
      </c>
      <c r="L1092" t="str">
        <f>TEXT(F1092,"yyyymm")</f>
        <v>200611</v>
      </c>
    </row>
    <row r="1093" spans="1:12" x14ac:dyDescent="0.25">
      <c r="A1093" t="s">
        <v>1584</v>
      </c>
      <c r="B1093" t="s">
        <v>1582</v>
      </c>
      <c r="C1093">
        <v>200</v>
      </c>
      <c r="D1093" t="s">
        <v>1393</v>
      </c>
      <c r="E1093" t="s">
        <v>1450</v>
      </c>
      <c r="F1093">
        <v>38420</v>
      </c>
      <c r="G1093" s="3">
        <v>7000000</v>
      </c>
      <c r="H1093" t="s">
        <v>13</v>
      </c>
      <c r="I1093" t="s">
        <v>17</v>
      </c>
      <c r="J1093" t="s">
        <v>1443</v>
      </c>
      <c r="K1093" s="2" t="str">
        <f>TEXT(F1093,"dd/mm/yyyy")</f>
        <v>09/03/2005</v>
      </c>
      <c r="L1093" t="str">
        <f>TEXT(F1093,"yyyymm")</f>
        <v>200503</v>
      </c>
    </row>
    <row r="1094" spans="1:12" x14ac:dyDescent="0.25">
      <c r="A1094" t="s">
        <v>1585</v>
      </c>
      <c r="B1094" t="s">
        <v>1586</v>
      </c>
      <c r="C1094">
        <v>96</v>
      </c>
      <c r="D1094" t="s">
        <v>382</v>
      </c>
      <c r="E1094" t="s">
        <v>1553</v>
      </c>
      <c r="F1094">
        <v>37742</v>
      </c>
      <c r="G1094" s="3">
        <v>6200000</v>
      </c>
      <c r="H1094" t="s">
        <v>13</v>
      </c>
      <c r="I1094" t="s">
        <v>17</v>
      </c>
      <c r="J1094" t="s">
        <v>1443</v>
      </c>
      <c r="K1094" s="2" t="str">
        <f>TEXT(F1094,"dd/mm/yyyy")</f>
        <v>01/05/2003</v>
      </c>
      <c r="L1094" t="str">
        <f>TEXT(F1094,"yyyymm")</f>
        <v>200305</v>
      </c>
    </row>
    <row r="1095" spans="1:12" x14ac:dyDescent="0.25">
      <c r="A1095" t="s">
        <v>1587</v>
      </c>
      <c r="B1095" t="s">
        <v>1586</v>
      </c>
      <c r="C1095">
        <v>96</v>
      </c>
      <c r="D1095" t="s">
        <v>382</v>
      </c>
      <c r="E1095" t="s">
        <v>1553</v>
      </c>
      <c r="F1095">
        <v>38108</v>
      </c>
      <c r="G1095" s="3">
        <v>6700000</v>
      </c>
      <c r="H1095" t="s">
        <v>13</v>
      </c>
      <c r="I1095" t="s">
        <v>14</v>
      </c>
      <c r="J1095" t="s">
        <v>1443</v>
      </c>
      <c r="K1095" s="2" t="str">
        <f>TEXT(F1095,"dd/mm/yyyy")</f>
        <v>01/05/2004</v>
      </c>
      <c r="L1095" t="str">
        <f>TEXT(F1095,"yyyymm")</f>
        <v>200405</v>
      </c>
    </row>
    <row r="1096" spans="1:12" x14ac:dyDescent="0.25">
      <c r="A1096" t="s">
        <v>1588</v>
      </c>
      <c r="B1096" t="s">
        <v>2401</v>
      </c>
      <c r="C1096">
        <v>25</v>
      </c>
      <c r="D1096" t="s">
        <v>11</v>
      </c>
      <c r="E1096" t="s">
        <v>1531</v>
      </c>
      <c r="F1096">
        <v>39173</v>
      </c>
      <c r="G1096" s="3">
        <v>1000000</v>
      </c>
      <c r="H1096" t="s">
        <v>13</v>
      </c>
      <c r="I1096" t="s">
        <v>37</v>
      </c>
      <c r="J1096" t="s">
        <v>1443</v>
      </c>
      <c r="K1096" s="2" t="str">
        <f>TEXT(F1096,"dd/mm/yyyy")</f>
        <v>01/04/2007</v>
      </c>
      <c r="L1096" t="str">
        <f>TEXT(F1096,"yyyymm")</f>
        <v>200704</v>
      </c>
    </row>
    <row r="1097" spans="1:12" x14ac:dyDescent="0.25">
      <c r="A1097" t="s">
        <v>1589</v>
      </c>
      <c r="B1097" t="s">
        <v>1590</v>
      </c>
      <c r="C1097">
        <v>96</v>
      </c>
      <c r="D1097" t="s">
        <v>11</v>
      </c>
      <c r="E1097" t="s">
        <v>1450</v>
      </c>
      <c r="F1097">
        <v>39569</v>
      </c>
      <c r="G1097" s="3">
        <v>15000</v>
      </c>
      <c r="H1097" t="s">
        <v>13</v>
      </c>
      <c r="I1097" t="s">
        <v>25</v>
      </c>
      <c r="J1097" t="s">
        <v>1443</v>
      </c>
      <c r="K1097" s="2" t="str">
        <f>TEXT(F1097,"dd/mm/yyyy")</f>
        <v>01/05/2008</v>
      </c>
      <c r="L1097" t="str">
        <f>TEXT(F1097,"yyyymm")</f>
        <v>200805</v>
      </c>
    </row>
    <row r="1098" spans="1:12" x14ac:dyDescent="0.25">
      <c r="A1098" t="s">
        <v>1591</v>
      </c>
      <c r="B1098" t="s">
        <v>1592</v>
      </c>
      <c r="C1098">
        <v>96</v>
      </c>
      <c r="D1098" t="s">
        <v>11</v>
      </c>
      <c r="E1098" t="s">
        <v>1450</v>
      </c>
      <c r="F1098">
        <v>39637</v>
      </c>
      <c r="G1098" s="3">
        <v>9000000</v>
      </c>
      <c r="H1098" t="s">
        <v>13</v>
      </c>
      <c r="I1098" t="s">
        <v>17</v>
      </c>
      <c r="J1098" t="s">
        <v>1443</v>
      </c>
      <c r="K1098" s="2" t="str">
        <f>TEXT(F1098,"dd/mm/yyyy")</f>
        <v>08/07/2008</v>
      </c>
      <c r="L1098" t="str">
        <f>TEXT(F1098,"yyyymm")</f>
        <v>200807</v>
      </c>
    </row>
    <row r="1099" spans="1:12" x14ac:dyDescent="0.25">
      <c r="A1099" t="s">
        <v>1593</v>
      </c>
      <c r="B1099" t="s">
        <v>2402</v>
      </c>
      <c r="C1099">
        <v>96</v>
      </c>
      <c r="D1099" t="s">
        <v>11</v>
      </c>
      <c r="E1099" t="s">
        <v>1553</v>
      </c>
      <c r="F1099">
        <v>39643</v>
      </c>
      <c r="G1099" s="3">
        <v>7000000</v>
      </c>
      <c r="H1099" t="s">
        <v>13</v>
      </c>
      <c r="I1099" t="s">
        <v>187</v>
      </c>
      <c r="J1099" t="s">
        <v>1443</v>
      </c>
      <c r="K1099" s="2" t="str">
        <f>TEXT(F1099,"dd/mm/yyyy")</f>
        <v>14/07/2008</v>
      </c>
      <c r="L1099" t="str">
        <f>TEXT(F1099,"yyyymm")</f>
        <v>200807</v>
      </c>
    </row>
    <row r="1100" spans="1:12" x14ac:dyDescent="0.25">
      <c r="A1100" t="s">
        <v>1594</v>
      </c>
      <c r="B1100" t="s">
        <v>1595</v>
      </c>
      <c r="C1100">
        <v>96</v>
      </c>
      <c r="D1100" t="s">
        <v>30</v>
      </c>
      <c r="E1100" t="s">
        <v>1442</v>
      </c>
      <c r="F1100">
        <v>39646</v>
      </c>
      <c r="G1100" s="3">
        <v>22400000</v>
      </c>
      <c r="H1100" t="s">
        <v>13</v>
      </c>
      <c r="I1100" t="s">
        <v>187</v>
      </c>
      <c r="J1100" t="s">
        <v>1443</v>
      </c>
      <c r="K1100" s="2" t="str">
        <f>TEXT(F1100,"dd/mm/yyyy")</f>
        <v>17/07/2008</v>
      </c>
      <c r="L1100" t="str">
        <f>TEXT(F1100,"yyyymm")</f>
        <v>200807</v>
      </c>
    </row>
    <row r="1101" spans="1:12" x14ac:dyDescent="0.25">
      <c r="A1101" t="s">
        <v>1596</v>
      </c>
      <c r="B1101" t="s">
        <v>1597</v>
      </c>
      <c r="C1101">
        <v>96</v>
      </c>
      <c r="D1101" t="s">
        <v>11</v>
      </c>
      <c r="E1101" t="s">
        <v>1450</v>
      </c>
      <c r="F1101">
        <v>39650</v>
      </c>
      <c r="G1101" s="3">
        <v>1400000</v>
      </c>
      <c r="H1101" t="s">
        <v>13</v>
      </c>
      <c r="I1101" t="s">
        <v>187</v>
      </c>
      <c r="J1101" t="s">
        <v>1443</v>
      </c>
      <c r="K1101" s="2" t="str">
        <f>TEXT(F1101,"dd/mm/yyyy")</f>
        <v>21/07/2008</v>
      </c>
      <c r="L1101" t="str">
        <f>TEXT(F1101,"yyyymm")</f>
        <v>200807</v>
      </c>
    </row>
    <row r="1102" spans="1:12" x14ac:dyDescent="0.25">
      <c r="A1102" t="s">
        <v>1598</v>
      </c>
      <c r="B1102" t="s">
        <v>1599</v>
      </c>
      <c r="C1102">
        <v>7</v>
      </c>
      <c r="D1102" t="s">
        <v>11</v>
      </c>
      <c r="E1102" t="s">
        <v>1600</v>
      </c>
      <c r="F1102">
        <v>39356</v>
      </c>
      <c r="G1102" s="3">
        <v>340000</v>
      </c>
      <c r="H1102" t="s">
        <v>13</v>
      </c>
      <c r="I1102" t="s">
        <v>25</v>
      </c>
      <c r="J1102" t="s">
        <v>1443</v>
      </c>
      <c r="K1102" s="2" t="str">
        <f>TEXT(F1102,"dd/mm/yyyy")</f>
        <v>01/10/2007</v>
      </c>
      <c r="L1102" t="str">
        <f>TEXT(F1102,"yyyymm")</f>
        <v>200710</v>
      </c>
    </row>
    <row r="1103" spans="1:12" x14ac:dyDescent="0.25">
      <c r="A1103" t="s">
        <v>1601</v>
      </c>
      <c r="B1103" t="s">
        <v>2403</v>
      </c>
      <c r="C1103">
        <v>35</v>
      </c>
      <c r="D1103" t="s">
        <v>11</v>
      </c>
      <c r="E1103" t="s">
        <v>1602</v>
      </c>
      <c r="F1103">
        <v>38930</v>
      </c>
      <c r="G1103" s="3">
        <v>12000000</v>
      </c>
      <c r="H1103" t="s">
        <v>13</v>
      </c>
      <c r="I1103" t="s">
        <v>17</v>
      </c>
      <c r="J1103" t="s">
        <v>1603</v>
      </c>
      <c r="K1103" s="2" t="str">
        <f>TEXT(F1103,"dd/mm/yyyy")</f>
        <v>01/08/2006</v>
      </c>
      <c r="L1103" t="str">
        <f>TEXT(F1103,"yyyymm")</f>
        <v>200608</v>
      </c>
    </row>
    <row r="1104" spans="1:12" x14ac:dyDescent="0.25">
      <c r="A1104" t="s">
        <v>1604</v>
      </c>
      <c r="B1104" t="s">
        <v>1605</v>
      </c>
      <c r="C1104">
        <v>4</v>
      </c>
      <c r="D1104" t="s">
        <v>11</v>
      </c>
      <c r="E1104" t="s">
        <v>1606</v>
      </c>
      <c r="F1104">
        <v>39083</v>
      </c>
      <c r="G1104" s="3">
        <v>350000</v>
      </c>
      <c r="H1104" t="s">
        <v>13</v>
      </c>
      <c r="I1104" t="s">
        <v>37</v>
      </c>
      <c r="J1104" t="s">
        <v>1603</v>
      </c>
      <c r="K1104" s="2" t="str">
        <f>TEXT(F1104,"dd/mm/yyyy")</f>
        <v>01/01/2007</v>
      </c>
      <c r="L1104" t="str">
        <f>TEXT(F1104,"yyyymm")</f>
        <v>200701</v>
      </c>
    </row>
    <row r="1105" spans="1:12" x14ac:dyDescent="0.25">
      <c r="A1105" t="s">
        <v>1607</v>
      </c>
      <c r="B1105" t="s">
        <v>1608</v>
      </c>
      <c r="C1105">
        <v>0</v>
      </c>
      <c r="D1105" t="s">
        <v>11</v>
      </c>
      <c r="E1105" t="s">
        <v>1609</v>
      </c>
      <c r="F1105">
        <v>39356</v>
      </c>
      <c r="G1105" s="3">
        <v>9500000</v>
      </c>
      <c r="H1105" t="s">
        <v>13</v>
      </c>
      <c r="I1105" t="s">
        <v>21</v>
      </c>
      <c r="J1105" t="s">
        <v>1603</v>
      </c>
      <c r="K1105" s="2" t="str">
        <f>TEXT(F1105,"dd/mm/yyyy")</f>
        <v>01/10/2007</v>
      </c>
      <c r="L1105" t="str">
        <f>TEXT(F1105,"yyyymm")</f>
        <v>200710</v>
      </c>
    </row>
    <row r="1106" spans="1:12" x14ac:dyDescent="0.25">
      <c r="A1106" t="s">
        <v>1610</v>
      </c>
      <c r="B1106" t="s">
        <v>1611</v>
      </c>
      <c r="C1106">
        <v>96</v>
      </c>
      <c r="D1106" t="s">
        <v>11</v>
      </c>
      <c r="E1106" t="s">
        <v>1612</v>
      </c>
      <c r="F1106">
        <v>39356</v>
      </c>
      <c r="G1106" s="3">
        <v>300000000</v>
      </c>
      <c r="H1106" t="s">
        <v>13</v>
      </c>
      <c r="I1106" t="s">
        <v>17</v>
      </c>
      <c r="J1106" t="s">
        <v>1603</v>
      </c>
      <c r="K1106" s="2" t="str">
        <f>TEXT(F1106,"dd/mm/yyyy")</f>
        <v>01/10/2007</v>
      </c>
      <c r="L1106" t="str">
        <f>TEXT(F1106,"yyyymm")</f>
        <v>200710</v>
      </c>
    </row>
    <row r="1107" spans="1:12" x14ac:dyDescent="0.25">
      <c r="A1107" t="s">
        <v>1613</v>
      </c>
      <c r="B1107" t="s">
        <v>1611</v>
      </c>
      <c r="C1107">
        <v>96</v>
      </c>
      <c r="D1107" t="s">
        <v>11</v>
      </c>
      <c r="E1107" t="s">
        <v>1612</v>
      </c>
      <c r="F1107">
        <v>39598</v>
      </c>
      <c r="G1107" s="3">
        <v>9900000</v>
      </c>
      <c r="H1107" t="s">
        <v>13</v>
      </c>
      <c r="I1107" t="s">
        <v>17</v>
      </c>
      <c r="J1107" t="s">
        <v>1603</v>
      </c>
      <c r="K1107" s="2" t="str">
        <f>TEXT(F1107,"dd/mm/yyyy")</f>
        <v>30/05/2008</v>
      </c>
      <c r="L1107" t="str">
        <f>TEXT(F1107,"yyyymm")</f>
        <v>200805</v>
      </c>
    </row>
    <row r="1108" spans="1:12" x14ac:dyDescent="0.25">
      <c r="A1108" t="s">
        <v>1614</v>
      </c>
      <c r="B1108" t="s">
        <v>1615</v>
      </c>
      <c r="C1108">
        <v>24</v>
      </c>
      <c r="D1108" t="s">
        <v>30</v>
      </c>
      <c r="E1108" t="s">
        <v>1612</v>
      </c>
      <c r="F1108">
        <v>38397</v>
      </c>
      <c r="G1108" s="3">
        <v>6000000</v>
      </c>
      <c r="H1108" t="s">
        <v>13</v>
      </c>
      <c r="I1108" t="s">
        <v>17</v>
      </c>
      <c r="J1108" t="s">
        <v>1603</v>
      </c>
      <c r="K1108" s="2" t="str">
        <f>TEXT(F1108,"dd/mm/yyyy")</f>
        <v>14/02/2005</v>
      </c>
      <c r="L1108" t="str">
        <f>TEXT(F1108,"yyyymm")</f>
        <v>200502</v>
      </c>
    </row>
    <row r="1109" spans="1:12" x14ac:dyDescent="0.25">
      <c r="A1109" t="s">
        <v>1616</v>
      </c>
      <c r="B1109" t="s">
        <v>1615</v>
      </c>
      <c r="C1109">
        <v>24</v>
      </c>
      <c r="D1109" t="s">
        <v>30</v>
      </c>
      <c r="E1109" t="s">
        <v>1612</v>
      </c>
      <c r="F1109">
        <v>39000</v>
      </c>
      <c r="G1109" s="3">
        <v>10000000</v>
      </c>
      <c r="H1109" t="s">
        <v>13</v>
      </c>
      <c r="I1109" t="s">
        <v>14</v>
      </c>
      <c r="J1109" t="s">
        <v>1603</v>
      </c>
      <c r="K1109" s="2" t="str">
        <f>TEXT(F1109,"dd/mm/yyyy")</f>
        <v>10/10/2006</v>
      </c>
      <c r="L1109" t="str">
        <f>TEXT(F1109,"yyyymm")</f>
        <v>200610</v>
      </c>
    </row>
    <row r="1110" spans="1:12" x14ac:dyDescent="0.25">
      <c r="A1110" t="s">
        <v>1617</v>
      </c>
      <c r="B1110" t="s">
        <v>1615</v>
      </c>
      <c r="C1110">
        <v>24</v>
      </c>
      <c r="D1110" t="s">
        <v>30</v>
      </c>
      <c r="E1110" t="s">
        <v>1612</v>
      </c>
      <c r="F1110">
        <v>39545</v>
      </c>
      <c r="G1110" s="3">
        <v>4000000</v>
      </c>
      <c r="H1110" t="s">
        <v>13</v>
      </c>
      <c r="I1110" t="s">
        <v>21</v>
      </c>
      <c r="J1110" t="s">
        <v>1603</v>
      </c>
      <c r="K1110" s="2" t="str">
        <f>TEXT(F1110,"dd/mm/yyyy")</f>
        <v>07/04/2008</v>
      </c>
      <c r="L1110" t="str">
        <f>TEXT(F1110,"yyyymm")</f>
        <v>200804</v>
      </c>
    </row>
    <row r="1111" spans="1:12" x14ac:dyDescent="0.25">
      <c r="A1111" t="s">
        <v>1618</v>
      </c>
      <c r="B1111" t="s">
        <v>1619</v>
      </c>
      <c r="C1111">
        <v>1</v>
      </c>
      <c r="D1111" t="s">
        <v>11</v>
      </c>
      <c r="E1111" t="s">
        <v>1620</v>
      </c>
      <c r="F1111">
        <v>39457</v>
      </c>
      <c r="G1111" s="3">
        <v>20000</v>
      </c>
      <c r="H1111" t="s">
        <v>13</v>
      </c>
      <c r="I1111" t="s">
        <v>25</v>
      </c>
      <c r="J1111" t="s">
        <v>1621</v>
      </c>
      <c r="K1111" s="2" t="str">
        <f>TEXT(F1111,"dd/mm/yyyy")</f>
        <v>10/01/2008</v>
      </c>
      <c r="L1111" t="str">
        <f>TEXT(F1111,"yyyymm")</f>
        <v>200801</v>
      </c>
    </row>
    <row r="1112" spans="1:12" x14ac:dyDescent="0.25">
      <c r="A1112" t="s">
        <v>1622</v>
      </c>
      <c r="B1112" t="s">
        <v>1623</v>
      </c>
      <c r="C1112">
        <v>8</v>
      </c>
      <c r="D1112" t="s">
        <v>11</v>
      </c>
      <c r="E1112" t="s">
        <v>1624</v>
      </c>
      <c r="F1112">
        <v>39326</v>
      </c>
      <c r="G1112" s="3">
        <v>1050000</v>
      </c>
      <c r="H1112" t="s">
        <v>13</v>
      </c>
      <c r="I1112" t="s">
        <v>17</v>
      </c>
      <c r="J1112" t="s">
        <v>1621</v>
      </c>
      <c r="K1112" s="2" t="str">
        <f>TEXT(F1112,"dd/mm/yyyy")</f>
        <v>01/09/2007</v>
      </c>
      <c r="L1112" t="str">
        <f>TEXT(F1112,"yyyymm")</f>
        <v>200709</v>
      </c>
    </row>
    <row r="1113" spans="1:12" x14ac:dyDescent="0.25">
      <c r="A1113" t="s">
        <v>1625</v>
      </c>
      <c r="B1113" t="s">
        <v>1623</v>
      </c>
      <c r="C1113">
        <v>8</v>
      </c>
      <c r="D1113" t="s">
        <v>11</v>
      </c>
      <c r="E1113" t="s">
        <v>1624</v>
      </c>
      <c r="F1113">
        <v>38961</v>
      </c>
      <c r="G1113" s="3">
        <v>25000</v>
      </c>
      <c r="H1113" t="s">
        <v>13</v>
      </c>
      <c r="I1113" t="s">
        <v>25</v>
      </c>
      <c r="J1113" t="s">
        <v>1621</v>
      </c>
      <c r="K1113" s="2" t="str">
        <f>TEXT(F1113,"dd/mm/yyyy")</f>
        <v>01/09/2006</v>
      </c>
      <c r="L1113" t="str">
        <f>TEXT(F1113,"yyyymm")</f>
        <v>200609</v>
      </c>
    </row>
    <row r="1114" spans="1:12" x14ac:dyDescent="0.25">
      <c r="A1114" t="s">
        <v>1626</v>
      </c>
      <c r="B1114" t="s">
        <v>2404</v>
      </c>
      <c r="C1114">
        <v>45</v>
      </c>
      <c r="D1114" t="s">
        <v>11</v>
      </c>
      <c r="E1114" t="s">
        <v>1627</v>
      </c>
      <c r="F1114">
        <v>39387</v>
      </c>
      <c r="G1114" s="3">
        <v>10000000</v>
      </c>
      <c r="H1114" t="s">
        <v>13</v>
      </c>
      <c r="I1114" t="s">
        <v>14</v>
      </c>
      <c r="J1114" t="s">
        <v>1628</v>
      </c>
      <c r="K1114" s="2" t="str">
        <f>TEXT(F1114,"dd/mm/yyyy")</f>
        <v>01/11/2007</v>
      </c>
      <c r="L1114" t="str">
        <f>TEXT(F1114,"yyyymm")</f>
        <v>200711</v>
      </c>
    </row>
    <row r="1115" spans="1:12" x14ac:dyDescent="0.25">
      <c r="A1115" t="s">
        <v>1629</v>
      </c>
      <c r="B1115" t="s">
        <v>2405</v>
      </c>
      <c r="C1115">
        <v>9</v>
      </c>
      <c r="D1115" t="s">
        <v>11</v>
      </c>
      <c r="E1115" t="s">
        <v>1630</v>
      </c>
      <c r="F1115">
        <v>39538</v>
      </c>
      <c r="G1115" s="3">
        <v>600000</v>
      </c>
      <c r="H1115" t="s">
        <v>13</v>
      </c>
      <c r="I1115" t="s">
        <v>37</v>
      </c>
      <c r="J1115" t="s">
        <v>1631</v>
      </c>
      <c r="K1115" s="2" t="str">
        <f>TEXT(F1115,"dd/mm/yyyy")</f>
        <v>31/03/2008</v>
      </c>
      <c r="L1115" t="str">
        <f>TEXT(F1115,"yyyymm")</f>
        <v>200803</v>
      </c>
    </row>
    <row r="1116" spans="1:12" x14ac:dyDescent="0.25">
      <c r="A1116" t="s">
        <v>1632</v>
      </c>
      <c r="B1116" t="s">
        <v>2406</v>
      </c>
      <c r="C1116">
        <v>96</v>
      </c>
      <c r="D1116" t="s">
        <v>486</v>
      </c>
      <c r="E1116" t="s">
        <v>1633</v>
      </c>
      <c r="F1116">
        <v>39584</v>
      </c>
      <c r="G1116" s="3">
        <v>5000000</v>
      </c>
      <c r="H1116" t="s">
        <v>13</v>
      </c>
      <c r="I1116" t="s">
        <v>14</v>
      </c>
      <c r="J1116" t="s">
        <v>18</v>
      </c>
      <c r="K1116" s="2" t="str">
        <f>TEXT(F1116,"dd/mm/yyyy")</f>
        <v>16/05/2008</v>
      </c>
      <c r="L1116" t="str">
        <f>TEXT(F1116,"yyyymm")</f>
        <v>200805</v>
      </c>
    </row>
    <row r="1117" spans="1:12" x14ac:dyDescent="0.25">
      <c r="A1117" t="s">
        <v>1634</v>
      </c>
      <c r="B1117" t="s">
        <v>2407</v>
      </c>
      <c r="C1117">
        <v>24</v>
      </c>
      <c r="D1117" t="s">
        <v>822</v>
      </c>
      <c r="E1117" t="s">
        <v>1633</v>
      </c>
      <c r="F1117">
        <v>39387</v>
      </c>
      <c r="G1117" s="3">
        <v>1250000</v>
      </c>
      <c r="H1117" t="s">
        <v>13</v>
      </c>
      <c r="I1117" t="s">
        <v>25</v>
      </c>
      <c r="J1117" t="s">
        <v>18</v>
      </c>
      <c r="K1117" s="2" t="str">
        <f>TEXT(F1117,"dd/mm/yyyy")</f>
        <v>01/11/2007</v>
      </c>
      <c r="L1117" t="str">
        <f>TEXT(F1117,"yyyymm")</f>
        <v>200711</v>
      </c>
    </row>
    <row r="1118" spans="1:12" x14ac:dyDescent="0.25">
      <c r="A1118" t="s">
        <v>1635</v>
      </c>
      <c r="B1118" t="s">
        <v>1636</v>
      </c>
      <c r="C1118">
        <v>300</v>
      </c>
      <c r="D1118" t="s">
        <v>11</v>
      </c>
      <c r="E1118" t="s">
        <v>1637</v>
      </c>
      <c r="F1118">
        <v>39203</v>
      </c>
      <c r="G1118" s="3">
        <v>30000000</v>
      </c>
      <c r="H1118" t="s">
        <v>13</v>
      </c>
      <c r="I1118" t="s">
        <v>21</v>
      </c>
      <c r="J1118" t="s">
        <v>1638</v>
      </c>
      <c r="K1118" s="2" t="str">
        <f>TEXT(F1118,"dd/mm/yyyy")</f>
        <v>01/05/2007</v>
      </c>
      <c r="L1118" t="str">
        <f>TEXT(F1118,"yyyymm")</f>
        <v>200705</v>
      </c>
    </row>
    <row r="1119" spans="1:12" x14ac:dyDescent="0.25">
      <c r="A1119" t="s">
        <v>1639</v>
      </c>
      <c r="B1119" t="s">
        <v>1636</v>
      </c>
      <c r="C1119">
        <v>300</v>
      </c>
      <c r="D1119" t="s">
        <v>11</v>
      </c>
      <c r="E1119" t="s">
        <v>1637</v>
      </c>
      <c r="F1119">
        <v>38008</v>
      </c>
      <c r="G1119" s="3">
        <v>7000000</v>
      </c>
      <c r="H1119" t="s">
        <v>13</v>
      </c>
      <c r="I1119" t="s">
        <v>17</v>
      </c>
      <c r="J1119" t="s">
        <v>1638</v>
      </c>
      <c r="K1119" s="2" t="str">
        <f>TEXT(F1119,"dd/mm/yyyy")</f>
        <v>22/01/2004</v>
      </c>
      <c r="L1119" t="str">
        <f>TEXT(F1119,"yyyymm")</f>
        <v>200401</v>
      </c>
    </row>
    <row r="1120" spans="1:12" x14ac:dyDescent="0.25">
      <c r="A1120" t="s">
        <v>1640</v>
      </c>
      <c r="B1120" t="s">
        <v>1636</v>
      </c>
      <c r="C1120">
        <v>300</v>
      </c>
      <c r="D1120" t="s">
        <v>11</v>
      </c>
      <c r="E1120" t="s">
        <v>1637</v>
      </c>
      <c r="F1120">
        <v>38470</v>
      </c>
      <c r="G1120" s="3">
        <v>18000000</v>
      </c>
      <c r="H1120" t="s">
        <v>13</v>
      </c>
      <c r="I1120" t="s">
        <v>14</v>
      </c>
      <c r="J1120" t="s">
        <v>1638</v>
      </c>
      <c r="K1120" s="2" t="str">
        <f>TEXT(F1120,"dd/mm/yyyy")</f>
        <v>28/04/2005</v>
      </c>
      <c r="L1120" t="str">
        <f>TEXT(F1120,"yyyymm")</f>
        <v>200504</v>
      </c>
    </row>
    <row r="1121" spans="1:12" x14ac:dyDescent="0.25">
      <c r="A1121" t="s">
        <v>1641</v>
      </c>
      <c r="B1121" t="s">
        <v>1642</v>
      </c>
      <c r="C1121">
        <v>96</v>
      </c>
      <c r="D1121" t="s">
        <v>486</v>
      </c>
      <c r="E1121" t="s">
        <v>1643</v>
      </c>
      <c r="F1121">
        <v>39142</v>
      </c>
      <c r="G1121" s="3">
        <v>1500000</v>
      </c>
      <c r="H1121" t="s">
        <v>13</v>
      </c>
      <c r="I1121" t="s">
        <v>37</v>
      </c>
      <c r="J1121" t="s">
        <v>1638</v>
      </c>
      <c r="K1121" s="2" t="str">
        <f>TEXT(F1121,"dd/mm/yyyy")</f>
        <v>01/03/2007</v>
      </c>
      <c r="L1121" t="str">
        <f>TEXT(F1121,"yyyymm")</f>
        <v>200703</v>
      </c>
    </row>
    <row r="1122" spans="1:12" x14ac:dyDescent="0.25">
      <c r="A1122" t="s">
        <v>1641</v>
      </c>
      <c r="B1122" t="s">
        <v>1642</v>
      </c>
      <c r="C1122">
        <v>96</v>
      </c>
      <c r="D1122" t="s">
        <v>486</v>
      </c>
      <c r="E1122" t="s">
        <v>1643</v>
      </c>
      <c r="F1122">
        <v>39609</v>
      </c>
      <c r="G1122" s="3">
        <v>6500000</v>
      </c>
      <c r="H1122" t="s">
        <v>13</v>
      </c>
      <c r="I1122" t="s">
        <v>17</v>
      </c>
      <c r="J1122" t="s">
        <v>1638</v>
      </c>
      <c r="K1122" s="2" t="str">
        <f>TEXT(F1122,"dd/mm/yyyy")</f>
        <v>10/06/2008</v>
      </c>
      <c r="L1122" t="str">
        <f>TEXT(F1122,"yyyymm")</f>
        <v>200806</v>
      </c>
    </row>
    <row r="1123" spans="1:12" x14ac:dyDescent="0.25">
      <c r="A1123" t="s">
        <v>1644</v>
      </c>
      <c r="B1123" t="s">
        <v>1645</v>
      </c>
      <c r="C1123">
        <v>10</v>
      </c>
      <c r="D1123" t="s">
        <v>11</v>
      </c>
      <c r="E1123" t="s">
        <v>1646</v>
      </c>
      <c r="F1123">
        <v>39560</v>
      </c>
      <c r="G1123" s="3">
        <v>1200000</v>
      </c>
      <c r="H1123" t="s">
        <v>13</v>
      </c>
      <c r="I1123" t="s">
        <v>17</v>
      </c>
      <c r="J1123" t="s">
        <v>1638</v>
      </c>
      <c r="K1123" s="2" t="str">
        <f>TEXT(F1123,"dd/mm/yyyy")</f>
        <v>22/04/2008</v>
      </c>
      <c r="L1123" t="str">
        <f>TEXT(F1123,"yyyymm")</f>
        <v>200804</v>
      </c>
    </row>
    <row r="1124" spans="1:12" x14ac:dyDescent="0.25">
      <c r="A1124" t="s">
        <v>1647</v>
      </c>
      <c r="B1124" t="s">
        <v>2408</v>
      </c>
      <c r="C1124">
        <v>96</v>
      </c>
      <c r="D1124" t="s">
        <v>18</v>
      </c>
      <c r="E1124" t="s">
        <v>1648</v>
      </c>
      <c r="F1124">
        <v>39497</v>
      </c>
      <c r="G1124" s="3">
        <v>10000000</v>
      </c>
      <c r="H1124" t="s">
        <v>13</v>
      </c>
      <c r="I1124" t="s">
        <v>14</v>
      </c>
      <c r="J1124" t="s">
        <v>1638</v>
      </c>
      <c r="K1124" s="2" t="str">
        <f>TEXT(F1124,"dd/mm/yyyy")</f>
        <v>19/02/2008</v>
      </c>
      <c r="L1124" t="str">
        <f>TEXT(F1124,"yyyymm")</f>
        <v>200802</v>
      </c>
    </row>
    <row r="1125" spans="1:12" x14ac:dyDescent="0.25">
      <c r="A1125" t="s">
        <v>1647</v>
      </c>
      <c r="B1125" t="s">
        <v>2408</v>
      </c>
      <c r="C1125">
        <v>96</v>
      </c>
      <c r="D1125" t="s">
        <v>18</v>
      </c>
      <c r="E1125" t="s">
        <v>1648</v>
      </c>
      <c r="F1125">
        <v>39583</v>
      </c>
      <c r="G1125" s="3">
        <v>54000000</v>
      </c>
      <c r="H1125" t="s">
        <v>13</v>
      </c>
      <c r="I1125" t="s">
        <v>21</v>
      </c>
      <c r="J1125" t="s">
        <v>1638</v>
      </c>
      <c r="K1125" s="2" t="str">
        <f>TEXT(F1125,"dd/mm/yyyy")</f>
        <v>15/05/2008</v>
      </c>
      <c r="L1125" t="str">
        <f>TEXT(F1125,"yyyymm")</f>
        <v>200805</v>
      </c>
    </row>
    <row r="1126" spans="1:12" x14ac:dyDescent="0.25">
      <c r="A1126" t="s">
        <v>1649</v>
      </c>
      <c r="B1126" t="s">
        <v>2409</v>
      </c>
      <c r="C1126">
        <v>26</v>
      </c>
      <c r="D1126" t="s">
        <v>11</v>
      </c>
      <c r="E1126" t="s">
        <v>1650</v>
      </c>
      <c r="F1126">
        <v>39185</v>
      </c>
      <c r="G1126" s="3">
        <v>200000</v>
      </c>
      <c r="H1126" t="s">
        <v>13</v>
      </c>
      <c r="I1126" t="s">
        <v>17</v>
      </c>
      <c r="J1126" t="s">
        <v>1638</v>
      </c>
      <c r="K1126" s="2" t="str">
        <f>TEXT(F1126,"dd/mm/yyyy")</f>
        <v>13/04/2007</v>
      </c>
      <c r="L1126" t="str">
        <f>TEXT(F1126,"yyyymm")</f>
        <v>200704</v>
      </c>
    </row>
    <row r="1127" spans="1:12" x14ac:dyDescent="0.25">
      <c r="A1127" t="s">
        <v>1651</v>
      </c>
      <c r="B1127" t="s">
        <v>2410</v>
      </c>
      <c r="C1127">
        <v>4</v>
      </c>
      <c r="D1127" t="s">
        <v>11</v>
      </c>
      <c r="E1127" t="s">
        <v>1652</v>
      </c>
      <c r="F1127">
        <v>39234</v>
      </c>
      <c r="G1127" s="3">
        <v>300000</v>
      </c>
      <c r="H1127" t="s">
        <v>13</v>
      </c>
      <c r="I1127" t="s">
        <v>37</v>
      </c>
      <c r="J1127" t="s">
        <v>1638</v>
      </c>
      <c r="K1127" s="2" t="str">
        <f>TEXT(F1127,"dd/mm/yyyy")</f>
        <v>01/06/2007</v>
      </c>
      <c r="L1127" t="str">
        <f>TEXT(F1127,"yyyymm")</f>
        <v>200706</v>
      </c>
    </row>
    <row r="1128" spans="1:12" x14ac:dyDescent="0.25">
      <c r="A1128" t="s">
        <v>1653</v>
      </c>
      <c r="B1128" t="s">
        <v>1654</v>
      </c>
      <c r="C1128">
        <v>45</v>
      </c>
      <c r="D1128" t="s">
        <v>822</v>
      </c>
      <c r="E1128" t="s">
        <v>1652</v>
      </c>
      <c r="F1128">
        <v>38741</v>
      </c>
      <c r="G1128" s="3">
        <v>6400000</v>
      </c>
      <c r="H1128" t="s">
        <v>13</v>
      </c>
      <c r="I1128" t="s">
        <v>17</v>
      </c>
      <c r="J1128" t="s">
        <v>1638</v>
      </c>
      <c r="K1128" s="2" t="str">
        <f>TEXT(F1128,"dd/mm/yyyy")</f>
        <v>24/01/2006</v>
      </c>
      <c r="L1128" t="str">
        <f>TEXT(F1128,"yyyymm")</f>
        <v>200601</v>
      </c>
    </row>
    <row r="1129" spans="1:12" x14ac:dyDescent="0.25">
      <c r="A1129" t="s">
        <v>1655</v>
      </c>
      <c r="B1129" t="s">
        <v>1654</v>
      </c>
      <c r="C1129">
        <v>45</v>
      </c>
      <c r="D1129" t="s">
        <v>822</v>
      </c>
      <c r="E1129" t="s">
        <v>1652</v>
      </c>
      <c r="F1129">
        <v>39106</v>
      </c>
      <c r="G1129" s="3">
        <v>9100000</v>
      </c>
      <c r="H1129" t="s">
        <v>13</v>
      </c>
      <c r="I1129" t="s">
        <v>14</v>
      </c>
      <c r="J1129" t="s">
        <v>1638</v>
      </c>
      <c r="K1129" s="2" t="str">
        <f>TEXT(F1129,"dd/mm/yyyy")</f>
        <v>24/01/2007</v>
      </c>
      <c r="L1129" t="str">
        <f>TEXT(F1129,"yyyymm")</f>
        <v>200701</v>
      </c>
    </row>
    <row r="1130" spans="1:12" x14ac:dyDescent="0.25">
      <c r="A1130" t="s">
        <v>1656</v>
      </c>
      <c r="B1130" t="s">
        <v>1654</v>
      </c>
      <c r="C1130">
        <v>45</v>
      </c>
      <c r="D1130" t="s">
        <v>822</v>
      </c>
      <c r="E1130" t="s">
        <v>1652</v>
      </c>
      <c r="F1130">
        <v>39623</v>
      </c>
      <c r="G1130" s="3">
        <v>10000000</v>
      </c>
      <c r="H1130" t="s">
        <v>13</v>
      </c>
      <c r="I1130" t="s">
        <v>21</v>
      </c>
      <c r="J1130" t="s">
        <v>1638</v>
      </c>
      <c r="K1130" s="2" t="str">
        <f>TEXT(F1130,"dd/mm/yyyy")</f>
        <v>24/06/2008</v>
      </c>
      <c r="L1130" t="str">
        <f>TEXT(F1130,"yyyymm")</f>
        <v>200806</v>
      </c>
    </row>
    <row r="1131" spans="1:12" x14ac:dyDescent="0.25">
      <c r="A1131" t="s">
        <v>1657</v>
      </c>
      <c r="B1131" t="s">
        <v>2411</v>
      </c>
      <c r="C1131">
        <v>6</v>
      </c>
      <c r="D1131" t="s">
        <v>11</v>
      </c>
      <c r="E1131" t="s">
        <v>1658</v>
      </c>
      <c r="F1131">
        <v>39637</v>
      </c>
      <c r="G1131" s="3">
        <v>570000</v>
      </c>
      <c r="H1131" t="s">
        <v>13</v>
      </c>
      <c r="I1131" t="s">
        <v>17</v>
      </c>
      <c r="J1131" t="s">
        <v>1659</v>
      </c>
      <c r="K1131" s="2" t="str">
        <f>TEXT(F1131,"dd/mm/yyyy")</f>
        <v>08/07/2008</v>
      </c>
      <c r="L1131" t="str">
        <f>TEXT(F1131,"yyyymm")</f>
        <v>200807</v>
      </c>
    </row>
    <row r="1132" spans="1:12" x14ac:dyDescent="0.25">
      <c r="A1132" t="s">
        <v>1660</v>
      </c>
      <c r="B1132" t="s">
        <v>2412</v>
      </c>
      <c r="C1132">
        <v>96</v>
      </c>
      <c r="D1132" t="s">
        <v>11</v>
      </c>
      <c r="E1132" t="s">
        <v>1661</v>
      </c>
      <c r="F1132">
        <v>38777</v>
      </c>
      <c r="G1132" s="3">
        <v>27400000</v>
      </c>
      <c r="H1132" t="s">
        <v>13</v>
      </c>
      <c r="I1132" t="s">
        <v>17</v>
      </c>
      <c r="J1132" t="s">
        <v>1662</v>
      </c>
      <c r="K1132" s="2" t="str">
        <f>TEXT(F1132,"dd/mm/yyyy")</f>
        <v>01/03/2006</v>
      </c>
      <c r="L1132" t="str">
        <f>TEXT(F1132,"yyyymm")</f>
        <v>200603</v>
      </c>
    </row>
    <row r="1133" spans="1:12" x14ac:dyDescent="0.25">
      <c r="A1133" t="s">
        <v>1663</v>
      </c>
      <c r="B1133" t="s">
        <v>1664</v>
      </c>
      <c r="C1133">
        <v>6</v>
      </c>
      <c r="D1133" t="s">
        <v>11</v>
      </c>
      <c r="E1133" t="s">
        <v>1665</v>
      </c>
      <c r="F1133">
        <v>39128</v>
      </c>
      <c r="G1133" s="3">
        <v>1500000</v>
      </c>
      <c r="H1133" t="s">
        <v>13</v>
      </c>
      <c r="I1133" t="s">
        <v>17</v>
      </c>
      <c r="J1133" t="s">
        <v>1666</v>
      </c>
      <c r="K1133" s="2" t="str">
        <f>TEXT(F1133,"dd/mm/yyyy")</f>
        <v>15/02/2007</v>
      </c>
      <c r="L1133" t="str">
        <f>TEXT(F1133,"yyyymm")</f>
        <v>200702</v>
      </c>
    </row>
    <row r="1134" spans="1:12" x14ac:dyDescent="0.25">
      <c r="A1134" t="s">
        <v>1667</v>
      </c>
      <c r="B1134" t="s">
        <v>1668</v>
      </c>
      <c r="C1134">
        <v>96</v>
      </c>
      <c r="D1134" t="s">
        <v>11</v>
      </c>
      <c r="E1134" t="s">
        <v>1669</v>
      </c>
      <c r="F1134">
        <v>39387</v>
      </c>
      <c r="G1134" s="3">
        <v>2500000</v>
      </c>
      <c r="H1134" t="s">
        <v>13</v>
      </c>
      <c r="I1134" t="s">
        <v>21</v>
      </c>
      <c r="J1134" t="s">
        <v>1666</v>
      </c>
      <c r="K1134" s="2" t="str">
        <f>TEXT(F1134,"dd/mm/yyyy")</f>
        <v>01/11/2007</v>
      </c>
      <c r="L1134" t="str">
        <f>TEXT(F1134,"yyyymm")</f>
        <v>200711</v>
      </c>
    </row>
    <row r="1135" spans="1:12" x14ac:dyDescent="0.25">
      <c r="A1135" t="s">
        <v>1670</v>
      </c>
      <c r="B1135" t="s">
        <v>1668</v>
      </c>
      <c r="C1135">
        <v>96</v>
      </c>
      <c r="D1135" t="s">
        <v>11</v>
      </c>
      <c r="E1135" t="s">
        <v>1669</v>
      </c>
      <c r="F1135">
        <v>38899</v>
      </c>
      <c r="G1135" s="3">
        <v>2000000</v>
      </c>
      <c r="H1135" t="s">
        <v>13</v>
      </c>
      <c r="I1135" t="s">
        <v>14</v>
      </c>
      <c r="J1135" t="s">
        <v>1666</v>
      </c>
      <c r="K1135" s="2" t="str">
        <f>TEXT(F1135,"dd/mm/yyyy")</f>
        <v>01/07/2006</v>
      </c>
      <c r="L1135" t="str">
        <f>TEXT(F1135,"yyyymm")</f>
        <v>200607</v>
      </c>
    </row>
    <row r="1136" spans="1:12" x14ac:dyDescent="0.25">
      <c r="A1136" t="s">
        <v>1671</v>
      </c>
      <c r="B1136" t="s">
        <v>1674</v>
      </c>
      <c r="C1136">
        <v>96</v>
      </c>
      <c r="D1136" t="s">
        <v>30</v>
      </c>
      <c r="E1136" t="s">
        <v>1672</v>
      </c>
      <c r="F1136">
        <v>38602</v>
      </c>
      <c r="G1136" s="3">
        <v>7000000</v>
      </c>
      <c r="H1136" t="s">
        <v>13</v>
      </c>
      <c r="I1136" t="s">
        <v>17</v>
      </c>
      <c r="J1136" t="s">
        <v>1666</v>
      </c>
      <c r="K1136" s="2" t="str">
        <f>TEXT(F1136,"dd/mm/yyyy")</f>
        <v>07/09/2005</v>
      </c>
      <c r="L1136" t="str">
        <f>TEXT(F1136,"yyyymm")</f>
        <v>200509</v>
      </c>
    </row>
    <row r="1137" spans="1:12" x14ac:dyDescent="0.25">
      <c r="A1137" t="s">
        <v>1673</v>
      </c>
      <c r="B1137" t="s">
        <v>1674</v>
      </c>
      <c r="C1137">
        <v>96</v>
      </c>
      <c r="D1137" t="s">
        <v>30</v>
      </c>
      <c r="E1137" t="s">
        <v>1672</v>
      </c>
      <c r="F1137">
        <v>38930</v>
      </c>
      <c r="G1137" s="3">
        <v>20000000</v>
      </c>
      <c r="H1137" t="s">
        <v>13</v>
      </c>
      <c r="I1137" t="s">
        <v>14</v>
      </c>
      <c r="J1137" t="s">
        <v>1666</v>
      </c>
      <c r="K1137" s="2" t="str">
        <f>TEXT(F1137,"dd/mm/yyyy")</f>
        <v>01/08/2006</v>
      </c>
      <c r="L1137" t="str">
        <f>TEXT(F1137,"yyyymm")</f>
        <v>200608</v>
      </c>
    </row>
    <row r="1138" spans="1:12" x14ac:dyDescent="0.25">
      <c r="A1138" t="s">
        <v>1673</v>
      </c>
      <c r="B1138" t="s">
        <v>1674</v>
      </c>
      <c r="C1138">
        <v>96</v>
      </c>
      <c r="D1138" t="s">
        <v>30</v>
      </c>
      <c r="E1138" t="s">
        <v>1672</v>
      </c>
      <c r="F1138">
        <v>39532</v>
      </c>
      <c r="G1138" s="3">
        <v>10000000</v>
      </c>
      <c r="H1138" t="s">
        <v>13</v>
      </c>
      <c r="I1138" t="s">
        <v>21</v>
      </c>
      <c r="J1138" t="s">
        <v>1666</v>
      </c>
      <c r="K1138" s="2" t="str">
        <f>TEXT(F1138,"dd/mm/yyyy")</f>
        <v>25/03/2008</v>
      </c>
      <c r="L1138" t="str">
        <f>TEXT(F1138,"yyyymm")</f>
        <v>200803</v>
      </c>
    </row>
    <row r="1139" spans="1:12" x14ac:dyDescent="0.25">
      <c r="A1139" t="s">
        <v>1675</v>
      </c>
      <c r="B1139" t="s">
        <v>1676</v>
      </c>
      <c r="C1139">
        <v>96</v>
      </c>
      <c r="D1139" t="s">
        <v>11</v>
      </c>
      <c r="E1139" t="s">
        <v>1677</v>
      </c>
      <c r="F1139">
        <v>39618</v>
      </c>
      <c r="G1139" s="3">
        <v>11000000</v>
      </c>
      <c r="H1139" t="s">
        <v>13</v>
      </c>
      <c r="I1139" t="s">
        <v>14</v>
      </c>
      <c r="J1139" t="s">
        <v>1666</v>
      </c>
      <c r="K1139" s="2" t="str">
        <f>TEXT(F1139,"dd/mm/yyyy")</f>
        <v>19/06/2008</v>
      </c>
      <c r="L1139" t="str">
        <f>TEXT(F1139,"yyyymm")</f>
        <v>200806</v>
      </c>
    </row>
    <row r="1140" spans="1:12" x14ac:dyDescent="0.25">
      <c r="A1140" t="s">
        <v>1678</v>
      </c>
      <c r="B1140" t="s">
        <v>2413</v>
      </c>
      <c r="C1140">
        <v>96</v>
      </c>
      <c r="D1140" t="s">
        <v>11</v>
      </c>
      <c r="E1140" t="s">
        <v>1677</v>
      </c>
      <c r="F1140">
        <v>39637</v>
      </c>
      <c r="G1140" s="3">
        <v>75000000</v>
      </c>
      <c r="H1140" t="s">
        <v>13</v>
      </c>
      <c r="I1140" t="s">
        <v>187</v>
      </c>
      <c r="J1140" t="s">
        <v>1666</v>
      </c>
      <c r="K1140" s="2" t="str">
        <f>TEXT(F1140,"dd/mm/yyyy")</f>
        <v>08/07/2008</v>
      </c>
      <c r="L1140" t="str">
        <f>TEXT(F1140,"yyyymm")</f>
        <v>200807</v>
      </c>
    </row>
    <row r="1141" spans="1:12" x14ac:dyDescent="0.25">
      <c r="A1141" t="s">
        <v>1679</v>
      </c>
      <c r="B1141" t="s">
        <v>1680</v>
      </c>
      <c r="C1141">
        <v>96</v>
      </c>
      <c r="D1141" t="s">
        <v>11</v>
      </c>
      <c r="E1141" t="s">
        <v>1681</v>
      </c>
      <c r="F1141">
        <v>39645</v>
      </c>
      <c r="G1141" s="3">
        <v>200000</v>
      </c>
      <c r="H1141" t="s">
        <v>13</v>
      </c>
      <c r="I1141" t="s">
        <v>187</v>
      </c>
      <c r="J1141" t="s">
        <v>1666</v>
      </c>
      <c r="K1141" s="2" t="str">
        <f>TEXT(F1141,"dd/mm/yyyy")</f>
        <v>16/07/2008</v>
      </c>
      <c r="L1141" t="str">
        <f>TEXT(F1141,"yyyymm")</f>
        <v>200807</v>
      </c>
    </row>
    <row r="1142" spans="1:12" x14ac:dyDescent="0.25">
      <c r="A1142" t="s">
        <v>1682</v>
      </c>
      <c r="B1142" t="s">
        <v>2414</v>
      </c>
      <c r="C1142">
        <v>96</v>
      </c>
      <c r="D1142" t="s">
        <v>382</v>
      </c>
      <c r="E1142" t="s">
        <v>1683</v>
      </c>
      <c r="F1142">
        <v>39658</v>
      </c>
      <c r="G1142" s="3">
        <v>12500000</v>
      </c>
      <c r="H1142" t="s">
        <v>13</v>
      </c>
      <c r="I1142" t="s">
        <v>187</v>
      </c>
      <c r="J1142" t="s">
        <v>18</v>
      </c>
      <c r="K1142" s="2" t="str">
        <f>TEXT(F1142,"dd/mm/yyyy")</f>
        <v>29/07/2008</v>
      </c>
      <c r="L1142" t="str">
        <f>TEXT(F1142,"yyyymm")</f>
        <v>200807</v>
      </c>
    </row>
    <row r="1143" spans="1:12" x14ac:dyDescent="0.25">
      <c r="A1143" t="s">
        <v>1684</v>
      </c>
      <c r="B1143" t="s">
        <v>2415</v>
      </c>
      <c r="C1143">
        <v>9</v>
      </c>
      <c r="D1143" t="s">
        <v>11</v>
      </c>
      <c r="E1143" t="s">
        <v>1685</v>
      </c>
      <c r="F1143">
        <v>38913</v>
      </c>
      <c r="G1143" s="3">
        <v>700000</v>
      </c>
      <c r="H1143" t="s">
        <v>13</v>
      </c>
      <c r="I1143" t="s">
        <v>17</v>
      </c>
      <c r="J1143" t="s">
        <v>1686</v>
      </c>
      <c r="K1143" s="2" t="str">
        <f>TEXT(F1143,"dd/mm/yyyy")</f>
        <v>15/07/2006</v>
      </c>
      <c r="L1143" t="str">
        <f>TEXT(F1143,"yyyymm")</f>
        <v>200607</v>
      </c>
    </row>
    <row r="1144" spans="1:12" x14ac:dyDescent="0.25">
      <c r="A1144" t="s">
        <v>1687</v>
      </c>
      <c r="B1144" t="s">
        <v>2415</v>
      </c>
      <c r="C1144">
        <v>9</v>
      </c>
      <c r="D1144" t="s">
        <v>11</v>
      </c>
      <c r="E1144" t="s">
        <v>1685</v>
      </c>
      <c r="F1144">
        <v>39340</v>
      </c>
      <c r="G1144" s="3">
        <v>600000</v>
      </c>
      <c r="H1144" t="s">
        <v>13</v>
      </c>
      <c r="I1144" t="s">
        <v>14</v>
      </c>
      <c r="J1144" t="s">
        <v>1686</v>
      </c>
      <c r="K1144" s="2" t="str">
        <f>TEXT(F1144,"dd/mm/yyyy")</f>
        <v>15/09/2007</v>
      </c>
      <c r="L1144" t="str">
        <f>TEXT(F1144,"yyyymm")</f>
        <v>200709</v>
      </c>
    </row>
    <row r="1145" spans="1:12" x14ac:dyDescent="0.25">
      <c r="A1145" t="s">
        <v>1688</v>
      </c>
      <c r="B1145" t="s">
        <v>1689</v>
      </c>
      <c r="C1145">
        <v>96</v>
      </c>
      <c r="D1145" t="s">
        <v>822</v>
      </c>
      <c r="E1145" t="s">
        <v>1685</v>
      </c>
      <c r="F1145">
        <v>39616</v>
      </c>
      <c r="G1145" s="3">
        <v>5200000</v>
      </c>
      <c r="H1145" t="s">
        <v>13</v>
      </c>
      <c r="I1145" t="s">
        <v>187</v>
      </c>
      <c r="J1145" t="s">
        <v>1686</v>
      </c>
      <c r="K1145" s="2" t="str">
        <f>TEXT(F1145,"dd/mm/yyyy")</f>
        <v>17/06/2008</v>
      </c>
      <c r="L1145" t="str">
        <f>TEXT(F1145,"yyyymm")</f>
        <v>200806</v>
      </c>
    </row>
    <row r="1146" spans="1:12" x14ac:dyDescent="0.25">
      <c r="A1146" t="s">
        <v>1690</v>
      </c>
      <c r="B1146" t="s">
        <v>1691</v>
      </c>
      <c r="C1146">
        <v>7</v>
      </c>
      <c r="D1146" t="s">
        <v>11</v>
      </c>
      <c r="E1146" t="s">
        <v>1692</v>
      </c>
      <c r="F1146">
        <v>39234</v>
      </c>
      <c r="G1146" s="3">
        <v>1500000</v>
      </c>
      <c r="H1146" t="s">
        <v>13</v>
      </c>
      <c r="I1146" t="s">
        <v>17</v>
      </c>
      <c r="J1146" t="s">
        <v>1693</v>
      </c>
      <c r="K1146" s="2" t="str">
        <f>TEXT(F1146,"dd/mm/yyyy")</f>
        <v>01/06/2007</v>
      </c>
      <c r="L1146" t="str">
        <f>TEXT(F1146,"yyyymm")</f>
        <v>200706</v>
      </c>
    </row>
    <row r="1147" spans="1:12" x14ac:dyDescent="0.25">
      <c r="A1147" t="s">
        <v>1694</v>
      </c>
      <c r="B1147" t="s">
        <v>1697</v>
      </c>
      <c r="C1147">
        <v>1</v>
      </c>
      <c r="D1147" t="s">
        <v>486</v>
      </c>
      <c r="E1147" t="s">
        <v>1695</v>
      </c>
      <c r="F1147">
        <v>37591</v>
      </c>
      <c r="G1147" s="3">
        <v>2800000</v>
      </c>
      <c r="H1147" t="s">
        <v>13</v>
      </c>
      <c r="I1147" t="s">
        <v>17</v>
      </c>
      <c r="J1147" t="s">
        <v>1693</v>
      </c>
      <c r="K1147" s="2" t="str">
        <f>TEXT(F1147,"dd/mm/yyyy")</f>
        <v>01/12/2002</v>
      </c>
      <c r="L1147" t="str">
        <f>TEXT(F1147,"yyyymm")</f>
        <v>200212</v>
      </c>
    </row>
    <row r="1148" spans="1:12" x14ac:dyDescent="0.25">
      <c r="A1148" t="s">
        <v>1696</v>
      </c>
      <c r="B1148" t="s">
        <v>1697</v>
      </c>
      <c r="C1148">
        <v>1</v>
      </c>
      <c r="D1148" t="s">
        <v>486</v>
      </c>
      <c r="E1148" t="s">
        <v>1695</v>
      </c>
      <c r="F1148">
        <v>37926</v>
      </c>
      <c r="G1148" s="3">
        <v>5300000</v>
      </c>
      <c r="H1148" t="s">
        <v>13</v>
      </c>
      <c r="I1148" t="s">
        <v>14</v>
      </c>
      <c r="J1148" t="s">
        <v>1693</v>
      </c>
      <c r="K1148" s="2" t="str">
        <f>TEXT(F1148,"dd/mm/yyyy")</f>
        <v>01/11/2003</v>
      </c>
      <c r="L1148" t="str">
        <f>TEXT(F1148,"yyyymm")</f>
        <v>200311</v>
      </c>
    </row>
    <row r="1149" spans="1:12" x14ac:dyDescent="0.25">
      <c r="A1149" t="s">
        <v>1698</v>
      </c>
      <c r="B1149" t="s">
        <v>1697</v>
      </c>
      <c r="C1149">
        <v>1</v>
      </c>
      <c r="D1149" t="s">
        <v>486</v>
      </c>
      <c r="E1149" t="s">
        <v>1695</v>
      </c>
      <c r="F1149">
        <v>39652</v>
      </c>
      <c r="G1149" s="3">
        <v>7500000</v>
      </c>
      <c r="H1149" t="s">
        <v>13</v>
      </c>
      <c r="I1149" t="s">
        <v>82</v>
      </c>
      <c r="J1149" t="s">
        <v>1693</v>
      </c>
      <c r="K1149" s="2" t="str">
        <f>TEXT(F1149,"dd/mm/yyyy")</f>
        <v>23/07/2008</v>
      </c>
      <c r="L1149" t="str">
        <f>TEXT(F1149,"yyyymm")</f>
        <v>200807</v>
      </c>
    </row>
    <row r="1150" spans="1:12" x14ac:dyDescent="0.25">
      <c r="A1150" t="s">
        <v>1699</v>
      </c>
      <c r="B1150" t="s">
        <v>1700</v>
      </c>
      <c r="C1150">
        <v>20</v>
      </c>
      <c r="D1150" t="s">
        <v>11</v>
      </c>
      <c r="E1150" t="s">
        <v>1695</v>
      </c>
      <c r="F1150">
        <v>39203</v>
      </c>
      <c r="G1150" s="3">
        <v>1200000</v>
      </c>
      <c r="H1150" t="s">
        <v>13</v>
      </c>
      <c r="I1150" t="s">
        <v>37</v>
      </c>
      <c r="J1150" t="s">
        <v>1693</v>
      </c>
      <c r="K1150" s="2" t="str">
        <f>TEXT(F1150,"dd/mm/yyyy")</f>
        <v>01/05/2007</v>
      </c>
      <c r="L1150" t="str">
        <f>TEXT(F1150,"yyyymm")</f>
        <v>200705</v>
      </c>
    </row>
    <row r="1151" spans="1:12" x14ac:dyDescent="0.25">
      <c r="A1151" t="s">
        <v>1701</v>
      </c>
      <c r="B1151" t="s">
        <v>1700</v>
      </c>
      <c r="C1151">
        <v>20</v>
      </c>
      <c r="D1151" t="s">
        <v>11</v>
      </c>
      <c r="E1151" t="s">
        <v>1695</v>
      </c>
      <c r="F1151">
        <v>39448</v>
      </c>
      <c r="G1151" s="3">
        <v>1500000</v>
      </c>
      <c r="H1151" t="s">
        <v>13</v>
      </c>
      <c r="I1151" t="s">
        <v>37</v>
      </c>
      <c r="J1151" t="s">
        <v>1693</v>
      </c>
      <c r="K1151" s="2" t="str">
        <f>TEXT(F1151,"dd/mm/yyyy")</f>
        <v>01/01/2008</v>
      </c>
      <c r="L1151" t="str">
        <f>TEXT(F1151,"yyyymm")</f>
        <v>200801</v>
      </c>
    </row>
    <row r="1152" spans="1:12" x14ac:dyDescent="0.25">
      <c r="A1152" t="s">
        <v>1702</v>
      </c>
      <c r="B1152" t="s">
        <v>1700</v>
      </c>
      <c r="C1152">
        <v>20</v>
      </c>
      <c r="D1152" t="s">
        <v>11</v>
      </c>
      <c r="E1152" t="s">
        <v>1695</v>
      </c>
      <c r="F1152">
        <v>39630</v>
      </c>
      <c r="G1152" s="3">
        <v>10000000</v>
      </c>
      <c r="H1152" t="s">
        <v>13</v>
      </c>
      <c r="I1152" t="s">
        <v>17</v>
      </c>
      <c r="J1152" t="s">
        <v>1693</v>
      </c>
      <c r="K1152" s="2" t="str">
        <f>TEXT(F1152,"dd/mm/yyyy")</f>
        <v>01/07/2008</v>
      </c>
      <c r="L1152" t="str">
        <f>TEXT(F1152,"yyyymm")</f>
        <v>200807</v>
      </c>
    </row>
    <row r="1153" spans="1:12" x14ac:dyDescent="0.25">
      <c r="A1153" t="s">
        <v>1703</v>
      </c>
      <c r="B1153" t="s">
        <v>1705</v>
      </c>
      <c r="C1153">
        <v>23</v>
      </c>
      <c r="D1153" t="s">
        <v>30</v>
      </c>
      <c r="E1153" t="s">
        <v>1695</v>
      </c>
      <c r="F1153">
        <v>39083</v>
      </c>
      <c r="G1153" s="3">
        <v>11000000</v>
      </c>
      <c r="H1153" t="s">
        <v>13</v>
      </c>
      <c r="I1153" t="s">
        <v>14</v>
      </c>
      <c r="J1153" t="s">
        <v>1693</v>
      </c>
      <c r="K1153" s="2" t="str">
        <f>TEXT(F1153,"dd/mm/yyyy")</f>
        <v>01/01/2007</v>
      </c>
      <c r="L1153" t="str">
        <f>TEXT(F1153,"yyyymm")</f>
        <v>200701</v>
      </c>
    </row>
    <row r="1154" spans="1:12" x14ac:dyDescent="0.25">
      <c r="A1154" t="s">
        <v>1704</v>
      </c>
      <c r="B1154" t="s">
        <v>1705</v>
      </c>
      <c r="C1154">
        <v>23</v>
      </c>
      <c r="D1154" t="s">
        <v>30</v>
      </c>
      <c r="E1154" t="s">
        <v>1695</v>
      </c>
      <c r="F1154">
        <v>39508</v>
      </c>
      <c r="G1154" s="3">
        <v>20900000</v>
      </c>
      <c r="H1154" t="s">
        <v>13</v>
      </c>
      <c r="I1154" t="s">
        <v>21</v>
      </c>
      <c r="J1154" t="s">
        <v>1693</v>
      </c>
      <c r="K1154" s="2" t="str">
        <f>TEXT(F1154,"dd/mm/yyyy")</f>
        <v>01/03/2008</v>
      </c>
      <c r="L1154" t="str">
        <f>TEXT(F1154,"yyyymm")</f>
        <v>200803</v>
      </c>
    </row>
    <row r="1155" spans="1:12" x14ac:dyDescent="0.25">
      <c r="A1155" t="s">
        <v>1706</v>
      </c>
      <c r="B1155" t="s">
        <v>1707</v>
      </c>
      <c r="C1155">
        <v>17</v>
      </c>
      <c r="D1155" t="s">
        <v>11</v>
      </c>
      <c r="E1155" t="s">
        <v>1708</v>
      </c>
      <c r="F1155">
        <v>39114</v>
      </c>
      <c r="G1155" s="3">
        <v>900000</v>
      </c>
      <c r="H1155" t="s">
        <v>13</v>
      </c>
      <c r="I1155" t="s">
        <v>37</v>
      </c>
      <c r="J1155" t="s">
        <v>1693</v>
      </c>
      <c r="K1155" s="2" t="str">
        <f>TEXT(F1155,"dd/mm/yyyy")</f>
        <v>01/02/2007</v>
      </c>
      <c r="L1155" t="str">
        <f>TEXT(F1155,"yyyymm")</f>
        <v>200702</v>
      </c>
    </row>
    <row r="1156" spans="1:12" x14ac:dyDescent="0.25">
      <c r="A1156" t="s">
        <v>1709</v>
      </c>
      <c r="B1156" t="s">
        <v>1707</v>
      </c>
      <c r="C1156">
        <v>17</v>
      </c>
      <c r="D1156" t="s">
        <v>11</v>
      </c>
      <c r="E1156" t="s">
        <v>1708</v>
      </c>
      <c r="F1156">
        <v>39356</v>
      </c>
      <c r="G1156" s="3">
        <v>1500000</v>
      </c>
      <c r="H1156" t="s">
        <v>13</v>
      </c>
      <c r="I1156" t="s">
        <v>37</v>
      </c>
      <c r="J1156" t="s">
        <v>1693</v>
      </c>
      <c r="K1156" s="2" t="str">
        <f>TEXT(F1156,"dd/mm/yyyy")</f>
        <v>01/10/2007</v>
      </c>
      <c r="L1156" t="str">
        <f>TEXT(F1156,"yyyymm")</f>
        <v>200710</v>
      </c>
    </row>
    <row r="1157" spans="1:12" x14ac:dyDescent="0.25">
      <c r="A1157" t="s">
        <v>1710</v>
      </c>
      <c r="B1157" t="s">
        <v>1707</v>
      </c>
      <c r="C1157">
        <v>17</v>
      </c>
      <c r="D1157" t="s">
        <v>11</v>
      </c>
      <c r="E1157" t="s">
        <v>1708</v>
      </c>
      <c r="F1157">
        <v>39587</v>
      </c>
      <c r="G1157" s="3">
        <v>3000000</v>
      </c>
      <c r="H1157" t="s">
        <v>13</v>
      </c>
      <c r="I1157" t="s">
        <v>17</v>
      </c>
      <c r="J1157" t="s">
        <v>1693</v>
      </c>
      <c r="K1157" s="2" t="str">
        <f>TEXT(F1157,"dd/mm/yyyy")</f>
        <v>19/05/2008</v>
      </c>
      <c r="L1157" t="str">
        <f>TEXT(F1157,"yyyymm")</f>
        <v>200805</v>
      </c>
    </row>
    <row r="1158" spans="1:12" x14ac:dyDescent="0.25">
      <c r="A1158" t="s">
        <v>1711</v>
      </c>
      <c r="B1158" t="s">
        <v>1712</v>
      </c>
      <c r="C1158">
        <v>55</v>
      </c>
      <c r="D1158" t="s">
        <v>11</v>
      </c>
      <c r="E1158" t="s">
        <v>1695</v>
      </c>
      <c r="F1158">
        <v>39295</v>
      </c>
      <c r="G1158" s="3">
        <v>5500000</v>
      </c>
      <c r="H1158" t="s">
        <v>13</v>
      </c>
      <c r="I1158" t="s">
        <v>17</v>
      </c>
      <c r="J1158" t="s">
        <v>1693</v>
      </c>
      <c r="K1158" s="2" t="str">
        <f>TEXT(F1158,"dd/mm/yyyy")</f>
        <v>01/08/2007</v>
      </c>
      <c r="L1158" t="str">
        <f>TEXT(F1158,"yyyymm")</f>
        <v>200708</v>
      </c>
    </row>
    <row r="1159" spans="1:12" x14ac:dyDescent="0.25">
      <c r="A1159" t="s">
        <v>1713</v>
      </c>
      <c r="B1159" t="s">
        <v>1714</v>
      </c>
      <c r="C1159">
        <v>96</v>
      </c>
      <c r="D1159" t="s">
        <v>11</v>
      </c>
      <c r="E1159" t="s">
        <v>1695</v>
      </c>
      <c r="F1159">
        <v>39203</v>
      </c>
      <c r="G1159" s="3">
        <v>750000</v>
      </c>
      <c r="H1159" t="s">
        <v>13</v>
      </c>
      <c r="I1159" t="s">
        <v>37</v>
      </c>
      <c r="J1159" t="s">
        <v>1693</v>
      </c>
      <c r="K1159" s="2" t="str">
        <f>TEXT(F1159,"dd/mm/yyyy")</f>
        <v>01/05/2007</v>
      </c>
      <c r="L1159" t="str">
        <f>TEXT(F1159,"yyyymm")</f>
        <v>200705</v>
      </c>
    </row>
    <row r="1160" spans="1:12" x14ac:dyDescent="0.25">
      <c r="A1160" t="s">
        <v>1715</v>
      </c>
      <c r="B1160" t="s">
        <v>2416</v>
      </c>
      <c r="C1160">
        <v>100</v>
      </c>
      <c r="D1160" t="s">
        <v>11</v>
      </c>
      <c r="E1160" t="s">
        <v>1695</v>
      </c>
      <c r="F1160">
        <v>39576</v>
      </c>
      <c r="G1160" s="3">
        <v>15000000</v>
      </c>
      <c r="H1160" t="s">
        <v>13</v>
      </c>
      <c r="I1160" t="s">
        <v>14</v>
      </c>
      <c r="J1160" t="s">
        <v>1693</v>
      </c>
      <c r="K1160" s="2" t="str">
        <f>TEXT(F1160,"dd/mm/yyyy")</f>
        <v>08/05/2008</v>
      </c>
      <c r="L1160" t="str">
        <f>TEXT(F1160,"yyyymm")</f>
        <v>200805</v>
      </c>
    </row>
    <row r="1161" spans="1:12" x14ac:dyDescent="0.25">
      <c r="A1161" t="s">
        <v>1716</v>
      </c>
      <c r="B1161" t="s">
        <v>2416</v>
      </c>
      <c r="C1161">
        <v>100</v>
      </c>
      <c r="D1161" t="s">
        <v>11</v>
      </c>
      <c r="E1161" t="s">
        <v>1695</v>
      </c>
      <c r="F1161">
        <v>39556</v>
      </c>
      <c r="G1161" s="3">
        <v>5000000</v>
      </c>
      <c r="H1161" t="s">
        <v>13</v>
      </c>
      <c r="I1161" t="s">
        <v>17</v>
      </c>
      <c r="J1161" t="s">
        <v>1693</v>
      </c>
      <c r="K1161" s="2" t="str">
        <f>TEXT(F1161,"dd/mm/yyyy")</f>
        <v>18/04/2008</v>
      </c>
      <c r="L1161" t="str">
        <f>TEXT(F1161,"yyyymm")</f>
        <v>200804</v>
      </c>
    </row>
    <row r="1162" spans="1:12" x14ac:dyDescent="0.25">
      <c r="A1162" t="s">
        <v>1717</v>
      </c>
      <c r="B1162" t="s">
        <v>1718</v>
      </c>
      <c r="C1162">
        <v>96</v>
      </c>
      <c r="D1162" t="s">
        <v>11</v>
      </c>
      <c r="E1162" t="s">
        <v>1695</v>
      </c>
      <c r="F1162">
        <v>38139</v>
      </c>
      <c r="G1162" s="3">
        <v>3000000</v>
      </c>
      <c r="H1162" t="s">
        <v>13</v>
      </c>
      <c r="I1162" t="s">
        <v>17</v>
      </c>
      <c r="J1162" t="s">
        <v>1693</v>
      </c>
      <c r="K1162" s="2" t="str">
        <f>TEXT(F1162,"dd/mm/yyyy")</f>
        <v>01/06/2004</v>
      </c>
      <c r="L1162" t="str">
        <f>TEXT(F1162,"yyyymm")</f>
        <v>200406</v>
      </c>
    </row>
    <row r="1163" spans="1:12" x14ac:dyDescent="0.25">
      <c r="A1163" t="s">
        <v>1719</v>
      </c>
      <c r="B1163" t="s">
        <v>1718</v>
      </c>
      <c r="C1163">
        <v>96</v>
      </c>
      <c r="D1163" t="s">
        <v>11</v>
      </c>
      <c r="E1163" t="s">
        <v>1695</v>
      </c>
      <c r="F1163">
        <v>38504</v>
      </c>
      <c r="G1163" s="3">
        <v>9000000</v>
      </c>
      <c r="H1163" t="s">
        <v>13</v>
      </c>
      <c r="I1163" t="s">
        <v>14</v>
      </c>
      <c r="J1163" t="s">
        <v>1693</v>
      </c>
      <c r="K1163" s="2" t="str">
        <f>TEXT(F1163,"dd/mm/yyyy")</f>
        <v>01/06/2005</v>
      </c>
      <c r="L1163" t="str">
        <f>TEXT(F1163,"yyyymm")</f>
        <v>200506</v>
      </c>
    </row>
    <row r="1164" spans="1:12" x14ac:dyDescent="0.25">
      <c r="A1164" t="s">
        <v>1717</v>
      </c>
      <c r="B1164" t="s">
        <v>1718</v>
      </c>
      <c r="C1164">
        <v>96</v>
      </c>
      <c r="D1164" t="s">
        <v>11</v>
      </c>
      <c r="E1164" t="s">
        <v>1695</v>
      </c>
      <c r="F1164">
        <v>39649</v>
      </c>
      <c r="G1164" s="3">
        <v>26000000</v>
      </c>
      <c r="H1164" t="s">
        <v>13</v>
      </c>
      <c r="I1164" t="s">
        <v>82</v>
      </c>
      <c r="J1164" t="s">
        <v>1693</v>
      </c>
      <c r="K1164" s="2" t="str">
        <f>TEXT(F1164,"dd/mm/yyyy")</f>
        <v>20/07/2008</v>
      </c>
      <c r="L1164" t="str">
        <f>TEXT(F1164,"yyyymm")</f>
        <v>200807</v>
      </c>
    </row>
    <row r="1165" spans="1:12" x14ac:dyDescent="0.25">
      <c r="A1165" t="s">
        <v>1720</v>
      </c>
      <c r="B1165" t="s">
        <v>2417</v>
      </c>
      <c r="C1165">
        <v>96</v>
      </c>
      <c r="D1165" t="s">
        <v>11</v>
      </c>
      <c r="E1165" t="s">
        <v>1695</v>
      </c>
      <c r="F1165">
        <v>38412</v>
      </c>
      <c r="G1165" s="3">
        <v>60000000</v>
      </c>
      <c r="H1165" t="s">
        <v>13</v>
      </c>
      <c r="I1165" t="s">
        <v>17</v>
      </c>
      <c r="J1165" t="s">
        <v>1693</v>
      </c>
      <c r="K1165" s="2" t="str">
        <f>TEXT(F1165,"dd/mm/yyyy")</f>
        <v>01/03/2005</v>
      </c>
      <c r="L1165" t="str">
        <f>TEXT(F1165,"yyyymm")</f>
        <v>200503</v>
      </c>
    </row>
    <row r="1166" spans="1:12" x14ac:dyDescent="0.25">
      <c r="A1166" t="s">
        <v>1721</v>
      </c>
      <c r="B1166" t="s">
        <v>1722</v>
      </c>
      <c r="C1166">
        <v>96</v>
      </c>
      <c r="D1166" t="s">
        <v>11</v>
      </c>
      <c r="E1166" t="s">
        <v>1695</v>
      </c>
      <c r="F1166">
        <v>37956</v>
      </c>
      <c r="G1166" s="3">
        <v>8000000</v>
      </c>
      <c r="H1166" t="s">
        <v>13</v>
      </c>
      <c r="I1166" t="s">
        <v>17</v>
      </c>
      <c r="J1166" t="s">
        <v>1693</v>
      </c>
      <c r="K1166" s="2" t="str">
        <f>TEXT(F1166,"dd/mm/yyyy")</f>
        <v>01/12/2003</v>
      </c>
      <c r="L1166" t="str">
        <f>TEXT(F1166,"yyyymm")</f>
        <v>200312</v>
      </c>
    </row>
    <row r="1167" spans="1:12" x14ac:dyDescent="0.25">
      <c r="A1167" t="s">
        <v>1723</v>
      </c>
      <c r="B1167" t="s">
        <v>1722</v>
      </c>
      <c r="C1167">
        <v>96</v>
      </c>
      <c r="D1167" t="s">
        <v>11</v>
      </c>
      <c r="E1167" t="s">
        <v>1695</v>
      </c>
      <c r="F1167">
        <v>39162</v>
      </c>
      <c r="G1167" s="3">
        <v>30000000</v>
      </c>
      <c r="H1167" t="s">
        <v>13</v>
      </c>
      <c r="I1167" t="s">
        <v>14</v>
      </c>
      <c r="J1167" t="s">
        <v>1693</v>
      </c>
      <c r="K1167" s="2" t="str">
        <f>TEXT(F1167,"dd/mm/yyyy")</f>
        <v>21/03/2007</v>
      </c>
      <c r="L1167" t="str">
        <f>TEXT(F1167,"yyyymm")</f>
        <v>200703</v>
      </c>
    </row>
    <row r="1168" spans="1:12" x14ac:dyDescent="0.25">
      <c r="A1168" t="s">
        <v>1724</v>
      </c>
      <c r="B1168" t="s">
        <v>1725</v>
      </c>
      <c r="C1168">
        <v>96</v>
      </c>
      <c r="D1168" t="s">
        <v>11</v>
      </c>
      <c r="E1168" t="s">
        <v>1695</v>
      </c>
      <c r="F1168">
        <v>39234</v>
      </c>
      <c r="G1168" s="3">
        <v>1000000</v>
      </c>
      <c r="H1168" t="s">
        <v>13</v>
      </c>
      <c r="I1168" t="s">
        <v>37</v>
      </c>
      <c r="J1168" t="s">
        <v>1693</v>
      </c>
      <c r="K1168" s="2" t="str">
        <f>TEXT(F1168,"dd/mm/yyyy")</f>
        <v>01/06/2007</v>
      </c>
      <c r="L1168" t="str">
        <f>TEXT(F1168,"yyyymm")</f>
        <v>200706</v>
      </c>
    </row>
    <row r="1169" spans="1:12" x14ac:dyDescent="0.25">
      <c r="A1169" t="s">
        <v>1726</v>
      </c>
      <c r="B1169" t="s">
        <v>1725</v>
      </c>
      <c r="C1169">
        <v>96</v>
      </c>
      <c r="D1169" t="s">
        <v>11</v>
      </c>
      <c r="E1169" t="s">
        <v>1695</v>
      </c>
      <c r="F1169">
        <v>39545</v>
      </c>
      <c r="G1169" s="3">
        <v>6500000</v>
      </c>
      <c r="H1169" t="s">
        <v>13</v>
      </c>
      <c r="I1169" t="s">
        <v>17</v>
      </c>
      <c r="J1169" t="s">
        <v>1693</v>
      </c>
      <c r="K1169" s="2" t="str">
        <f>TEXT(F1169,"dd/mm/yyyy")</f>
        <v>07/04/2008</v>
      </c>
      <c r="L1169" t="str">
        <f>TEXT(F1169,"yyyymm")</f>
        <v>200804</v>
      </c>
    </row>
    <row r="1170" spans="1:12" x14ac:dyDescent="0.25">
      <c r="A1170" t="s">
        <v>1727</v>
      </c>
      <c r="B1170" t="s">
        <v>2418</v>
      </c>
      <c r="C1170">
        <v>20</v>
      </c>
      <c r="D1170" t="s">
        <v>11</v>
      </c>
      <c r="E1170" t="s">
        <v>1695</v>
      </c>
      <c r="F1170">
        <v>39295</v>
      </c>
      <c r="G1170" s="3">
        <v>4500000</v>
      </c>
      <c r="H1170" t="s">
        <v>13</v>
      </c>
      <c r="I1170" t="s">
        <v>14</v>
      </c>
      <c r="J1170" t="s">
        <v>1693</v>
      </c>
      <c r="K1170" s="2" t="str">
        <f>TEXT(F1170,"dd/mm/yyyy")</f>
        <v>01/08/2007</v>
      </c>
      <c r="L1170" t="str">
        <f>TEXT(F1170,"yyyymm")</f>
        <v>200708</v>
      </c>
    </row>
    <row r="1171" spans="1:12" x14ac:dyDescent="0.25">
      <c r="A1171" t="s">
        <v>1728</v>
      </c>
      <c r="B1171" t="s">
        <v>1729</v>
      </c>
      <c r="C1171">
        <v>96</v>
      </c>
      <c r="D1171" t="s">
        <v>11</v>
      </c>
      <c r="E1171" t="s">
        <v>1695</v>
      </c>
      <c r="F1171">
        <v>36951</v>
      </c>
      <c r="G1171" s="3">
        <v>3000000</v>
      </c>
      <c r="H1171" t="s">
        <v>13</v>
      </c>
      <c r="I1171" t="s">
        <v>17</v>
      </c>
      <c r="J1171" t="s">
        <v>1693</v>
      </c>
      <c r="K1171" s="2" t="str">
        <f>TEXT(F1171,"dd/mm/yyyy")</f>
        <v>01/03/2001</v>
      </c>
      <c r="L1171" t="str">
        <f>TEXT(F1171,"yyyymm")</f>
        <v>200103</v>
      </c>
    </row>
    <row r="1172" spans="1:12" x14ac:dyDescent="0.25">
      <c r="A1172" t="s">
        <v>1730</v>
      </c>
      <c r="B1172" t="s">
        <v>2419</v>
      </c>
      <c r="C1172">
        <v>15</v>
      </c>
      <c r="D1172" t="s">
        <v>11</v>
      </c>
      <c r="E1172" t="s">
        <v>1695</v>
      </c>
      <c r="F1172">
        <v>39417</v>
      </c>
      <c r="G1172" s="3">
        <v>2000000</v>
      </c>
      <c r="H1172" t="s">
        <v>13</v>
      </c>
      <c r="I1172" t="s">
        <v>49</v>
      </c>
      <c r="J1172" t="s">
        <v>1693</v>
      </c>
      <c r="K1172" s="2" t="str">
        <f>TEXT(F1172,"dd/mm/yyyy")</f>
        <v>01/12/2007</v>
      </c>
      <c r="L1172" t="str">
        <f>TEXT(F1172,"yyyymm")</f>
        <v>200712</v>
      </c>
    </row>
    <row r="1173" spans="1:12" x14ac:dyDescent="0.25">
      <c r="A1173" t="s">
        <v>1731</v>
      </c>
      <c r="B1173" t="s">
        <v>2420</v>
      </c>
      <c r="C1173">
        <v>96</v>
      </c>
      <c r="D1173" t="s">
        <v>11</v>
      </c>
      <c r="E1173" t="s">
        <v>1695</v>
      </c>
      <c r="F1173">
        <v>39448</v>
      </c>
      <c r="G1173" s="3">
        <v>10000000</v>
      </c>
      <c r="H1173" t="s">
        <v>13</v>
      </c>
      <c r="I1173" t="s">
        <v>17</v>
      </c>
      <c r="J1173" t="s">
        <v>1693</v>
      </c>
      <c r="K1173" s="2" t="str">
        <f>TEXT(F1173,"dd/mm/yyyy")</f>
        <v>01/01/2008</v>
      </c>
      <c r="L1173" t="str">
        <f>TEXT(F1173,"yyyymm")</f>
        <v>200801</v>
      </c>
    </row>
    <row r="1174" spans="1:12" x14ac:dyDescent="0.25">
      <c r="A1174" t="s">
        <v>1732</v>
      </c>
      <c r="B1174" t="s">
        <v>2421</v>
      </c>
      <c r="C1174">
        <v>96</v>
      </c>
      <c r="D1174" t="s">
        <v>486</v>
      </c>
      <c r="E1174" t="s">
        <v>1695</v>
      </c>
      <c r="F1174">
        <v>39520</v>
      </c>
      <c r="G1174" s="3">
        <v>18000000</v>
      </c>
      <c r="H1174" t="s">
        <v>13</v>
      </c>
      <c r="I1174" t="s">
        <v>772</v>
      </c>
      <c r="J1174" t="s">
        <v>1693</v>
      </c>
      <c r="K1174" s="2" t="str">
        <f>TEXT(F1174,"dd/mm/yyyy")</f>
        <v>13/03/2008</v>
      </c>
      <c r="L1174" t="str">
        <f>TEXT(F1174,"yyyymm")</f>
        <v>200803</v>
      </c>
    </row>
    <row r="1175" spans="1:12" x14ac:dyDescent="0.25">
      <c r="A1175" t="s">
        <v>1733</v>
      </c>
      <c r="B1175" t="s">
        <v>2422</v>
      </c>
      <c r="C1175">
        <v>96</v>
      </c>
      <c r="D1175" t="s">
        <v>11</v>
      </c>
      <c r="E1175" t="s">
        <v>1734</v>
      </c>
      <c r="F1175">
        <v>39326</v>
      </c>
      <c r="G1175" s="3">
        <v>25000000</v>
      </c>
      <c r="H1175" t="s">
        <v>13</v>
      </c>
      <c r="I1175" t="s">
        <v>82</v>
      </c>
      <c r="J1175" t="s">
        <v>1693</v>
      </c>
      <c r="K1175" s="2" t="str">
        <f>TEXT(F1175,"dd/mm/yyyy")</f>
        <v>01/09/2007</v>
      </c>
      <c r="L1175" t="str">
        <f>TEXT(F1175,"yyyymm")</f>
        <v>200709</v>
      </c>
    </row>
    <row r="1176" spans="1:12" x14ac:dyDescent="0.25">
      <c r="A1176" t="s">
        <v>1735</v>
      </c>
      <c r="B1176" t="s">
        <v>2422</v>
      </c>
      <c r="C1176">
        <v>96</v>
      </c>
      <c r="D1176" t="s">
        <v>11</v>
      </c>
      <c r="E1176" t="s">
        <v>1734</v>
      </c>
      <c r="F1176">
        <v>38047</v>
      </c>
      <c r="G1176" s="3">
        <v>4000000</v>
      </c>
      <c r="H1176" t="s">
        <v>13</v>
      </c>
      <c r="I1176" t="s">
        <v>17</v>
      </c>
      <c r="J1176" t="s">
        <v>1693</v>
      </c>
      <c r="K1176" s="2" t="str">
        <f>TEXT(F1176,"dd/mm/yyyy")</f>
        <v>01/03/2004</v>
      </c>
      <c r="L1176" t="str">
        <f>TEXT(F1176,"yyyymm")</f>
        <v>200403</v>
      </c>
    </row>
    <row r="1177" spans="1:12" x14ac:dyDescent="0.25">
      <c r="A1177" t="s">
        <v>1735</v>
      </c>
      <c r="B1177" t="s">
        <v>2422</v>
      </c>
      <c r="C1177">
        <v>96</v>
      </c>
      <c r="D1177" t="s">
        <v>11</v>
      </c>
      <c r="E1177" t="s">
        <v>1734</v>
      </c>
      <c r="F1177">
        <v>38777</v>
      </c>
      <c r="G1177" s="3">
        <v>6000000</v>
      </c>
      <c r="H1177" t="s">
        <v>13</v>
      </c>
      <c r="I1177" t="s">
        <v>14</v>
      </c>
      <c r="J1177" t="s">
        <v>1693</v>
      </c>
      <c r="K1177" s="2" t="str">
        <f>TEXT(F1177,"dd/mm/yyyy")</f>
        <v>01/03/2006</v>
      </c>
      <c r="L1177" t="str">
        <f>TEXT(F1177,"yyyymm")</f>
        <v>200603</v>
      </c>
    </row>
    <row r="1178" spans="1:12" x14ac:dyDescent="0.25">
      <c r="A1178" t="s">
        <v>1736</v>
      </c>
      <c r="B1178" t="s">
        <v>2422</v>
      </c>
      <c r="C1178">
        <v>96</v>
      </c>
      <c r="D1178" t="s">
        <v>11</v>
      </c>
      <c r="E1178" t="s">
        <v>1734</v>
      </c>
      <c r="F1178">
        <v>39173</v>
      </c>
      <c r="G1178" s="3">
        <v>8000000</v>
      </c>
      <c r="H1178" t="s">
        <v>13</v>
      </c>
      <c r="I1178" t="s">
        <v>21</v>
      </c>
      <c r="J1178" t="s">
        <v>1693</v>
      </c>
      <c r="K1178" s="2" t="str">
        <f>TEXT(F1178,"dd/mm/yyyy")</f>
        <v>01/04/2007</v>
      </c>
      <c r="L1178" t="str">
        <f>TEXT(F1178,"yyyymm")</f>
        <v>200704</v>
      </c>
    </row>
    <row r="1179" spans="1:12" x14ac:dyDescent="0.25">
      <c r="A1179" t="s">
        <v>1737</v>
      </c>
      <c r="B1179" t="s">
        <v>2423</v>
      </c>
      <c r="C1179">
        <v>55</v>
      </c>
      <c r="D1179" t="s">
        <v>11</v>
      </c>
      <c r="E1179" t="s">
        <v>1738</v>
      </c>
      <c r="F1179">
        <v>39203</v>
      </c>
      <c r="G1179" s="3">
        <v>13500000</v>
      </c>
      <c r="H1179" t="s">
        <v>13</v>
      </c>
      <c r="I1179" t="s">
        <v>14</v>
      </c>
      <c r="J1179" t="s">
        <v>1693</v>
      </c>
      <c r="K1179" s="2" t="str">
        <f>TEXT(F1179,"dd/mm/yyyy")</f>
        <v>01/05/2007</v>
      </c>
      <c r="L1179" t="str">
        <f>TEXT(F1179,"yyyymm")</f>
        <v>200705</v>
      </c>
    </row>
    <row r="1180" spans="1:12" x14ac:dyDescent="0.25">
      <c r="A1180" t="s">
        <v>1739</v>
      </c>
      <c r="B1180" t="s">
        <v>1740</v>
      </c>
      <c r="C1180">
        <v>96</v>
      </c>
      <c r="D1180" t="s">
        <v>11</v>
      </c>
      <c r="E1180" t="s">
        <v>1695</v>
      </c>
      <c r="F1180">
        <v>39234</v>
      </c>
      <c r="G1180" s="3">
        <v>8300000</v>
      </c>
      <c r="H1180" t="s">
        <v>13</v>
      </c>
      <c r="I1180" t="s">
        <v>14</v>
      </c>
      <c r="J1180" t="s">
        <v>1693</v>
      </c>
      <c r="K1180" s="2" t="str">
        <f>TEXT(F1180,"dd/mm/yyyy")</f>
        <v>01/06/2007</v>
      </c>
      <c r="L1180" t="str">
        <f>TEXT(F1180,"yyyymm")</f>
        <v>200706</v>
      </c>
    </row>
    <row r="1181" spans="1:12" x14ac:dyDescent="0.25">
      <c r="A1181" t="s">
        <v>1741</v>
      </c>
      <c r="B1181" t="s">
        <v>2424</v>
      </c>
      <c r="C1181">
        <v>1</v>
      </c>
      <c r="D1181" t="s">
        <v>11</v>
      </c>
      <c r="E1181" t="s">
        <v>1742</v>
      </c>
      <c r="F1181">
        <v>39083</v>
      </c>
      <c r="G1181" s="3">
        <v>300000</v>
      </c>
      <c r="H1181" t="s">
        <v>13</v>
      </c>
      <c r="I1181" t="s">
        <v>37</v>
      </c>
      <c r="J1181" t="s">
        <v>1693</v>
      </c>
      <c r="K1181" s="2" t="str">
        <f>TEXT(F1181,"dd/mm/yyyy")</f>
        <v>01/01/2007</v>
      </c>
      <c r="L1181" t="str">
        <f>TEXT(F1181,"yyyymm")</f>
        <v>200701</v>
      </c>
    </row>
    <row r="1182" spans="1:12" x14ac:dyDescent="0.25">
      <c r="A1182" t="s">
        <v>1743</v>
      </c>
      <c r="B1182" t="s">
        <v>2425</v>
      </c>
      <c r="C1182">
        <v>18</v>
      </c>
      <c r="D1182" t="s">
        <v>11</v>
      </c>
      <c r="E1182" t="s">
        <v>1695</v>
      </c>
      <c r="F1182">
        <v>39600</v>
      </c>
      <c r="G1182" s="3">
        <v>2300000</v>
      </c>
      <c r="H1182" t="s">
        <v>13</v>
      </c>
      <c r="I1182" t="s">
        <v>17</v>
      </c>
      <c r="J1182" t="s">
        <v>1693</v>
      </c>
      <c r="K1182" s="2" t="str">
        <f>TEXT(F1182,"dd/mm/yyyy")</f>
        <v>01/06/2008</v>
      </c>
      <c r="L1182" t="str">
        <f>TEXT(F1182,"yyyymm")</f>
        <v>200806</v>
      </c>
    </row>
    <row r="1183" spans="1:12" x14ac:dyDescent="0.25">
      <c r="A1183" t="s">
        <v>1744</v>
      </c>
      <c r="B1183" t="s">
        <v>1745</v>
      </c>
      <c r="C1183">
        <v>96</v>
      </c>
      <c r="D1183" t="s">
        <v>11</v>
      </c>
      <c r="E1183" t="s">
        <v>1746</v>
      </c>
      <c r="F1183">
        <v>39052</v>
      </c>
      <c r="G1183" s="3">
        <v>300000</v>
      </c>
      <c r="H1183" t="s">
        <v>13</v>
      </c>
      <c r="I1183" t="s">
        <v>37</v>
      </c>
      <c r="J1183" t="s">
        <v>1693</v>
      </c>
      <c r="K1183" s="2" t="str">
        <f>TEXT(F1183,"dd/mm/yyyy")</f>
        <v>01/12/2006</v>
      </c>
      <c r="L1183" t="str">
        <f>TEXT(F1183,"yyyymm")</f>
        <v>200612</v>
      </c>
    </row>
    <row r="1184" spans="1:12" x14ac:dyDescent="0.25">
      <c r="A1184" t="s">
        <v>1747</v>
      </c>
      <c r="B1184" t="s">
        <v>1745</v>
      </c>
      <c r="C1184">
        <v>96</v>
      </c>
      <c r="D1184" t="s">
        <v>11</v>
      </c>
      <c r="E1184" t="s">
        <v>1746</v>
      </c>
      <c r="F1184">
        <v>39387</v>
      </c>
      <c r="G1184" s="3">
        <v>1000000</v>
      </c>
      <c r="H1184" t="s">
        <v>13</v>
      </c>
      <c r="I1184" t="s">
        <v>17</v>
      </c>
      <c r="J1184" t="s">
        <v>1693</v>
      </c>
      <c r="K1184" s="2" t="str">
        <f>TEXT(F1184,"dd/mm/yyyy")</f>
        <v>01/11/2007</v>
      </c>
      <c r="L1184" t="str">
        <f>TEXT(F1184,"yyyymm")</f>
        <v>200711</v>
      </c>
    </row>
    <row r="1185" spans="1:12" x14ac:dyDescent="0.25">
      <c r="A1185" t="s">
        <v>1748</v>
      </c>
      <c r="B1185" t="s">
        <v>1749</v>
      </c>
      <c r="C1185">
        <v>8</v>
      </c>
      <c r="D1185" t="s">
        <v>11</v>
      </c>
      <c r="E1185" t="s">
        <v>1695</v>
      </c>
      <c r="F1185">
        <v>39173</v>
      </c>
      <c r="G1185" s="3">
        <v>300000</v>
      </c>
      <c r="H1185" t="s">
        <v>13</v>
      </c>
      <c r="I1185" t="s">
        <v>37</v>
      </c>
      <c r="J1185" t="s">
        <v>1693</v>
      </c>
      <c r="K1185" s="2" t="str">
        <f>TEXT(F1185,"dd/mm/yyyy")</f>
        <v>01/04/2007</v>
      </c>
      <c r="L1185" t="str">
        <f>TEXT(F1185,"yyyymm")</f>
        <v>200704</v>
      </c>
    </row>
    <row r="1186" spans="1:12" x14ac:dyDescent="0.25">
      <c r="A1186" t="s">
        <v>1750</v>
      </c>
      <c r="B1186" t="s">
        <v>1749</v>
      </c>
      <c r="C1186">
        <v>8</v>
      </c>
      <c r="D1186" t="s">
        <v>11</v>
      </c>
      <c r="E1186" t="s">
        <v>1695</v>
      </c>
      <c r="F1186">
        <v>39387</v>
      </c>
      <c r="G1186" s="3">
        <v>5000000</v>
      </c>
      <c r="H1186" t="s">
        <v>13</v>
      </c>
      <c r="I1186" t="s">
        <v>17</v>
      </c>
      <c r="J1186" t="s">
        <v>1693</v>
      </c>
      <c r="K1186" s="2" t="str">
        <f>TEXT(F1186,"dd/mm/yyyy")</f>
        <v>01/11/2007</v>
      </c>
      <c r="L1186" t="str">
        <f>TEXT(F1186,"yyyymm")</f>
        <v>200711</v>
      </c>
    </row>
    <row r="1187" spans="1:12" x14ac:dyDescent="0.25">
      <c r="A1187" t="s">
        <v>1751</v>
      </c>
      <c r="B1187" t="s">
        <v>1752</v>
      </c>
      <c r="C1187">
        <v>20</v>
      </c>
      <c r="D1187" t="s">
        <v>11</v>
      </c>
      <c r="E1187" t="s">
        <v>1708</v>
      </c>
      <c r="F1187">
        <v>39203</v>
      </c>
      <c r="G1187" s="3">
        <v>2100000</v>
      </c>
      <c r="H1187" t="s">
        <v>13</v>
      </c>
      <c r="I1187" t="s">
        <v>17</v>
      </c>
      <c r="J1187" t="s">
        <v>1693</v>
      </c>
      <c r="K1187" s="2" t="str">
        <f>TEXT(F1187,"dd/mm/yyyy")</f>
        <v>01/05/2007</v>
      </c>
      <c r="L1187" t="str">
        <f>TEXT(F1187,"yyyymm")</f>
        <v>200705</v>
      </c>
    </row>
    <row r="1188" spans="1:12" x14ac:dyDescent="0.25">
      <c r="A1188" t="s">
        <v>1753</v>
      </c>
      <c r="B1188" t="s">
        <v>1754</v>
      </c>
      <c r="C1188">
        <v>96</v>
      </c>
      <c r="D1188" t="s">
        <v>11</v>
      </c>
      <c r="E1188" t="s">
        <v>1695</v>
      </c>
      <c r="F1188">
        <v>39326</v>
      </c>
      <c r="G1188" s="3">
        <v>25000000</v>
      </c>
      <c r="H1188" t="s">
        <v>13</v>
      </c>
      <c r="I1188" t="s">
        <v>17</v>
      </c>
      <c r="J1188" t="s">
        <v>1693</v>
      </c>
      <c r="K1188" s="2" t="str">
        <f>TEXT(F1188,"dd/mm/yyyy")</f>
        <v>01/09/2007</v>
      </c>
      <c r="L1188" t="str">
        <f>TEXT(F1188,"yyyymm")</f>
        <v>200709</v>
      </c>
    </row>
    <row r="1189" spans="1:12" x14ac:dyDescent="0.25">
      <c r="A1189" t="s">
        <v>1755</v>
      </c>
      <c r="B1189" t="s">
        <v>1756</v>
      </c>
      <c r="C1189">
        <v>96</v>
      </c>
      <c r="D1189" t="s">
        <v>11</v>
      </c>
      <c r="E1189" t="s">
        <v>1695</v>
      </c>
      <c r="F1189">
        <v>39356</v>
      </c>
      <c r="G1189" s="3">
        <v>8000000</v>
      </c>
      <c r="H1189" t="s">
        <v>13</v>
      </c>
      <c r="I1189" t="s">
        <v>14</v>
      </c>
      <c r="J1189" t="s">
        <v>1693</v>
      </c>
      <c r="K1189" s="2" t="str">
        <f>TEXT(F1189,"dd/mm/yyyy")</f>
        <v>01/10/2007</v>
      </c>
      <c r="L1189" t="str">
        <f>TEXT(F1189,"yyyymm")</f>
        <v>200710</v>
      </c>
    </row>
    <row r="1190" spans="1:12" x14ac:dyDescent="0.25">
      <c r="A1190" t="s">
        <v>1757</v>
      </c>
      <c r="B1190" t="s">
        <v>1758</v>
      </c>
      <c r="C1190">
        <v>96</v>
      </c>
      <c r="D1190" t="s">
        <v>11</v>
      </c>
      <c r="E1190" t="s">
        <v>1695</v>
      </c>
      <c r="F1190">
        <v>39386</v>
      </c>
      <c r="G1190" s="3">
        <v>750000</v>
      </c>
      <c r="H1190" t="s">
        <v>13</v>
      </c>
      <c r="I1190" t="s">
        <v>17</v>
      </c>
      <c r="J1190" t="s">
        <v>1693</v>
      </c>
      <c r="K1190" s="2" t="str">
        <f>TEXT(F1190,"dd/mm/yyyy")</f>
        <v>31/10/2007</v>
      </c>
      <c r="L1190" t="str">
        <f>TEXT(F1190,"yyyymm")</f>
        <v>200710</v>
      </c>
    </row>
    <row r="1191" spans="1:12" x14ac:dyDescent="0.25">
      <c r="A1191" t="s">
        <v>1759</v>
      </c>
      <c r="B1191" t="s">
        <v>1760</v>
      </c>
      <c r="C1191">
        <v>50</v>
      </c>
      <c r="D1191" t="s">
        <v>11</v>
      </c>
      <c r="E1191" t="s">
        <v>1695</v>
      </c>
      <c r="F1191">
        <v>39653</v>
      </c>
      <c r="G1191" s="3">
        <v>8000000</v>
      </c>
      <c r="H1191" t="s">
        <v>13</v>
      </c>
      <c r="I1191" t="s">
        <v>14</v>
      </c>
      <c r="J1191" t="s">
        <v>1693</v>
      </c>
      <c r="K1191" s="2" t="str">
        <f>TEXT(F1191,"dd/mm/yyyy")</f>
        <v>24/07/2008</v>
      </c>
      <c r="L1191" t="str">
        <f>TEXT(F1191,"yyyymm")</f>
        <v>200807</v>
      </c>
    </row>
    <row r="1192" spans="1:12" x14ac:dyDescent="0.25">
      <c r="A1192" t="s">
        <v>1761</v>
      </c>
      <c r="B1192" t="s">
        <v>1762</v>
      </c>
      <c r="C1192">
        <v>96</v>
      </c>
      <c r="D1192" t="s">
        <v>11</v>
      </c>
      <c r="E1192" t="s">
        <v>1695</v>
      </c>
      <c r="F1192">
        <v>39356</v>
      </c>
      <c r="G1192" s="3">
        <v>4000000</v>
      </c>
      <c r="H1192" t="s">
        <v>13</v>
      </c>
      <c r="I1192" t="s">
        <v>17</v>
      </c>
      <c r="J1192" t="s">
        <v>1693</v>
      </c>
      <c r="K1192" s="2" t="str">
        <f>TEXT(F1192,"dd/mm/yyyy")</f>
        <v>01/10/2007</v>
      </c>
      <c r="L1192" t="str">
        <f>TEXT(F1192,"yyyymm")</f>
        <v>200710</v>
      </c>
    </row>
    <row r="1193" spans="1:12" x14ac:dyDescent="0.25">
      <c r="A1193" t="s">
        <v>1763</v>
      </c>
      <c r="B1193" t="s">
        <v>1764</v>
      </c>
      <c r="C1193">
        <v>96</v>
      </c>
      <c r="D1193" t="s">
        <v>11</v>
      </c>
      <c r="E1193" t="s">
        <v>1695</v>
      </c>
      <c r="F1193">
        <v>38047</v>
      </c>
      <c r="G1193" s="3">
        <v>5000000</v>
      </c>
      <c r="H1193" t="s">
        <v>13</v>
      </c>
      <c r="I1193" t="s">
        <v>17</v>
      </c>
      <c r="J1193" t="s">
        <v>1693</v>
      </c>
      <c r="K1193" s="2" t="str">
        <f>TEXT(F1193,"dd/mm/yyyy")</f>
        <v>01/03/2004</v>
      </c>
      <c r="L1193" t="str">
        <f>TEXT(F1193,"yyyymm")</f>
        <v>200403</v>
      </c>
    </row>
    <row r="1194" spans="1:12" x14ac:dyDescent="0.25">
      <c r="A1194" t="s">
        <v>1765</v>
      </c>
      <c r="B1194" t="s">
        <v>1767</v>
      </c>
      <c r="C1194">
        <v>50</v>
      </c>
      <c r="D1194" t="s">
        <v>11</v>
      </c>
      <c r="E1194" t="s">
        <v>1695</v>
      </c>
      <c r="F1194">
        <v>39114</v>
      </c>
      <c r="G1194" s="3">
        <v>3000000</v>
      </c>
      <c r="H1194" t="s">
        <v>13</v>
      </c>
      <c r="I1194" t="s">
        <v>17</v>
      </c>
      <c r="J1194" t="s">
        <v>1693</v>
      </c>
      <c r="K1194" s="2" t="str">
        <f>TEXT(F1194,"dd/mm/yyyy")</f>
        <v>01/02/2007</v>
      </c>
      <c r="L1194" t="str">
        <f>TEXT(F1194,"yyyymm")</f>
        <v>200702</v>
      </c>
    </row>
    <row r="1195" spans="1:12" x14ac:dyDescent="0.25">
      <c r="A1195" t="s">
        <v>1766</v>
      </c>
      <c r="B1195" t="s">
        <v>1767</v>
      </c>
      <c r="C1195">
        <v>50</v>
      </c>
      <c r="D1195" t="s">
        <v>11</v>
      </c>
      <c r="E1195" t="s">
        <v>1695</v>
      </c>
      <c r="F1195">
        <v>39326</v>
      </c>
      <c r="G1195" s="3">
        <v>8200000</v>
      </c>
      <c r="H1195" t="s">
        <v>13</v>
      </c>
      <c r="I1195" t="s">
        <v>14</v>
      </c>
      <c r="J1195" t="s">
        <v>1693</v>
      </c>
      <c r="K1195" s="2" t="str">
        <f>TEXT(F1195,"dd/mm/yyyy")</f>
        <v>01/09/2007</v>
      </c>
      <c r="L1195" t="str">
        <f>TEXT(F1195,"yyyymm")</f>
        <v>200709</v>
      </c>
    </row>
    <row r="1196" spans="1:12" x14ac:dyDescent="0.25">
      <c r="A1196" t="s">
        <v>1768</v>
      </c>
      <c r="B1196" t="s">
        <v>1767</v>
      </c>
      <c r="C1196">
        <v>50</v>
      </c>
      <c r="D1196" t="s">
        <v>11</v>
      </c>
      <c r="E1196" t="s">
        <v>1695</v>
      </c>
      <c r="F1196">
        <v>38777</v>
      </c>
      <c r="G1196" s="3">
        <v>500000</v>
      </c>
      <c r="H1196" t="s">
        <v>13</v>
      </c>
      <c r="I1196" t="s">
        <v>25</v>
      </c>
      <c r="J1196" t="s">
        <v>1693</v>
      </c>
      <c r="K1196" s="2" t="str">
        <f>TEXT(F1196,"dd/mm/yyyy")</f>
        <v>01/03/2006</v>
      </c>
      <c r="L1196" t="str">
        <f>TEXT(F1196,"yyyymm")</f>
        <v>200603</v>
      </c>
    </row>
    <row r="1197" spans="1:12" x14ac:dyDescent="0.25">
      <c r="A1197" t="s">
        <v>1769</v>
      </c>
      <c r="B1197" t="s">
        <v>2426</v>
      </c>
      <c r="C1197">
        <v>15</v>
      </c>
      <c r="D1197" t="s">
        <v>11</v>
      </c>
      <c r="E1197" t="s">
        <v>1695</v>
      </c>
      <c r="F1197">
        <v>39483</v>
      </c>
      <c r="G1197" s="3">
        <v>1000000</v>
      </c>
      <c r="H1197" t="s">
        <v>13</v>
      </c>
      <c r="I1197" t="s">
        <v>17</v>
      </c>
      <c r="J1197" t="s">
        <v>1693</v>
      </c>
      <c r="K1197" s="2" t="str">
        <f>TEXT(F1197,"dd/mm/yyyy")</f>
        <v>05/02/2008</v>
      </c>
      <c r="L1197" t="str">
        <f>TEXT(F1197,"yyyymm")</f>
        <v>200802</v>
      </c>
    </row>
    <row r="1198" spans="1:12" x14ac:dyDescent="0.25">
      <c r="A1198" t="s">
        <v>1770</v>
      </c>
      <c r="B1198" t="s">
        <v>2427</v>
      </c>
      <c r="C1198">
        <v>96</v>
      </c>
      <c r="D1198" t="s">
        <v>11</v>
      </c>
      <c r="E1198" t="s">
        <v>1695</v>
      </c>
      <c r="F1198">
        <v>36161</v>
      </c>
      <c r="G1198" s="3">
        <v>300000</v>
      </c>
      <c r="H1198" t="s">
        <v>13</v>
      </c>
      <c r="I1198" t="s">
        <v>17</v>
      </c>
      <c r="J1198" t="s">
        <v>1693</v>
      </c>
      <c r="K1198" s="2" t="str">
        <f>TEXT(F1198,"dd/mm/yyyy")</f>
        <v>01/01/1999</v>
      </c>
      <c r="L1198" t="str">
        <f>TEXT(F1198,"yyyymm")</f>
        <v>199901</v>
      </c>
    </row>
    <row r="1199" spans="1:12" x14ac:dyDescent="0.25">
      <c r="A1199" t="s">
        <v>1771</v>
      </c>
      <c r="B1199" t="s">
        <v>2427</v>
      </c>
      <c r="C1199">
        <v>96</v>
      </c>
      <c r="D1199" t="s">
        <v>11</v>
      </c>
      <c r="E1199" t="s">
        <v>1695</v>
      </c>
      <c r="F1199">
        <v>36251</v>
      </c>
      <c r="G1199" s="3">
        <v>1360000</v>
      </c>
      <c r="H1199" t="s">
        <v>13</v>
      </c>
      <c r="I1199" t="s">
        <v>14</v>
      </c>
      <c r="J1199" t="s">
        <v>1693</v>
      </c>
      <c r="K1199" s="2" t="str">
        <f>TEXT(F1199,"dd/mm/yyyy")</f>
        <v>01/04/1999</v>
      </c>
      <c r="L1199" t="str">
        <f>TEXT(F1199,"yyyymm")</f>
        <v>199904</v>
      </c>
    </row>
    <row r="1200" spans="1:12" x14ac:dyDescent="0.25">
      <c r="A1200" t="s">
        <v>1772</v>
      </c>
      <c r="B1200" t="s">
        <v>2427</v>
      </c>
      <c r="C1200">
        <v>96</v>
      </c>
      <c r="D1200" t="s">
        <v>11</v>
      </c>
      <c r="E1200" t="s">
        <v>1695</v>
      </c>
      <c r="F1200">
        <v>36404</v>
      </c>
      <c r="G1200" s="3">
        <v>2750000</v>
      </c>
      <c r="H1200" t="s">
        <v>13</v>
      </c>
      <c r="I1200" t="s">
        <v>21</v>
      </c>
      <c r="J1200" t="s">
        <v>1693</v>
      </c>
      <c r="K1200" s="2" t="str">
        <f>TEXT(F1200,"dd/mm/yyyy")</f>
        <v>01/09/1999</v>
      </c>
      <c r="L1200" t="str">
        <f>TEXT(F1200,"yyyymm")</f>
        <v>199909</v>
      </c>
    </row>
    <row r="1201" spans="1:12" x14ac:dyDescent="0.25">
      <c r="A1201" t="s">
        <v>1770</v>
      </c>
      <c r="B1201" t="s">
        <v>2427</v>
      </c>
      <c r="C1201">
        <v>96</v>
      </c>
      <c r="D1201" t="s">
        <v>11</v>
      </c>
      <c r="E1201" t="s">
        <v>1695</v>
      </c>
      <c r="F1201">
        <v>36647</v>
      </c>
      <c r="G1201" s="3">
        <v>28000000</v>
      </c>
      <c r="H1201" t="s">
        <v>13</v>
      </c>
      <c r="I1201" t="s">
        <v>82</v>
      </c>
      <c r="J1201" t="s">
        <v>1693</v>
      </c>
      <c r="K1201" s="2" t="str">
        <f>TEXT(F1201,"dd/mm/yyyy")</f>
        <v>01/05/2000</v>
      </c>
      <c r="L1201" t="str">
        <f>TEXT(F1201,"yyyymm")</f>
        <v>200005</v>
      </c>
    </row>
    <row r="1202" spans="1:12" x14ac:dyDescent="0.25">
      <c r="A1202" t="s">
        <v>1771</v>
      </c>
      <c r="B1202" t="s">
        <v>2427</v>
      </c>
      <c r="C1202">
        <v>96</v>
      </c>
      <c r="D1202" t="s">
        <v>11</v>
      </c>
      <c r="E1202" t="s">
        <v>1695</v>
      </c>
      <c r="F1202">
        <v>39616</v>
      </c>
      <c r="G1202" s="3">
        <v>13000000</v>
      </c>
      <c r="H1202" t="s">
        <v>13</v>
      </c>
      <c r="I1202" t="s">
        <v>49</v>
      </c>
      <c r="J1202" t="s">
        <v>1693</v>
      </c>
      <c r="K1202" s="2" t="str">
        <f>TEXT(F1202,"dd/mm/yyyy")</f>
        <v>17/06/2008</v>
      </c>
      <c r="L1202" t="str">
        <f>TEXT(F1202,"yyyymm")</f>
        <v>200806</v>
      </c>
    </row>
    <row r="1203" spans="1:12" x14ac:dyDescent="0.25">
      <c r="A1203" t="s">
        <v>1773</v>
      </c>
      <c r="B1203" t="s">
        <v>1774</v>
      </c>
      <c r="C1203">
        <v>96</v>
      </c>
      <c r="D1203" t="s">
        <v>11</v>
      </c>
      <c r="E1203" t="s">
        <v>1695</v>
      </c>
      <c r="F1203">
        <v>39356</v>
      </c>
      <c r="G1203" s="3">
        <v>1000000</v>
      </c>
      <c r="H1203" t="s">
        <v>13</v>
      </c>
      <c r="I1203" t="s">
        <v>37</v>
      </c>
      <c r="J1203" t="s">
        <v>1693</v>
      </c>
      <c r="K1203" s="2" t="str">
        <f>TEXT(F1203,"dd/mm/yyyy")</f>
        <v>01/10/2007</v>
      </c>
      <c r="L1203" t="str">
        <f>TEXT(F1203,"yyyymm")</f>
        <v>200710</v>
      </c>
    </row>
    <row r="1204" spans="1:12" x14ac:dyDescent="0.25">
      <c r="A1204" t="s">
        <v>1775</v>
      </c>
      <c r="B1204" t="s">
        <v>1776</v>
      </c>
      <c r="C1204">
        <v>96</v>
      </c>
      <c r="D1204" t="s">
        <v>11</v>
      </c>
      <c r="E1204" t="s">
        <v>1708</v>
      </c>
      <c r="F1204">
        <v>39387</v>
      </c>
      <c r="G1204" s="3">
        <v>1250000</v>
      </c>
      <c r="H1204" t="s">
        <v>13</v>
      </c>
      <c r="I1204" t="s">
        <v>17</v>
      </c>
      <c r="J1204" t="s">
        <v>1693</v>
      </c>
      <c r="K1204" s="2" t="str">
        <f>TEXT(F1204,"dd/mm/yyyy")</f>
        <v>01/11/2007</v>
      </c>
      <c r="L1204" t="str">
        <f>TEXT(F1204,"yyyymm")</f>
        <v>200711</v>
      </c>
    </row>
    <row r="1205" spans="1:12" x14ac:dyDescent="0.25">
      <c r="A1205" t="s">
        <v>1775</v>
      </c>
      <c r="B1205" t="s">
        <v>1776</v>
      </c>
      <c r="C1205">
        <v>96</v>
      </c>
      <c r="D1205" t="s">
        <v>11</v>
      </c>
      <c r="E1205" t="s">
        <v>1708</v>
      </c>
      <c r="F1205">
        <v>39517</v>
      </c>
      <c r="G1205" s="3">
        <v>2700000</v>
      </c>
      <c r="H1205" t="s">
        <v>13</v>
      </c>
      <c r="I1205" t="s">
        <v>14</v>
      </c>
      <c r="J1205" t="s">
        <v>1693</v>
      </c>
      <c r="K1205" s="2" t="str">
        <f>TEXT(F1205,"dd/mm/yyyy")</f>
        <v>10/03/2008</v>
      </c>
      <c r="L1205" t="str">
        <f>TEXT(F1205,"yyyymm")</f>
        <v>200803</v>
      </c>
    </row>
    <row r="1206" spans="1:12" x14ac:dyDescent="0.25">
      <c r="A1206" t="s">
        <v>1777</v>
      </c>
      <c r="B1206" t="s">
        <v>1778</v>
      </c>
      <c r="C1206">
        <v>96</v>
      </c>
      <c r="D1206" t="s">
        <v>11</v>
      </c>
      <c r="E1206" t="s">
        <v>1695</v>
      </c>
      <c r="F1206">
        <v>38961</v>
      </c>
      <c r="G1206" s="3">
        <v>4200000</v>
      </c>
      <c r="H1206" t="s">
        <v>13</v>
      </c>
      <c r="I1206" t="s">
        <v>17</v>
      </c>
      <c r="J1206" t="s">
        <v>1693</v>
      </c>
      <c r="K1206" s="2" t="str">
        <f>TEXT(F1206,"dd/mm/yyyy")</f>
        <v>01/09/2006</v>
      </c>
      <c r="L1206" t="str">
        <f>TEXT(F1206,"yyyymm")</f>
        <v>200609</v>
      </c>
    </row>
    <row r="1207" spans="1:12" x14ac:dyDescent="0.25">
      <c r="A1207" t="s">
        <v>1779</v>
      </c>
      <c r="B1207" t="s">
        <v>1778</v>
      </c>
      <c r="C1207">
        <v>96</v>
      </c>
      <c r="D1207" t="s">
        <v>11</v>
      </c>
      <c r="E1207" t="s">
        <v>1695</v>
      </c>
      <c r="F1207">
        <v>39417</v>
      </c>
      <c r="G1207" s="3">
        <v>7000000</v>
      </c>
      <c r="H1207" t="s">
        <v>13</v>
      </c>
      <c r="I1207" t="s">
        <v>14</v>
      </c>
      <c r="J1207" t="s">
        <v>1693</v>
      </c>
      <c r="K1207" s="2" t="str">
        <f>TEXT(F1207,"dd/mm/yyyy")</f>
        <v>01/12/2007</v>
      </c>
      <c r="L1207" t="str">
        <f>TEXT(F1207,"yyyymm")</f>
        <v>200712</v>
      </c>
    </row>
    <row r="1208" spans="1:12" x14ac:dyDescent="0.25">
      <c r="A1208" t="s">
        <v>1780</v>
      </c>
      <c r="B1208" t="s">
        <v>2428</v>
      </c>
      <c r="C1208">
        <v>96</v>
      </c>
      <c r="D1208" t="s">
        <v>11</v>
      </c>
      <c r="E1208" t="s">
        <v>1695</v>
      </c>
      <c r="F1208">
        <v>39387</v>
      </c>
      <c r="G1208" s="3">
        <v>4750000</v>
      </c>
      <c r="H1208" t="s">
        <v>13</v>
      </c>
      <c r="I1208" t="s">
        <v>17</v>
      </c>
      <c r="J1208" t="s">
        <v>1693</v>
      </c>
      <c r="K1208" s="2" t="str">
        <f>TEXT(F1208,"dd/mm/yyyy")</f>
        <v>01/11/2007</v>
      </c>
      <c r="L1208" t="str">
        <f>TEXT(F1208,"yyyymm")</f>
        <v>200711</v>
      </c>
    </row>
    <row r="1209" spans="1:12" x14ac:dyDescent="0.25">
      <c r="A1209" t="s">
        <v>1781</v>
      </c>
      <c r="B1209" t="s">
        <v>1782</v>
      </c>
      <c r="C1209">
        <v>96</v>
      </c>
      <c r="D1209" t="s">
        <v>11</v>
      </c>
      <c r="E1209" t="s">
        <v>1695</v>
      </c>
      <c r="F1209">
        <v>39417</v>
      </c>
      <c r="G1209" s="3">
        <v>3800000</v>
      </c>
      <c r="H1209" t="s">
        <v>13</v>
      </c>
      <c r="I1209" t="s">
        <v>17</v>
      </c>
      <c r="J1209" t="s">
        <v>1693</v>
      </c>
      <c r="K1209" s="2" t="str">
        <f>TEXT(F1209,"dd/mm/yyyy")</f>
        <v>01/12/2007</v>
      </c>
      <c r="L1209" t="str">
        <f>TEXT(F1209,"yyyymm")</f>
        <v>200712</v>
      </c>
    </row>
    <row r="1210" spans="1:12" x14ac:dyDescent="0.25">
      <c r="A1210" t="s">
        <v>1783</v>
      </c>
      <c r="B1210" t="s">
        <v>2429</v>
      </c>
      <c r="C1210">
        <v>96</v>
      </c>
      <c r="D1210" t="s">
        <v>11</v>
      </c>
      <c r="E1210" t="s">
        <v>1695</v>
      </c>
      <c r="F1210">
        <v>39417</v>
      </c>
      <c r="G1210" s="3">
        <v>24000000</v>
      </c>
      <c r="H1210" t="s">
        <v>13</v>
      </c>
      <c r="I1210" t="s">
        <v>17</v>
      </c>
      <c r="J1210" t="s">
        <v>1693</v>
      </c>
      <c r="K1210" s="2" t="str">
        <f>TEXT(F1210,"dd/mm/yyyy")</f>
        <v>01/12/2007</v>
      </c>
      <c r="L1210" t="str">
        <f>TEXT(F1210,"yyyymm")</f>
        <v>200712</v>
      </c>
    </row>
    <row r="1211" spans="1:12" x14ac:dyDescent="0.25">
      <c r="A1211" t="s">
        <v>1784</v>
      </c>
      <c r="B1211" t="s">
        <v>1785</v>
      </c>
      <c r="C1211">
        <v>0</v>
      </c>
      <c r="D1211" t="s">
        <v>11</v>
      </c>
      <c r="E1211" t="s">
        <v>1695</v>
      </c>
      <c r="F1211">
        <v>39234</v>
      </c>
      <c r="G1211" s="3">
        <v>5000000</v>
      </c>
      <c r="H1211" t="s">
        <v>13</v>
      </c>
      <c r="I1211" t="s">
        <v>17</v>
      </c>
      <c r="J1211" t="s">
        <v>1693</v>
      </c>
      <c r="K1211" s="2" t="str">
        <f>TEXT(F1211,"dd/mm/yyyy")</f>
        <v>01/06/2007</v>
      </c>
      <c r="L1211" t="str">
        <f>TEXT(F1211,"yyyymm")</f>
        <v>200706</v>
      </c>
    </row>
    <row r="1212" spans="1:12" x14ac:dyDescent="0.25">
      <c r="A1212" t="s">
        <v>1786</v>
      </c>
      <c r="B1212" t="s">
        <v>1787</v>
      </c>
      <c r="C1212">
        <v>45</v>
      </c>
      <c r="D1212" t="s">
        <v>11</v>
      </c>
      <c r="E1212" t="s">
        <v>1708</v>
      </c>
      <c r="F1212">
        <v>38869</v>
      </c>
      <c r="G1212" s="3">
        <v>315000</v>
      </c>
      <c r="H1212" t="s">
        <v>13</v>
      </c>
      <c r="I1212" t="s">
        <v>37</v>
      </c>
      <c r="J1212" t="s">
        <v>1693</v>
      </c>
      <c r="K1212" s="2" t="str">
        <f>TEXT(F1212,"dd/mm/yyyy")</f>
        <v>01/06/2006</v>
      </c>
      <c r="L1212" t="str">
        <f>TEXT(F1212,"yyyymm")</f>
        <v>200606</v>
      </c>
    </row>
    <row r="1213" spans="1:12" x14ac:dyDescent="0.25">
      <c r="A1213" t="s">
        <v>1788</v>
      </c>
      <c r="B1213" t="s">
        <v>1787</v>
      </c>
      <c r="C1213">
        <v>45</v>
      </c>
      <c r="D1213" t="s">
        <v>11</v>
      </c>
      <c r="E1213" t="s">
        <v>1708</v>
      </c>
      <c r="F1213">
        <v>39022</v>
      </c>
      <c r="G1213" s="3">
        <v>1000000</v>
      </c>
      <c r="H1213" t="s">
        <v>13</v>
      </c>
      <c r="I1213" t="s">
        <v>17</v>
      </c>
      <c r="J1213" t="s">
        <v>1693</v>
      </c>
      <c r="K1213" s="2" t="str">
        <f>TEXT(F1213,"dd/mm/yyyy")</f>
        <v>01/11/2006</v>
      </c>
      <c r="L1213" t="str">
        <f>TEXT(F1213,"yyyymm")</f>
        <v>200611</v>
      </c>
    </row>
    <row r="1214" spans="1:12" x14ac:dyDescent="0.25">
      <c r="A1214" t="s">
        <v>1789</v>
      </c>
      <c r="B1214" t="s">
        <v>1787</v>
      </c>
      <c r="C1214">
        <v>45</v>
      </c>
      <c r="D1214" t="s">
        <v>11</v>
      </c>
      <c r="E1214" t="s">
        <v>1708</v>
      </c>
      <c r="F1214">
        <v>39264</v>
      </c>
      <c r="G1214" s="3">
        <v>3250000</v>
      </c>
      <c r="H1214" t="s">
        <v>13</v>
      </c>
      <c r="I1214" t="s">
        <v>14</v>
      </c>
      <c r="J1214" t="s">
        <v>1693</v>
      </c>
      <c r="K1214" s="2" t="str">
        <f>TEXT(F1214,"dd/mm/yyyy")</f>
        <v>01/07/2007</v>
      </c>
      <c r="L1214" t="str">
        <f>TEXT(F1214,"yyyymm")</f>
        <v>200707</v>
      </c>
    </row>
    <row r="1215" spans="1:12" x14ac:dyDescent="0.25">
      <c r="A1215" t="s">
        <v>1789</v>
      </c>
      <c r="B1215" t="s">
        <v>1787</v>
      </c>
      <c r="C1215">
        <v>45</v>
      </c>
      <c r="D1215" t="s">
        <v>11</v>
      </c>
      <c r="E1215" t="s">
        <v>1708</v>
      </c>
      <c r="F1215">
        <v>39448</v>
      </c>
      <c r="G1215" s="3">
        <v>27000000</v>
      </c>
      <c r="H1215" t="s">
        <v>13</v>
      </c>
      <c r="I1215" t="s">
        <v>21</v>
      </c>
      <c r="J1215" t="s">
        <v>1693</v>
      </c>
      <c r="K1215" s="2" t="str">
        <f>TEXT(F1215,"dd/mm/yyyy")</f>
        <v>01/01/2008</v>
      </c>
      <c r="L1215" t="str">
        <f>TEXT(F1215,"yyyymm")</f>
        <v>200801</v>
      </c>
    </row>
    <row r="1216" spans="1:12" x14ac:dyDescent="0.25">
      <c r="A1216" t="s">
        <v>1790</v>
      </c>
      <c r="B1216" t="s">
        <v>2430</v>
      </c>
      <c r="C1216">
        <v>10</v>
      </c>
      <c r="D1216" t="s">
        <v>11</v>
      </c>
      <c r="E1216" t="s">
        <v>1695</v>
      </c>
      <c r="F1216">
        <v>39114</v>
      </c>
      <c r="G1216" s="3">
        <v>3500000</v>
      </c>
      <c r="H1216" t="s">
        <v>13</v>
      </c>
      <c r="I1216" t="s">
        <v>37</v>
      </c>
      <c r="J1216" t="s">
        <v>1693</v>
      </c>
      <c r="K1216" s="2" t="str">
        <f>TEXT(F1216,"dd/mm/yyyy")</f>
        <v>01/02/2007</v>
      </c>
      <c r="L1216" t="str">
        <f>TEXT(F1216,"yyyymm")</f>
        <v>200702</v>
      </c>
    </row>
    <row r="1217" spans="1:12" x14ac:dyDescent="0.25">
      <c r="A1217" t="s">
        <v>1791</v>
      </c>
      <c r="B1217" t="s">
        <v>2430</v>
      </c>
      <c r="C1217">
        <v>10</v>
      </c>
      <c r="D1217" t="s">
        <v>11</v>
      </c>
      <c r="E1217" t="s">
        <v>1695</v>
      </c>
      <c r="F1217">
        <v>37987</v>
      </c>
      <c r="G1217" s="3">
        <v>200000</v>
      </c>
      <c r="H1217" t="s">
        <v>13</v>
      </c>
      <c r="I1217" t="s">
        <v>25</v>
      </c>
      <c r="J1217" t="s">
        <v>1693</v>
      </c>
      <c r="K1217" s="2" t="str">
        <f>TEXT(F1217,"dd/mm/yyyy")</f>
        <v>01/01/2004</v>
      </c>
      <c r="L1217" t="str">
        <f>TEXT(F1217,"yyyymm")</f>
        <v>200401</v>
      </c>
    </row>
    <row r="1218" spans="1:12" x14ac:dyDescent="0.25">
      <c r="A1218" t="s">
        <v>1791</v>
      </c>
      <c r="B1218" t="s">
        <v>2430</v>
      </c>
      <c r="C1218">
        <v>10</v>
      </c>
      <c r="D1218" t="s">
        <v>11</v>
      </c>
      <c r="E1218" t="s">
        <v>1695</v>
      </c>
      <c r="F1218">
        <v>39417</v>
      </c>
      <c r="G1218" s="3">
        <v>2000000</v>
      </c>
      <c r="H1218" t="s">
        <v>13</v>
      </c>
      <c r="I1218" t="s">
        <v>37</v>
      </c>
      <c r="J1218" t="s">
        <v>1693</v>
      </c>
      <c r="K1218" s="2" t="str">
        <f>TEXT(F1218,"dd/mm/yyyy")</f>
        <v>01/12/2007</v>
      </c>
      <c r="L1218" t="str">
        <f>TEXT(F1218,"yyyymm")</f>
        <v>200712</v>
      </c>
    </row>
    <row r="1219" spans="1:12" x14ac:dyDescent="0.25">
      <c r="A1219" t="s">
        <v>1792</v>
      </c>
      <c r="B1219" t="s">
        <v>2431</v>
      </c>
      <c r="C1219">
        <v>96</v>
      </c>
      <c r="D1219" t="s">
        <v>11</v>
      </c>
      <c r="E1219" t="s">
        <v>1695</v>
      </c>
      <c r="F1219">
        <v>38961</v>
      </c>
      <c r="G1219" s="3">
        <v>8400000</v>
      </c>
      <c r="H1219" t="s">
        <v>13</v>
      </c>
      <c r="I1219" t="s">
        <v>17</v>
      </c>
      <c r="J1219" t="s">
        <v>1693</v>
      </c>
      <c r="K1219" s="2" t="str">
        <f>TEXT(F1219,"dd/mm/yyyy")</f>
        <v>01/09/2006</v>
      </c>
      <c r="L1219" t="str">
        <f>TEXT(F1219,"yyyymm")</f>
        <v>200609</v>
      </c>
    </row>
    <row r="1220" spans="1:12" x14ac:dyDescent="0.25">
      <c r="A1220" t="s">
        <v>1793</v>
      </c>
      <c r="B1220" t="s">
        <v>2431</v>
      </c>
      <c r="C1220">
        <v>96</v>
      </c>
      <c r="D1220" t="s">
        <v>11</v>
      </c>
      <c r="E1220" t="s">
        <v>1695</v>
      </c>
      <c r="F1220">
        <v>39448</v>
      </c>
      <c r="G1220" s="3">
        <v>11000000</v>
      </c>
      <c r="H1220" t="s">
        <v>13</v>
      </c>
      <c r="I1220" t="s">
        <v>14</v>
      </c>
      <c r="J1220" t="s">
        <v>1693</v>
      </c>
      <c r="K1220" s="2" t="str">
        <f>TEXT(F1220,"dd/mm/yyyy")</f>
        <v>01/01/2008</v>
      </c>
      <c r="L1220" t="str">
        <f>TEXT(F1220,"yyyymm")</f>
        <v>200801</v>
      </c>
    </row>
    <row r="1221" spans="1:12" x14ac:dyDescent="0.25">
      <c r="A1221" t="s">
        <v>1794</v>
      </c>
      <c r="B1221" t="s">
        <v>1795</v>
      </c>
      <c r="C1221">
        <v>96</v>
      </c>
      <c r="D1221" t="s">
        <v>11</v>
      </c>
      <c r="E1221" t="s">
        <v>1695</v>
      </c>
      <c r="F1221">
        <v>38565</v>
      </c>
      <c r="G1221" s="3">
        <v>2000000</v>
      </c>
      <c r="H1221" t="s">
        <v>13</v>
      </c>
      <c r="I1221" t="s">
        <v>37</v>
      </c>
      <c r="J1221" t="s">
        <v>1693</v>
      </c>
      <c r="K1221" s="2" t="str">
        <f>TEXT(F1221,"dd/mm/yyyy")</f>
        <v>01/08/2005</v>
      </c>
      <c r="L1221" t="str">
        <f>TEXT(F1221,"yyyymm")</f>
        <v>200508</v>
      </c>
    </row>
    <row r="1222" spans="1:12" x14ac:dyDescent="0.25">
      <c r="A1222" t="s">
        <v>1796</v>
      </c>
      <c r="B1222" t="s">
        <v>2432</v>
      </c>
      <c r="C1222">
        <v>96</v>
      </c>
      <c r="D1222" t="s">
        <v>11</v>
      </c>
      <c r="E1222" t="s">
        <v>1797</v>
      </c>
      <c r="F1222">
        <v>39448</v>
      </c>
      <c r="G1222" s="3">
        <v>5300000</v>
      </c>
      <c r="H1222" t="s">
        <v>13</v>
      </c>
      <c r="I1222" t="s">
        <v>14</v>
      </c>
      <c r="J1222" t="s">
        <v>1693</v>
      </c>
      <c r="K1222" s="2" t="str">
        <f>TEXT(F1222,"dd/mm/yyyy")</f>
        <v>01/01/2008</v>
      </c>
      <c r="L1222" t="str">
        <f>TEXT(F1222,"yyyymm")</f>
        <v>200801</v>
      </c>
    </row>
    <row r="1223" spans="1:12" x14ac:dyDescent="0.25">
      <c r="A1223" t="s">
        <v>1798</v>
      </c>
      <c r="B1223" t="s">
        <v>2432</v>
      </c>
      <c r="C1223">
        <v>96</v>
      </c>
      <c r="D1223" t="s">
        <v>11</v>
      </c>
      <c r="E1223" t="s">
        <v>1797</v>
      </c>
      <c r="F1223">
        <v>39022</v>
      </c>
      <c r="G1223" s="3">
        <v>5250000</v>
      </c>
      <c r="H1223" t="s">
        <v>13</v>
      </c>
      <c r="I1223" t="s">
        <v>17</v>
      </c>
      <c r="J1223" t="s">
        <v>1693</v>
      </c>
      <c r="K1223" s="2" t="str">
        <f>TEXT(F1223,"dd/mm/yyyy")</f>
        <v>01/11/2006</v>
      </c>
      <c r="L1223" t="str">
        <f>TEXT(F1223,"yyyymm")</f>
        <v>200611</v>
      </c>
    </row>
    <row r="1224" spans="1:12" x14ac:dyDescent="0.25">
      <c r="A1224" t="s">
        <v>1799</v>
      </c>
      <c r="B1224" t="s">
        <v>2433</v>
      </c>
      <c r="C1224">
        <v>96</v>
      </c>
      <c r="D1224" t="s">
        <v>11</v>
      </c>
      <c r="E1224" t="s">
        <v>1695</v>
      </c>
      <c r="F1224">
        <v>38749</v>
      </c>
      <c r="G1224" s="3">
        <v>12000000</v>
      </c>
      <c r="H1224" t="s">
        <v>13</v>
      </c>
      <c r="I1224" t="s">
        <v>17</v>
      </c>
      <c r="J1224" t="s">
        <v>1693</v>
      </c>
      <c r="K1224" s="2" t="str">
        <f>TEXT(F1224,"dd/mm/yyyy")</f>
        <v>01/02/2006</v>
      </c>
      <c r="L1224" t="str">
        <f>TEXT(F1224,"yyyymm")</f>
        <v>200602</v>
      </c>
    </row>
    <row r="1225" spans="1:12" x14ac:dyDescent="0.25">
      <c r="A1225" t="s">
        <v>1800</v>
      </c>
      <c r="B1225" t="s">
        <v>2433</v>
      </c>
      <c r="C1225">
        <v>96</v>
      </c>
      <c r="D1225" t="s">
        <v>11</v>
      </c>
      <c r="E1225" t="s">
        <v>1695</v>
      </c>
      <c r="F1225">
        <v>39264</v>
      </c>
      <c r="G1225" s="3">
        <v>25000000</v>
      </c>
      <c r="H1225" t="s">
        <v>13</v>
      </c>
      <c r="I1225" t="s">
        <v>14</v>
      </c>
      <c r="J1225" t="s">
        <v>1693</v>
      </c>
      <c r="K1225" s="2" t="str">
        <f>TEXT(F1225,"dd/mm/yyyy")</f>
        <v>01/07/2007</v>
      </c>
      <c r="L1225" t="str">
        <f>TEXT(F1225,"yyyymm")</f>
        <v>200707</v>
      </c>
    </row>
    <row r="1226" spans="1:12" x14ac:dyDescent="0.25">
      <c r="A1226" t="s">
        <v>1800</v>
      </c>
      <c r="B1226" t="s">
        <v>2433</v>
      </c>
      <c r="C1226">
        <v>96</v>
      </c>
      <c r="D1226" t="s">
        <v>11</v>
      </c>
      <c r="E1226" t="s">
        <v>1695</v>
      </c>
      <c r="F1226">
        <v>39448</v>
      </c>
      <c r="G1226" s="3">
        <v>5000000</v>
      </c>
      <c r="H1226" t="s">
        <v>13</v>
      </c>
      <c r="I1226" t="s">
        <v>14</v>
      </c>
      <c r="J1226" t="s">
        <v>1693</v>
      </c>
      <c r="K1226" s="2" t="str">
        <f>TEXT(F1226,"dd/mm/yyyy")</f>
        <v>01/01/2008</v>
      </c>
      <c r="L1226" t="str">
        <f>TEXT(F1226,"yyyymm")</f>
        <v>200801</v>
      </c>
    </row>
    <row r="1227" spans="1:12" x14ac:dyDescent="0.25">
      <c r="A1227" t="s">
        <v>1801</v>
      </c>
      <c r="B1227" t="s">
        <v>2434</v>
      </c>
      <c r="C1227">
        <v>200</v>
      </c>
      <c r="D1227" t="s">
        <v>11</v>
      </c>
      <c r="E1227" t="s">
        <v>1695</v>
      </c>
      <c r="F1227">
        <v>38299</v>
      </c>
      <c r="G1227" s="3">
        <v>7250000</v>
      </c>
      <c r="H1227" t="s">
        <v>13</v>
      </c>
      <c r="I1227" t="s">
        <v>17</v>
      </c>
      <c r="J1227" t="s">
        <v>1693</v>
      </c>
      <c r="K1227" s="2" t="str">
        <f>TEXT(F1227,"dd/mm/yyyy")</f>
        <v>08/11/2004</v>
      </c>
      <c r="L1227" t="str">
        <f>TEXT(F1227,"yyyymm")</f>
        <v>200411</v>
      </c>
    </row>
    <row r="1228" spans="1:12" x14ac:dyDescent="0.25">
      <c r="A1228" t="s">
        <v>1802</v>
      </c>
      <c r="B1228" t="s">
        <v>1803</v>
      </c>
      <c r="C1228">
        <v>30</v>
      </c>
      <c r="D1228" t="s">
        <v>11</v>
      </c>
      <c r="E1228" t="s">
        <v>1695</v>
      </c>
      <c r="F1228">
        <v>39294</v>
      </c>
      <c r="G1228" s="3">
        <v>630000</v>
      </c>
      <c r="H1228" t="s">
        <v>13</v>
      </c>
      <c r="I1228" t="s">
        <v>25</v>
      </c>
      <c r="J1228" t="s">
        <v>1693</v>
      </c>
      <c r="K1228" s="2" t="str">
        <f>TEXT(F1228,"dd/mm/yyyy")</f>
        <v>31/07/2007</v>
      </c>
      <c r="L1228" t="str">
        <f>TEXT(F1228,"yyyymm")</f>
        <v>200707</v>
      </c>
    </row>
    <row r="1229" spans="1:12" x14ac:dyDescent="0.25">
      <c r="A1229" t="s">
        <v>1802</v>
      </c>
      <c r="B1229" t="s">
        <v>1803</v>
      </c>
      <c r="C1229">
        <v>30</v>
      </c>
      <c r="D1229" t="s">
        <v>11</v>
      </c>
      <c r="E1229" t="s">
        <v>1695</v>
      </c>
      <c r="F1229">
        <v>39539</v>
      </c>
      <c r="G1229" s="3">
        <v>600000</v>
      </c>
      <c r="H1229" t="s">
        <v>13</v>
      </c>
      <c r="I1229" t="s">
        <v>25</v>
      </c>
      <c r="J1229" t="s">
        <v>1693</v>
      </c>
      <c r="K1229" s="2" t="str">
        <f>TEXT(F1229,"dd/mm/yyyy")</f>
        <v>01/04/2008</v>
      </c>
      <c r="L1229" t="str">
        <f>TEXT(F1229,"yyyymm")</f>
        <v>200804</v>
      </c>
    </row>
    <row r="1230" spans="1:12" x14ac:dyDescent="0.25">
      <c r="A1230" t="s">
        <v>1804</v>
      </c>
      <c r="B1230" t="s">
        <v>1805</v>
      </c>
      <c r="C1230">
        <v>96</v>
      </c>
      <c r="D1230" t="s">
        <v>11</v>
      </c>
      <c r="E1230" t="s">
        <v>1695</v>
      </c>
      <c r="F1230">
        <v>39448</v>
      </c>
      <c r="G1230" s="3">
        <v>1000000</v>
      </c>
      <c r="H1230" t="s">
        <v>13</v>
      </c>
      <c r="I1230" t="s">
        <v>25</v>
      </c>
      <c r="J1230" t="s">
        <v>1693</v>
      </c>
      <c r="K1230" s="2" t="str">
        <f>TEXT(F1230,"dd/mm/yyyy")</f>
        <v>01/01/2008</v>
      </c>
      <c r="L1230" t="str">
        <f>TEXT(F1230,"yyyymm")</f>
        <v>200801</v>
      </c>
    </row>
    <row r="1231" spans="1:12" x14ac:dyDescent="0.25">
      <c r="A1231" t="s">
        <v>1806</v>
      </c>
      <c r="B1231" t="s">
        <v>2435</v>
      </c>
      <c r="C1231">
        <v>96</v>
      </c>
      <c r="D1231" t="s">
        <v>11</v>
      </c>
      <c r="E1231" t="s">
        <v>1695</v>
      </c>
      <c r="F1231">
        <v>39624</v>
      </c>
      <c r="G1231" s="3">
        <v>4600000</v>
      </c>
      <c r="H1231" t="s">
        <v>13</v>
      </c>
      <c r="I1231" t="s">
        <v>17</v>
      </c>
      <c r="J1231" t="s">
        <v>1693</v>
      </c>
      <c r="K1231" s="2" t="str">
        <f>TEXT(F1231,"dd/mm/yyyy")</f>
        <v>25/06/2008</v>
      </c>
      <c r="L1231" t="str">
        <f>TEXT(F1231,"yyyymm")</f>
        <v>200806</v>
      </c>
    </row>
    <row r="1232" spans="1:12" x14ac:dyDescent="0.25">
      <c r="A1232" t="s">
        <v>1807</v>
      </c>
      <c r="B1232" t="s">
        <v>1808</v>
      </c>
      <c r="C1232">
        <v>7</v>
      </c>
      <c r="D1232" t="s">
        <v>11</v>
      </c>
      <c r="E1232" t="s">
        <v>1695</v>
      </c>
      <c r="F1232">
        <v>39083</v>
      </c>
      <c r="G1232" s="3">
        <v>500000</v>
      </c>
      <c r="H1232" t="s">
        <v>13</v>
      </c>
      <c r="I1232" t="s">
        <v>25</v>
      </c>
      <c r="J1232" t="s">
        <v>1693</v>
      </c>
      <c r="K1232" s="2" t="str">
        <f>TEXT(F1232,"dd/mm/yyyy")</f>
        <v>01/01/2007</v>
      </c>
      <c r="L1232" t="str">
        <f>TEXT(F1232,"yyyymm")</f>
        <v>200701</v>
      </c>
    </row>
    <row r="1233" spans="1:12" x14ac:dyDescent="0.25">
      <c r="A1233" t="s">
        <v>1809</v>
      </c>
      <c r="B1233" t="s">
        <v>1808</v>
      </c>
      <c r="C1233">
        <v>7</v>
      </c>
      <c r="D1233" t="s">
        <v>11</v>
      </c>
      <c r="E1233" t="s">
        <v>1695</v>
      </c>
      <c r="F1233">
        <v>39142</v>
      </c>
      <c r="G1233" s="3">
        <v>800000</v>
      </c>
      <c r="H1233" t="s">
        <v>13</v>
      </c>
      <c r="I1233" t="s">
        <v>37</v>
      </c>
      <c r="J1233" t="s">
        <v>1693</v>
      </c>
      <c r="K1233" s="2" t="str">
        <f>TEXT(F1233,"dd/mm/yyyy")</f>
        <v>01/03/2007</v>
      </c>
      <c r="L1233" t="str">
        <f>TEXT(F1233,"yyyymm")</f>
        <v>200703</v>
      </c>
    </row>
    <row r="1234" spans="1:12" x14ac:dyDescent="0.25">
      <c r="A1234" t="s">
        <v>1810</v>
      </c>
      <c r="B1234" t="s">
        <v>1811</v>
      </c>
      <c r="C1234">
        <v>96</v>
      </c>
      <c r="D1234" t="s">
        <v>11</v>
      </c>
      <c r="E1234" t="s">
        <v>1692</v>
      </c>
      <c r="F1234">
        <v>39083</v>
      </c>
      <c r="G1234" s="3">
        <v>1000000</v>
      </c>
      <c r="H1234" t="s">
        <v>13</v>
      </c>
      <c r="I1234" t="s">
        <v>25</v>
      </c>
      <c r="J1234" t="s">
        <v>1693</v>
      </c>
      <c r="K1234" s="2" t="str">
        <f>TEXT(F1234,"dd/mm/yyyy")</f>
        <v>01/01/2007</v>
      </c>
      <c r="L1234" t="str">
        <f>TEXT(F1234,"yyyymm")</f>
        <v>200701</v>
      </c>
    </row>
    <row r="1235" spans="1:12" x14ac:dyDescent="0.25">
      <c r="A1235" t="s">
        <v>1812</v>
      </c>
      <c r="B1235" t="s">
        <v>1811</v>
      </c>
      <c r="C1235">
        <v>96</v>
      </c>
      <c r="D1235" t="s">
        <v>11</v>
      </c>
      <c r="E1235" t="s">
        <v>1692</v>
      </c>
      <c r="F1235">
        <v>39503</v>
      </c>
      <c r="G1235" s="3">
        <v>5000000</v>
      </c>
      <c r="H1235" t="s">
        <v>13</v>
      </c>
      <c r="I1235" t="s">
        <v>17</v>
      </c>
      <c r="J1235" t="s">
        <v>1693</v>
      </c>
      <c r="K1235" s="2" t="str">
        <f>TEXT(F1235,"dd/mm/yyyy")</f>
        <v>25/02/2008</v>
      </c>
      <c r="L1235" t="str">
        <f>TEXT(F1235,"yyyymm")</f>
        <v>200802</v>
      </c>
    </row>
    <row r="1236" spans="1:12" x14ac:dyDescent="0.25">
      <c r="A1236" t="s">
        <v>1813</v>
      </c>
      <c r="B1236" t="s">
        <v>2436</v>
      </c>
      <c r="C1236">
        <v>52</v>
      </c>
      <c r="D1236" t="s">
        <v>11</v>
      </c>
      <c r="E1236" t="s">
        <v>1695</v>
      </c>
      <c r="F1236">
        <v>39084</v>
      </c>
      <c r="G1236" s="3">
        <v>8000000</v>
      </c>
      <c r="H1236" t="s">
        <v>13</v>
      </c>
      <c r="I1236" t="s">
        <v>14</v>
      </c>
      <c r="J1236" t="s">
        <v>1693</v>
      </c>
      <c r="K1236" s="2" t="str">
        <f>TEXT(F1236,"dd/mm/yyyy")</f>
        <v>02/01/2007</v>
      </c>
      <c r="L1236" t="str">
        <f>TEXT(F1236,"yyyymm")</f>
        <v>200701</v>
      </c>
    </row>
    <row r="1237" spans="1:12" x14ac:dyDescent="0.25">
      <c r="A1237" t="s">
        <v>1814</v>
      </c>
      <c r="B1237" t="s">
        <v>1815</v>
      </c>
      <c r="C1237">
        <v>85</v>
      </c>
      <c r="D1237" t="s">
        <v>11</v>
      </c>
      <c r="E1237" t="s">
        <v>1692</v>
      </c>
      <c r="F1237">
        <v>39326</v>
      </c>
      <c r="G1237" s="3">
        <v>10000000</v>
      </c>
      <c r="H1237" t="s">
        <v>13</v>
      </c>
      <c r="I1237" t="s">
        <v>17</v>
      </c>
      <c r="J1237" t="s">
        <v>1693</v>
      </c>
      <c r="K1237" s="2" t="str">
        <f>TEXT(F1237,"dd/mm/yyyy")</f>
        <v>01/09/2007</v>
      </c>
      <c r="L1237" t="str">
        <f>TEXT(F1237,"yyyymm")</f>
        <v>200709</v>
      </c>
    </row>
    <row r="1238" spans="1:12" x14ac:dyDescent="0.25">
      <c r="A1238" t="s">
        <v>1816</v>
      </c>
      <c r="B1238" t="s">
        <v>1815</v>
      </c>
      <c r="C1238">
        <v>85</v>
      </c>
      <c r="D1238" t="s">
        <v>11</v>
      </c>
      <c r="E1238" t="s">
        <v>1692</v>
      </c>
      <c r="F1238">
        <v>39549</v>
      </c>
      <c r="G1238" s="3">
        <v>13500000</v>
      </c>
      <c r="H1238" t="s">
        <v>13</v>
      </c>
      <c r="I1238" t="s">
        <v>14</v>
      </c>
      <c r="J1238" t="s">
        <v>1693</v>
      </c>
      <c r="K1238" s="2" t="str">
        <f>TEXT(F1238,"dd/mm/yyyy")</f>
        <v>11/04/2008</v>
      </c>
      <c r="L1238" t="str">
        <f>TEXT(F1238,"yyyymm")</f>
        <v>200804</v>
      </c>
    </row>
    <row r="1239" spans="1:12" x14ac:dyDescent="0.25">
      <c r="A1239" t="s">
        <v>1817</v>
      </c>
      <c r="B1239" t="s">
        <v>1818</v>
      </c>
      <c r="C1239">
        <v>150</v>
      </c>
      <c r="D1239" t="s">
        <v>11</v>
      </c>
      <c r="E1239" t="s">
        <v>1695</v>
      </c>
      <c r="F1239">
        <v>38540</v>
      </c>
      <c r="G1239" s="3">
        <v>10000000</v>
      </c>
      <c r="H1239" t="s">
        <v>13</v>
      </c>
      <c r="I1239" t="s">
        <v>14</v>
      </c>
      <c r="J1239" t="s">
        <v>1693</v>
      </c>
      <c r="K1239" s="2" t="str">
        <f>TEXT(F1239,"dd/mm/yyyy")</f>
        <v>07/07/2005</v>
      </c>
      <c r="L1239" t="str">
        <f>TEXT(F1239,"yyyymm")</f>
        <v>200507</v>
      </c>
    </row>
    <row r="1240" spans="1:12" x14ac:dyDescent="0.25">
      <c r="A1240" t="s">
        <v>1819</v>
      </c>
      <c r="B1240" t="s">
        <v>2437</v>
      </c>
      <c r="C1240">
        <v>96</v>
      </c>
      <c r="D1240" t="s">
        <v>11</v>
      </c>
      <c r="E1240" t="s">
        <v>1695</v>
      </c>
      <c r="F1240">
        <v>39083</v>
      </c>
      <c r="G1240" s="3">
        <v>1250000</v>
      </c>
      <c r="H1240" t="s">
        <v>13</v>
      </c>
      <c r="I1240" t="s">
        <v>17</v>
      </c>
      <c r="J1240" t="s">
        <v>1693</v>
      </c>
      <c r="K1240" s="2" t="str">
        <f>TEXT(F1240,"dd/mm/yyyy")</f>
        <v>01/01/2007</v>
      </c>
      <c r="L1240" t="str">
        <f>TEXT(F1240,"yyyymm")</f>
        <v>200701</v>
      </c>
    </row>
    <row r="1241" spans="1:12" x14ac:dyDescent="0.25">
      <c r="A1241" t="s">
        <v>1820</v>
      </c>
      <c r="B1241" t="s">
        <v>2438</v>
      </c>
      <c r="C1241">
        <v>96</v>
      </c>
      <c r="D1241" t="s">
        <v>11</v>
      </c>
      <c r="E1241" t="s">
        <v>1695</v>
      </c>
      <c r="F1241">
        <v>39638</v>
      </c>
      <c r="G1241" s="3">
        <v>12000000</v>
      </c>
      <c r="H1241" t="s">
        <v>13</v>
      </c>
      <c r="I1241" t="s">
        <v>187</v>
      </c>
      <c r="J1241" t="s">
        <v>1693</v>
      </c>
      <c r="K1241" s="2" t="str">
        <f>TEXT(F1241,"dd/mm/yyyy")</f>
        <v>09/07/2008</v>
      </c>
      <c r="L1241" t="str">
        <f>TEXT(F1241,"yyyymm")</f>
        <v>200807</v>
      </c>
    </row>
    <row r="1242" spans="1:12" x14ac:dyDescent="0.25">
      <c r="A1242" t="s">
        <v>1821</v>
      </c>
      <c r="B1242" t="s">
        <v>2439</v>
      </c>
      <c r="C1242">
        <v>15</v>
      </c>
      <c r="D1242" t="s">
        <v>11</v>
      </c>
      <c r="E1242" t="s">
        <v>1695</v>
      </c>
      <c r="F1242">
        <v>39083</v>
      </c>
      <c r="G1242" s="3">
        <v>8000000</v>
      </c>
      <c r="H1242" t="s">
        <v>13</v>
      </c>
      <c r="I1242" t="s">
        <v>17</v>
      </c>
      <c r="J1242" t="s">
        <v>1693</v>
      </c>
      <c r="K1242" s="2" t="str">
        <f>TEXT(F1242,"dd/mm/yyyy")</f>
        <v>01/01/2007</v>
      </c>
      <c r="L1242" t="str">
        <f>TEXT(F1242,"yyyymm")</f>
        <v>200701</v>
      </c>
    </row>
    <row r="1243" spans="1:12" x14ac:dyDescent="0.25">
      <c r="A1243" t="s">
        <v>1822</v>
      </c>
      <c r="B1243" t="s">
        <v>2439</v>
      </c>
      <c r="C1243">
        <v>15</v>
      </c>
      <c r="D1243" t="s">
        <v>11</v>
      </c>
      <c r="E1243" t="s">
        <v>1695</v>
      </c>
      <c r="F1243">
        <v>39519</v>
      </c>
      <c r="G1243" s="3">
        <v>15000000</v>
      </c>
      <c r="H1243" t="s">
        <v>13</v>
      </c>
      <c r="I1243" t="s">
        <v>14</v>
      </c>
      <c r="J1243" t="s">
        <v>1693</v>
      </c>
      <c r="K1243" s="2" t="str">
        <f>TEXT(F1243,"dd/mm/yyyy")</f>
        <v>12/03/2008</v>
      </c>
      <c r="L1243" t="str">
        <f>TEXT(F1243,"yyyymm")</f>
        <v>200803</v>
      </c>
    </row>
    <row r="1244" spans="1:12" x14ac:dyDescent="0.25">
      <c r="A1244" t="s">
        <v>1823</v>
      </c>
      <c r="B1244" t="s">
        <v>1824</v>
      </c>
      <c r="C1244">
        <v>96</v>
      </c>
      <c r="D1244" t="s">
        <v>11</v>
      </c>
      <c r="E1244" t="s">
        <v>1695</v>
      </c>
      <c r="F1244">
        <v>39508</v>
      </c>
      <c r="G1244" s="3">
        <v>1500000</v>
      </c>
      <c r="H1244" t="s">
        <v>13</v>
      </c>
      <c r="I1244" t="s">
        <v>25</v>
      </c>
      <c r="J1244" t="s">
        <v>1693</v>
      </c>
      <c r="K1244" s="2" t="str">
        <f>TEXT(F1244,"dd/mm/yyyy")</f>
        <v>01/03/2008</v>
      </c>
      <c r="L1244" t="str">
        <f>TEXT(F1244,"yyyymm")</f>
        <v>200803</v>
      </c>
    </row>
    <row r="1245" spans="1:12" x14ac:dyDescent="0.25">
      <c r="A1245" t="s">
        <v>1825</v>
      </c>
      <c r="B1245" t="s">
        <v>2440</v>
      </c>
      <c r="C1245">
        <v>10</v>
      </c>
      <c r="D1245" t="s">
        <v>11</v>
      </c>
      <c r="E1245" t="s">
        <v>1695</v>
      </c>
      <c r="F1245">
        <v>39356</v>
      </c>
      <c r="G1245" s="3">
        <v>500000</v>
      </c>
      <c r="H1245" t="s">
        <v>13</v>
      </c>
      <c r="I1245" t="s">
        <v>37</v>
      </c>
      <c r="J1245" t="s">
        <v>1693</v>
      </c>
      <c r="K1245" s="2" t="str">
        <f>TEXT(F1245,"dd/mm/yyyy")</f>
        <v>01/10/2007</v>
      </c>
      <c r="L1245" t="str">
        <f>TEXT(F1245,"yyyymm")</f>
        <v>200710</v>
      </c>
    </row>
    <row r="1246" spans="1:12" x14ac:dyDescent="0.25">
      <c r="A1246" t="s">
        <v>1826</v>
      </c>
      <c r="B1246" t="s">
        <v>2441</v>
      </c>
      <c r="C1246">
        <v>96</v>
      </c>
      <c r="D1246" t="s">
        <v>11</v>
      </c>
      <c r="E1246" t="s">
        <v>1695</v>
      </c>
      <c r="F1246">
        <v>38517</v>
      </c>
      <c r="G1246" s="3">
        <v>5200000</v>
      </c>
      <c r="H1246" t="s">
        <v>13</v>
      </c>
      <c r="I1246" t="s">
        <v>17</v>
      </c>
      <c r="J1246" t="s">
        <v>1693</v>
      </c>
      <c r="K1246" s="2" t="str">
        <f>TEXT(F1246,"dd/mm/yyyy")</f>
        <v>14/06/2005</v>
      </c>
      <c r="L1246" t="str">
        <f>TEXT(F1246,"yyyymm")</f>
        <v>200506</v>
      </c>
    </row>
    <row r="1247" spans="1:12" x14ac:dyDescent="0.25">
      <c r="A1247" t="s">
        <v>1827</v>
      </c>
      <c r="B1247" t="s">
        <v>2441</v>
      </c>
      <c r="C1247">
        <v>96</v>
      </c>
      <c r="D1247" t="s">
        <v>11</v>
      </c>
      <c r="E1247" t="s">
        <v>1695</v>
      </c>
      <c r="F1247">
        <v>39118</v>
      </c>
      <c r="G1247" s="3">
        <v>10000000</v>
      </c>
      <c r="H1247" t="s">
        <v>13</v>
      </c>
      <c r="I1247" t="s">
        <v>14</v>
      </c>
      <c r="J1247" t="s">
        <v>1693</v>
      </c>
      <c r="K1247" s="2" t="str">
        <f>TEXT(F1247,"dd/mm/yyyy")</f>
        <v>05/02/2007</v>
      </c>
      <c r="L1247" t="str">
        <f>TEXT(F1247,"yyyymm")</f>
        <v>200702</v>
      </c>
    </row>
    <row r="1248" spans="1:12" x14ac:dyDescent="0.25">
      <c r="A1248" t="s">
        <v>1828</v>
      </c>
      <c r="B1248" t="s">
        <v>2442</v>
      </c>
      <c r="C1248">
        <v>96</v>
      </c>
      <c r="D1248" t="s">
        <v>18</v>
      </c>
      <c r="E1248" t="s">
        <v>1695</v>
      </c>
      <c r="F1248">
        <v>39645</v>
      </c>
      <c r="G1248" s="3">
        <v>900000</v>
      </c>
      <c r="H1248" t="s">
        <v>13</v>
      </c>
      <c r="I1248" t="s">
        <v>25</v>
      </c>
      <c r="J1248" t="s">
        <v>1693</v>
      </c>
      <c r="K1248" s="2" t="str">
        <f>TEXT(F1248,"dd/mm/yyyy")</f>
        <v>16/07/2008</v>
      </c>
      <c r="L1248" t="str">
        <f>TEXT(F1248,"yyyymm")</f>
        <v>200807</v>
      </c>
    </row>
    <row r="1249" spans="1:12" x14ac:dyDescent="0.25">
      <c r="A1249" t="s">
        <v>1829</v>
      </c>
      <c r="B1249" t="s">
        <v>2443</v>
      </c>
      <c r="C1249">
        <v>96</v>
      </c>
      <c r="D1249" t="s">
        <v>11</v>
      </c>
      <c r="E1249" t="s">
        <v>1695</v>
      </c>
      <c r="F1249">
        <v>39538</v>
      </c>
      <c r="G1249" s="3">
        <v>40000000</v>
      </c>
      <c r="H1249" t="s">
        <v>13</v>
      </c>
      <c r="I1249" t="s">
        <v>17</v>
      </c>
      <c r="J1249" t="s">
        <v>1693</v>
      </c>
      <c r="K1249" s="2" t="str">
        <f>TEXT(F1249,"dd/mm/yyyy")</f>
        <v>31/03/2008</v>
      </c>
      <c r="L1249" t="str">
        <f>TEXT(F1249,"yyyymm")</f>
        <v>200803</v>
      </c>
    </row>
    <row r="1250" spans="1:12" x14ac:dyDescent="0.25">
      <c r="A1250" t="s">
        <v>1830</v>
      </c>
      <c r="B1250" t="s">
        <v>2444</v>
      </c>
      <c r="C1250">
        <v>96</v>
      </c>
      <c r="D1250" t="s">
        <v>11</v>
      </c>
      <c r="E1250" t="s">
        <v>1695</v>
      </c>
      <c r="F1250">
        <v>39539</v>
      </c>
      <c r="G1250" s="3">
        <v>350000</v>
      </c>
      <c r="H1250" t="s">
        <v>13</v>
      </c>
      <c r="I1250" t="s">
        <v>25</v>
      </c>
      <c r="J1250" t="s">
        <v>1693</v>
      </c>
      <c r="K1250" s="2" t="str">
        <f>TEXT(F1250,"dd/mm/yyyy")</f>
        <v>01/04/2008</v>
      </c>
      <c r="L1250" t="str">
        <f>TEXT(F1250,"yyyymm")</f>
        <v>200804</v>
      </c>
    </row>
    <row r="1251" spans="1:12" x14ac:dyDescent="0.25">
      <c r="A1251" t="s">
        <v>1831</v>
      </c>
      <c r="B1251" t="s">
        <v>1832</v>
      </c>
      <c r="C1251">
        <v>2</v>
      </c>
      <c r="D1251" t="s">
        <v>11</v>
      </c>
      <c r="E1251" t="s">
        <v>1695</v>
      </c>
      <c r="F1251">
        <v>39217</v>
      </c>
      <c r="G1251" s="3">
        <v>350000</v>
      </c>
      <c r="H1251" t="s">
        <v>13</v>
      </c>
      <c r="I1251" t="s">
        <v>25</v>
      </c>
      <c r="J1251" t="s">
        <v>1693</v>
      </c>
      <c r="K1251" s="2" t="str">
        <f>TEXT(F1251,"dd/mm/yyyy")</f>
        <v>15/05/2007</v>
      </c>
      <c r="L1251" t="str">
        <f>TEXT(F1251,"yyyymm")</f>
        <v>200705</v>
      </c>
    </row>
    <row r="1252" spans="1:12" x14ac:dyDescent="0.25">
      <c r="A1252" t="s">
        <v>1833</v>
      </c>
      <c r="B1252" t="s">
        <v>1834</v>
      </c>
      <c r="C1252">
        <v>6</v>
      </c>
      <c r="D1252" t="s">
        <v>11</v>
      </c>
      <c r="E1252" t="s">
        <v>1692</v>
      </c>
      <c r="F1252">
        <v>39448</v>
      </c>
      <c r="G1252" s="3">
        <v>150000</v>
      </c>
      <c r="H1252" t="s">
        <v>13</v>
      </c>
      <c r="I1252" t="s">
        <v>25</v>
      </c>
      <c r="J1252" t="s">
        <v>1693</v>
      </c>
      <c r="K1252" s="2" t="str">
        <f>TEXT(F1252,"dd/mm/yyyy")</f>
        <v>01/01/2008</v>
      </c>
      <c r="L1252" t="str">
        <f>TEXT(F1252,"yyyymm")</f>
        <v>200801</v>
      </c>
    </row>
    <row r="1253" spans="1:12" x14ac:dyDescent="0.25">
      <c r="A1253" t="s">
        <v>1835</v>
      </c>
      <c r="B1253" t="s">
        <v>2445</v>
      </c>
      <c r="C1253">
        <v>96</v>
      </c>
      <c r="D1253" t="s">
        <v>30</v>
      </c>
      <c r="E1253" t="s">
        <v>1695</v>
      </c>
      <c r="F1253">
        <v>39552</v>
      </c>
      <c r="G1253" s="3">
        <v>25000000</v>
      </c>
      <c r="H1253" t="s">
        <v>13</v>
      </c>
      <c r="I1253" t="s">
        <v>21</v>
      </c>
      <c r="J1253" t="s">
        <v>1693</v>
      </c>
      <c r="K1253" s="2" t="str">
        <f>TEXT(F1253,"dd/mm/yyyy")</f>
        <v>14/04/2008</v>
      </c>
      <c r="L1253" t="str">
        <f>TEXT(F1253,"yyyymm")</f>
        <v>200804</v>
      </c>
    </row>
    <row r="1254" spans="1:12" x14ac:dyDescent="0.25">
      <c r="A1254" t="s">
        <v>1835</v>
      </c>
      <c r="B1254" t="s">
        <v>2445</v>
      </c>
      <c r="C1254">
        <v>96</v>
      </c>
      <c r="D1254" t="s">
        <v>30</v>
      </c>
      <c r="E1254" t="s">
        <v>1695</v>
      </c>
      <c r="F1254">
        <v>37942</v>
      </c>
      <c r="G1254" s="3">
        <v>8000000</v>
      </c>
      <c r="H1254" t="s">
        <v>13</v>
      </c>
      <c r="I1254" t="s">
        <v>14</v>
      </c>
      <c r="J1254" t="s">
        <v>1693</v>
      </c>
      <c r="K1254" s="2" t="str">
        <f>TEXT(F1254,"dd/mm/yyyy")</f>
        <v>17/11/2003</v>
      </c>
      <c r="L1254" t="str">
        <f>TEXT(F1254,"yyyymm")</f>
        <v>200311</v>
      </c>
    </row>
    <row r="1255" spans="1:12" x14ac:dyDescent="0.25">
      <c r="A1255" t="s">
        <v>1836</v>
      </c>
      <c r="B1255" t="s">
        <v>2446</v>
      </c>
      <c r="C1255">
        <v>3</v>
      </c>
      <c r="D1255" t="s">
        <v>11</v>
      </c>
      <c r="E1255" t="s">
        <v>20</v>
      </c>
      <c r="F1255">
        <v>39201</v>
      </c>
      <c r="G1255" s="3">
        <v>200000</v>
      </c>
      <c r="H1255" t="s">
        <v>13</v>
      </c>
      <c r="I1255" t="s">
        <v>37</v>
      </c>
      <c r="J1255" t="s">
        <v>18</v>
      </c>
      <c r="K1255" s="2" t="str">
        <f>TEXT(F1255,"dd/mm/yyyy")</f>
        <v>29/04/2007</v>
      </c>
      <c r="L1255" t="str">
        <f>TEXT(F1255,"yyyymm")</f>
        <v>200704</v>
      </c>
    </row>
    <row r="1256" spans="1:12" x14ac:dyDescent="0.25">
      <c r="A1256" t="s">
        <v>1837</v>
      </c>
      <c r="B1256" t="s">
        <v>2447</v>
      </c>
      <c r="C1256">
        <v>96</v>
      </c>
      <c r="D1256" t="s">
        <v>11</v>
      </c>
      <c r="E1256" t="s">
        <v>1695</v>
      </c>
      <c r="F1256">
        <v>39514</v>
      </c>
      <c r="G1256" s="3">
        <v>500000</v>
      </c>
      <c r="H1256" t="s">
        <v>13</v>
      </c>
      <c r="I1256" t="s">
        <v>25</v>
      </c>
      <c r="J1256" t="s">
        <v>1693</v>
      </c>
      <c r="K1256" s="2" t="str">
        <f>TEXT(F1256,"dd/mm/yyyy")</f>
        <v>07/03/2008</v>
      </c>
      <c r="L1256" t="str">
        <f>TEXT(F1256,"yyyymm")</f>
        <v>200803</v>
      </c>
    </row>
    <row r="1257" spans="1:12" x14ac:dyDescent="0.25">
      <c r="A1257" t="s">
        <v>1838</v>
      </c>
      <c r="B1257" t="s">
        <v>1839</v>
      </c>
      <c r="C1257">
        <v>96</v>
      </c>
      <c r="D1257" t="s">
        <v>30</v>
      </c>
      <c r="E1257" t="s">
        <v>1695</v>
      </c>
      <c r="F1257">
        <v>39063</v>
      </c>
      <c r="G1257" s="3">
        <v>9000000</v>
      </c>
      <c r="H1257" t="s">
        <v>13</v>
      </c>
      <c r="I1257" t="s">
        <v>14</v>
      </c>
      <c r="J1257" t="s">
        <v>1693</v>
      </c>
      <c r="K1257" s="2" t="str">
        <f>TEXT(F1257,"dd/mm/yyyy")</f>
        <v>12/12/2006</v>
      </c>
      <c r="L1257" t="str">
        <f>TEXT(F1257,"yyyymm")</f>
        <v>200612</v>
      </c>
    </row>
    <row r="1258" spans="1:12" x14ac:dyDescent="0.25">
      <c r="A1258" t="s">
        <v>1840</v>
      </c>
      <c r="B1258" t="s">
        <v>1839</v>
      </c>
      <c r="C1258">
        <v>96</v>
      </c>
      <c r="D1258" t="s">
        <v>30</v>
      </c>
      <c r="E1258" t="s">
        <v>1695</v>
      </c>
      <c r="F1258">
        <v>39387</v>
      </c>
      <c r="G1258" s="3">
        <v>6800000</v>
      </c>
      <c r="H1258" t="s">
        <v>13</v>
      </c>
      <c r="I1258" t="s">
        <v>14</v>
      </c>
      <c r="J1258" t="s">
        <v>1693</v>
      </c>
      <c r="K1258" s="2" t="str">
        <f>TEXT(F1258,"dd/mm/yyyy")</f>
        <v>01/11/2007</v>
      </c>
      <c r="L1258" t="str">
        <f>TEXT(F1258,"yyyymm")</f>
        <v>200711</v>
      </c>
    </row>
    <row r="1259" spans="1:12" x14ac:dyDescent="0.25">
      <c r="A1259" t="s">
        <v>1841</v>
      </c>
      <c r="B1259" t="s">
        <v>2448</v>
      </c>
      <c r="C1259">
        <v>96</v>
      </c>
      <c r="D1259" t="s">
        <v>11</v>
      </c>
      <c r="E1259" t="s">
        <v>1708</v>
      </c>
      <c r="F1259">
        <v>39568</v>
      </c>
      <c r="G1259" s="3">
        <v>2500000</v>
      </c>
      <c r="H1259" t="s">
        <v>13</v>
      </c>
      <c r="I1259" t="s">
        <v>17</v>
      </c>
      <c r="J1259" t="s">
        <v>1693</v>
      </c>
      <c r="K1259" s="2" t="str">
        <f>TEXT(F1259,"dd/mm/yyyy")</f>
        <v>30/04/2008</v>
      </c>
      <c r="L1259" t="str">
        <f>TEXT(F1259,"yyyymm")</f>
        <v>200804</v>
      </c>
    </row>
    <row r="1260" spans="1:12" x14ac:dyDescent="0.25">
      <c r="A1260" t="s">
        <v>1842</v>
      </c>
      <c r="B1260" t="s">
        <v>2449</v>
      </c>
      <c r="C1260">
        <v>12</v>
      </c>
      <c r="D1260" t="s">
        <v>11</v>
      </c>
      <c r="E1260" t="s">
        <v>1695</v>
      </c>
      <c r="F1260">
        <v>38718</v>
      </c>
      <c r="G1260" s="3">
        <v>500000</v>
      </c>
      <c r="H1260" t="s">
        <v>13</v>
      </c>
      <c r="I1260" t="s">
        <v>37</v>
      </c>
      <c r="J1260" t="s">
        <v>1693</v>
      </c>
      <c r="K1260" s="2" t="str">
        <f>TEXT(F1260,"dd/mm/yyyy")</f>
        <v>01/01/2006</v>
      </c>
      <c r="L1260" t="str">
        <f>TEXT(F1260,"yyyymm")</f>
        <v>200601</v>
      </c>
    </row>
    <row r="1261" spans="1:12" x14ac:dyDescent="0.25">
      <c r="A1261" t="s">
        <v>1843</v>
      </c>
      <c r="B1261" t="s">
        <v>2450</v>
      </c>
      <c r="C1261">
        <v>3</v>
      </c>
      <c r="D1261" t="s">
        <v>11</v>
      </c>
      <c r="E1261" t="s">
        <v>1844</v>
      </c>
      <c r="F1261">
        <v>38047</v>
      </c>
      <c r="G1261" s="3">
        <v>30000</v>
      </c>
      <c r="H1261" t="s">
        <v>13</v>
      </c>
      <c r="I1261" t="s">
        <v>25</v>
      </c>
      <c r="J1261" t="s">
        <v>1693</v>
      </c>
      <c r="K1261" s="2" t="str">
        <f>TEXT(F1261,"dd/mm/yyyy")</f>
        <v>01/03/2004</v>
      </c>
      <c r="L1261" t="str">
        <f>TEXT(F1261,"yyyymm")</f>
        <v>200403</v>
      </c>
    </row>
    <row r="1262" spans="1:12" x14ac:dyDescent="0.25">
      <c r="A1262" t="s">
        <v>1845</v>
      </c>
      <c r="B1262" t="s">
        <v>1846</v>
      </c>
      <c r="C1262">
        <v>96</v>
      </c>
      <c r="D1262" t="s">
        <v>11</v>
      </c>
      <c r="E1262" t="s">
        <v>1695</v>
      </c>
      <c r="F1262">
        <v>39600</v>
      </c>
      <c r="G1262" s="3">
        <v>16000000</v>
      </c>
      <c r="H1262" t="s">
        <v>13</v>
      </c>
      <c r="I1262" t="s">
        <v>17</v>
      </c>
      <c r="J1262" t="s">
        <v>1693</v>
      </c>
      <c r="K1262" s="2" t="str">
        <f>TEXT(F1262,"dd/mm/yyyy")</f>
        <v>01/06/2008</v>
      </c>
      <c r="L1262" t="str">
        <f>TEXT(F1262,"yyyymm")</f>
        <v>200806</v>
      </c>
    </row>
    <row r="1263" spans="1:12" x14ac:dyDescent="0.25">
      <c r="A1263" t="s">
        <v>1847</v>
      </c>
      <c r="B1263" t="s">
        <v>1848</v>
      </c>
      <c r="C1263">
        <v>96</v>
      </c>
      <c r="D1263" t="s">
        <v>11</v>
      </c>
      <c r="E1263" t="s">
        <v>1695</v>
      </c>
      <c r="F1263">
        <v>39569</v>
      </c>
      <c r="G1263" s="3">
        <v>2000000</v>
      </c>
      <c r="H1263" t="s">
        <v>13</v>
      </c>
      <c r="I1263" t="s">
        <v>49</v>
      </c>
      <c r="J1263" t="s">
        <v>1693</v>
      </c>
      <c r="K1263" s="2" t="str">
        <f>TEXT(F1263,"dd/mm/yyyy")</f>
        <v>01/05/2008</v>
      </c>
      <c r="L1263" t="str">
        <f>TEXT(F1263,"yyyymm")</f>
        <v>200805</v>
      </c>
    </row>
    <row r="1264" spans="1:12" x14ac:dyDescent="0.25">
      <c r="A1264" t="s">
        <v>1849</v>
      </c>
      <c r="B1264" t="s">
        <v>2451</v>
      </c>
      <c r="C1264">
        <v>96</v>
      </c>
      <c r="D1264" t="s">
        <v>11</v>
      </c>
      <c r="E1264" t="s">
        <v>1695</v>
      </c>
      <c r="F1264">
        <v>39589</v>
      </c>
      <c r="G1264" s="3">
        <v>2500000</v>
      </c>
      <c r="H1264" t="s">
        <v>13</v>
      </c>
      <c r="I1264" t="s">
        <v>17</v>
      </c>
      <c r="J1264" t="s">
        <v>1693</v>
      </c>
      <c r="K1264" s="2" t="str">
        <f>TEXT(F1264,"dd/mm/yyyy")</f>
        <v>21/05/2008</v>
      </c>
      <c r="L1264" t="str">
        <f>TEXT(F1264,"yyyymm")</f>
        <v>200805</v>
      </c>
    </row>
    <row r="1265" spans="1:12" x14ac:dyDescent="0.25">
      <c r="A1265" t="s">
        <v>1850</v>
      </c>
      <c r="B1265" t="s">
        <v>2452</v>
      </c>
      <c r="C1265">
        <v>96</v>
      </c>
      <c r="D1265" t="s">
        <v>486</v>
      </c>
      <c r="E1265" t="s">
        <v>1692</v>
      </c>
      <c r="F1265">
        <v>39539</v>
      </c>
      <c r="G1265" s="3">
        <v>3000000</v>
      </c>
      <c r="H1265" t="s">
        <v>13</v>
      </c>
      <c r="I1265" t="s">
        <v>17</v>
      </c>
      <c r="J1265" t="s">
        <v>1693</v>
      </c>
      <c r="K1265" s="2" t="str">
        <f>TEXT(F1265,"dd/mm/yyyy")</f>
        <v>01/04/2008</v>
      </c>
      <c r="L1265" t="str">
        <f>TEXT(F1265,"yyyymm")</f>
        <v>200804</v>
      </c>
    </row>
    <row r="1266" spans="1:12" x14ac:dyDescent="0.25">
      <c r="A1266" t="s">
        <v>1851</v>
      </c>
      <c r="B1266" t="s">
        <v>2453</v>
      </c>
      <c r="C1266">
        <v>20</v>
      </c>
      <c r="D1266" t="s">
        <v>11</v>
      </c>
      <c r="E1266" t="s">
        <v>1695</v>
      </c>
      <c r="F1266">
        <v>39518</v>
      </c>
      <c r="G1266" s="3">
        <v>8600000</v>
      </c>
      <c r="H1266" t="s">
        <v>13</v>
      </c>
      <c r="I1266" t="s">
        <v>14</v>
      </c>
      <c r="J1266" t="s">
        <v>1693</v>
      </c>
      <c r="K1266" s="2" t="str">
        <f>TEXT(F1266,"dd/mm/yyyy")</f>
        <v>11/03/2008</v>
      </c>
      <c r="L1266" t="str">
        <f>TEXT(F1266,"yyyymm")</f>
        <v>200803</v>
      </c>
    </row>
    <row r="1267" spans="1:12" x14ac:dyDescent="0.25">
      <c r="A1267" t="s">
        <v>1852</v>
      </c>
      <c r="B1267" t="s">
        <v>1853</v>
      </c>
      <c r="C1267">
        <v>31</v>
      </c>
      <c r="D1267" t="s">
        <v>11</v>
      </c>
      <c r="E1267" t="s">
        <v>1695</v>
      </c>
      <c r="F1267">
        <v>39636</v>
      </c>
      <c r="G1267" s="3">
        <v>12000000</v>
      </c>
      <c r="H1267" t="s">
        <v>13</v>
      </c>
      <c r="I1267" t="s">
        <v>14</v>
      </c>
      <c r="J1267" t="s">
        <v>1693</v>
      </c>
      <c r="K1267" s="2" t="str">
        <f>TEXT(F1267,"dd/mm/yyyy")</f>
        <v>07/07/2008</v>
      </c>
      <c r="L1267" t="str">
        <f>TEXT(F1267,"yyyymm")</f>
        <v>200807</v>
      </c>
    </row>
    <row r="1268" spans="1:12" x14ac:dyDescent="0.25">
      <c r="A1268" t="s">
        <v>1854</v>
      </c>
      <c r="B1268" t="s">
        <v>2454</v>
      </c>
      <c r="C1268">
        <v>40</v>
      </c>
      <c r="D1268" t="s">
        <v>822</v>
      </c>
      <c r="E1268" t="s">
        <v>1708</v>
      </c>
      <c r="F1268">
        <v>39052</v>
      </c>
      <c r="G1268" s="3">
        <v>10000000</v>
      </c>
      <c r="H1268" t="s">
        <v>13</v>
      </c>
      <c r="I1268" t="s">
        <v>25</v>
      </c>
      <c r="J1268" t="s">
        <v>1693</v>
      </c>
      <c r="K1268" s="2" t="str">
        <f>TEXT(F1268,"dd/mm/yyyy")</f>
        <v>01/12/2006</v>
      </c>
      <c r="L1268" t="str">
        <f>TEXT(F1268,"yyyymm")</f>
        <v>200612</v>
      </c>
    </row>
    <row r="1269" spans="1:12" x14ac:dyDescent="0.25">
      <c r="A1269" t="s">
        <v>1855</v>
      </c>
      <c r="B1269" t="s">
        <v>2455</v>
      </c>
      <c r="C1269">
        <v>96</v>
      </c>
      <c r="D1269" t="s">
        <v>486</v>
      </c>
      <c r="E1269" t="s">
        <v>1856</v>
      </c>
      <c r="F1269">
        <v>39600</v>
      </c>
      <c r="G1269" s="3">
        <v>750000</v>
      </c>
      <c r="H1269" t="s">
        <v>13</v>
      </c>
      <c r="I1269" t="s">
        <v>25</v>
      </c>
      <c r="J1269" t="s">
        <v>1693</v>
      </c>
      <c r="K1269" s="2" t="str">
        <f>TEXT(F1269,"dd/mm/yyyy")</f>
        <v>01/06/2008</v>
      </c>
      <c r="L1269" t="str">
        <f>TEXT(F1269,"yyyymm")</f>
        <v>200806</v>
      </c>
    </row>
    <row r="1270" spans="1:12" x14ac:dyDescent="0.25">
      <c r="A1270" t="s">
        <v>1857</v>
      </c>
      <c r="B1270" t="s">
        <v>2456</v>
      </c>
      <c r="C1270">
        <v>6</v>
      </c>
      <c r="D1270" t="s">
        <v>11</v>
      </c>
      <c r="E1270" t="s">
        <v>1695</v>
      </c>
      <c r="F1270">
        <v>39142</v>
      </c>
      <c r="G1270" s="3">
        <v>500000</v>
      </c>
      <c r="H1270" t="s">
        <v>13</v>
      </c>
      <c r="I1270" t="s">
        <v>25</v>
      </c>
      <c r="J1270" t="s">
        <v>1693</v>
      </c>
      <c r="K1270" s="2" t="str">
        <f>TEXT(F1270,"dd/mm/yyyy")</f>
        <v>01/03/2007</v>
      </c>
      <c r="L1270" t="str">
        <f>TEXT(F1270,"yyyymm")</f>
        <v>200703</v>
      </c>
    </row>
    <row r="1271" spans="1:12" x14ac:dyDescent="0.25">
      <c r="A1271" t="s">
        <v>1858</v>
      </c>
      <c r="B1271" t="s">
        <v>1859</v>
      </c>
      <c r="C1271">
        <v>96</v>
      </c>
      <c r="D1271" t="s">
        <v>382</v>
      </c>
      <c r="E1271" t="s">
        <v>1860</v>
      </c>
      <c r="F1271">
        <v>39575</v>
      </c>
      <c r="G1271" s="3">
        <v>22000000</v>
      </c>
      <c r="H1271" t="s">
        <v>13</v>
      </c>
      <c r="I1271" t="s">
        <v>14</v>
      </c>
      <c r="J1271" t="s">
        <v>1861</v>
      </c>
      <c r="K1271" s="2" t="str">
        <f>TEXT(F1271,"dd/mm/yyyy")</f>
        <v>07/05/2008</v>
      </c>
      <c r="L1271" t="str">
        <f>TEXT(F1271,"yyyymm")</f>
        <v>200805</v>
      </c>
    </row>
    <row r="1272" spans="1:12" x14ac:dyDescent="0.25">
      <c r="A1272" t="s">
        <v>1862</v>
      </c>
      <c r="B1272" t="s">
        <v>1866</v>
      </c>
      <c r="C1272">
        <v>150</v>
      </c>
      <c r="D1272" t="s">
        <v>11</v>
      </c>
      <c r="E1272" t="s">
        <v>1863</v>
      </c>
      <c r="F1272">
        <v>38777</v>
      </c>
      <c r="G1272" s="3">
        <v>6000000</v>
      </c>
      <c r="H1272" t="s">
        <v>13</v>
      </c>
      <c r="I1272" t="s">
        <v>17</v>
      </c>
      <c r="J1272" t="s">
        <v>1864</v>
      </c>
      <c r="K1272" s="2" t="str">
        <f>TEXT(F1272,"dd/mm/yyyy")</f>
        <v>01/03/2006</v>
      </c>
      <c r="L1272" t="str">
        <f>TEXT(F1272,"yyyymm")</f>
        <v>200603</v>
      </c>
    </row>
    <row r="1273" spans="1:12" x14ac:dyDescent="0.25">
      <c r="A1273" t="s">
        <v>1865</v>
      </c>
      <c r="B1273" t="s">
        <v>1866</v>
      </c>
      <c r="C1273">
        <v>150</v>
      </c>
      <c r="D1273" t="s">
        <v>11</v>
      </c>
      <c r="E1273" t="s">
        <v>1863</v>
      </c>
      <c r="F1273">
        <v>39251</v>
      </c>
      <c r="G1273" s="3">
        <v>25000000</v>
      </c>
      <c r="H1273" t="s">
        <v>13</v>
      </c>
      <c r="I1273" t="s">
        <v>14</v>
      </c>
      <c r="J1273" t="s">
        <v>1864</v>
      </c>
      <c r="K1273" s="2" t="str">
        <f>TEXT(F1273,"dd/mm/yyyy")</f>
        <v>18/06/2007</v>
      </c>
      <c r="L1273" t="str">
        <f>TEXT(F1273,"yyyymm")</f>
        <v>200706</v>
      </c>
    </row>
    <row r="1274" spans="1:12" x14ac:dyDescent="0.25">
      <c r="A1274" t="s">
        <v>1867</v>
      </c>
      <c r="B1274" t="s">
        <v>1866</v>
      </c>
      <c r="C1274">
        <v>150</v>
      </c>
      <c r="D1274" t="s">
        <v>11</v>
      </c>
      <c r="E1274" t="s">
        <v>1863</v>
      </c>
      <c r="F1274">
        <v>39417</v>
      </c>
      <c r="G1274" s="3">
        <v>24000000</v>
      </c>
      <c r="H1274" t="s">
        <v>13</v>
      </c>
      <c r="I1274" t="s">
        <v>14</v>
      </c>
      <c r="J1274" t="s">
        <v>1864</v>
      </c>
      <c r="K1274" s="2" t="str">
        <f>TEXT(F1274,"dd/mm/yyyy")</f>
        <v>01/12/2007</v>
      </c>
      <c r="L1274" t="str">
        <f>TEXT(F1274,"yyyymm")</f>
        <v>200712</v>
      </c>
    </row>
    <row r="1275" spans="1:12" x14ac:dyDescent="0.25">
      <c r="A1275" t="s">
        <v>1868</v>
      </c>
      <c r="B1275" t="s">
        <v>2457</v>
      </c>
      <c r="C1275">
        <v>96</v>
      </c>
      <c r="D1275" t="s">
        <v>11</v>
      </c>
      <c r="E1275" t="s">
        <v>1624</v>
      </c>
      <c r="F1275">
        <v>39295</v>
      </c>
      <c r="G1275" s="3">
        <v>15000000</v>
      </c>
      <c r="H1275" t="s">
        <v>13</v>
      </c>
      <c r="I1275" t="s">
        <v>17</v>
      </c>
      <c r="J1275" t="s">
        <v>1621</v>
      </c>
      <c r="K1275" s="2" t="str">
        <f>TEXT(F1275,"dd/mm/yyyy")</f>
        <v>01/08/2007</v>
      </c>
      <c r="L1275" t="str">
        <f>TEXT(F1275,"yyyymm")</f>
        <v>200708</v>
      </c>
    </row>
    <row r="1276" spans="1:12" x14ac:dyDescent="0.25">
      <c r="A1276" t="s">
        <v>1869</v>
      </c>
      <c r="B1276" t="s">
        <v>1870</v>
      </c>
      <c r="C1276">
        <v>96</v>
      </c>
      <c r="D1276" t="s">
        <v>11</v>
      </c>
      <c r="E1276" t="s">
        <v>1624</v>
      </c>
      <c r="F1276">
        <v>38626</v>
      </c>
      <c r="G1276" s="3">
        <v>800000</v>
      </c>
      <c r="H1276" t="s">
        <v>13</v>
      </c>
      <c r="I1276" t="s">
        <v>37</v>
      </c>
      <c r="J1276" t="s">
        <v>1621</v>
      </c>
      <c r="K1276" s="2" t="str">
        <f>TEXT(F1276,"dd/mm/yyyy")</f>
        <v>01/10/2005</v>
      </c>
      <c r="L1276" t="str">
        <f>TEXT(F1276,"yyyymm")</f>
        <v>200510</v>
      </c>
    </row>
    <row r="1277" spans="1:12" x14ac:dyDescent="0.25">
      <c r="A1277" t="s">
        <v>1869</v>
      </c>
      <c r="B1277" t="s">
        <v>1870</v>
      </c>
      <c r="C1277">
        <v>96</v>
      </c>
      <c r="D1277" t="s">
        <v>11</v>
      </c>
      <c r="E1277" t="s">
        <v>1624</v>
      </c>
      <c r="F1277">
        <v>39114</v>
      </c>
      <c r="G1277" s="3">
        <v>2600000</v>
      </c>
      <c r="H1277" t="s">
        <v>13</v>
      </c>
      <c r="I1277" t="s">
        <v>17</v>
      </c>
      <c r="J1277" t="s">
        <v>1621</v>
      </c>
      <c r="K1277" s="2" t="str">
        <f>TEXT(F1277,"dd/mm/yyyy")</f>
        <v>01/02/2007</v>
      </c>
      <c r="L1277" t="str">
        <f>TEXT(F1277,"yyyymm")</f>
        <v>200702</v>
      </c>
    </row>
    <row r="1278" spans="1:12" x14ac:dyDescent="0.25">
      <c r="A1278" t="s">
        <v>1871</v>
      </c>
      <c r="B1278" t="s">
        <v>1872</v>
      </c>
      <c r="C1278">
        <v>96</v>
      </c>
      <c r="D1278" t="s">
        <v>11</v>
      </c>
      <c r="E1278" t="s">
        <v>1873</v>
      </c>
      <c r="F1278">
        <v>39326</v>
      </c>
      <c r="G1278" s="3">
        <v>50000000</v>
      </c>
      <c r="H1278" t="s">
        <v>13</v>
      </c>
      <c r="I1278" t="s">
        <v>17</v>
      </c>
      <c r="J1278" t="s">
        <v>1864</v>
      </c>
      <c r="K1278" s="2" t="str">
        <f>TEXT(F1278,"dd/mm/yyyy")</f>
        <v>01/09/2007</v>
      </c>
      <c r="L1278" t="str">
        <f>TEXT(F1278,"yyyymm")</f>
        <v>200709</v>
      </c>
    </row>
    <row r="1279" spans="1:12" x14ac:dyDescent="0.25">
      <c r="A1279" t="s">
        <v>1874</v>
      </c>
      <c r="B1279" t="s">
        <v>1875</v>
      </c>
      <c r="C1279">
        <v>50</v>
      </c>
      <c r="D1279" t="s">
        <v>11</v>
      </c>
      <c r="E1279" t="s">
        <v>1624</v>
      </c>
      <c r="F1279">
        <v>39534</v>
      </c>
      <c r="G1279" s="3">
        <v>15000000</v>
      </c>
      <c r="H1279" t="s">
        <v>13</v>
      </c>
      <c r="I1279" t="s">
        <v>17</v>
      </c>
      <c r="J1279" t="s">
        <v>1621</v>
      </c>
      <c r="K1279" s="2" t="str">
        <f>TEXT(F1279,"dd/mm/yyyy")</f>
        <v>27/03/2008</v>
      </c>
      <c r="L1279" t="str">
        <f>TEXT(F1279,"yyyymm")</f>
        <v>200803</v>
      </c>
    </row>
    <row r="1280" spans="1:12" x14ac:dyDescent="0.25">
      <c r="A1280" t="s">
        <v>1876</v>
      </c>
      <c r="B1280" t="s">
        <v>1877</v>
      </c>
      <c r="C1280">
        <v>96</v>
      </c>
      <c r="D1280" t="s">
        <v>11</v>
      </c>
      <c r="E1280" t="s">
        <v>1878</v>
      </c>
      <c r="F1280">
        <v>39264</v>
      </c>
      <c r="G1280" s="3">
        <v>13500000</v>
      </c>
      <c r="H1280" t="s">
        <v>13</v>
      </c>
      <c r="I1280" t="s">
        <v>21</v>
      </c>
      <c r="J1280" t="s">
        <v>1879</v>
      </c>
      <c r="K1280" s="2" t="str">
        <f>TEXT(F1280,"dd/mm/yyyy")</f>
        <v>01/07/2007</v>
      </c>
      <c r="L1280" t="str">
        <f>TEXT(F1280,"yyyymm")</f>
        <v>200707</v>
      </c>
    </row>
    <row r="1281" spans="1:12" x14ac:dyDescent="0.25">
      <c r="A1281" t="s">
        <v>1880</v>
      </c>
      <c r="B1281" t="s">
        <v>1877</v>
      </c>
      <c r="C1281">
        <v>96</v>
      </c>
      <c r="D1281" t="s">
        <v>11</v>
      </c>
      <c r="E1281" t="s">
        <v>1878</v>
      </c>
      <c r="F1281">
        <v>38231</v>
      </c>
      <c r="G1281" s="3">
        <v>6600000</v>
      </c>
      <c r="H1281" t="s">
        <v>13</v>
      </c>
      <c r="I1281" t="s">
        <v>17</v>
      </c>
      <c r="J1281" t="s">
        <v>1879</v>
      </c>
      <c r="K1281" s="2" t="str">
        <f>TEXT(F1281,"dd/mm/yyyy")</f>
        <v>01/09/2004</v>
      </c>
      <c r="L1281" t="str">
        <f>TEXT(F1281,"yyyymm")</f>
        <v>200409</v>
      </c>
    </row>
    <row r="1282" spans="1:12" x14ac:dyDescent="0.25">
      <c r="A1282" t="s">
        <v>1881</v>
      </c>
      <c r="B1282" t="s">
        <v>1877</v>
      </c>
      <c r="C1282">
        <v>96</v>
      </c>
      <c r="D1282" t="s">
        <v>11</v>
      </c>
      <c r="E1282" t="s">
        <v>1878</v>
      </c>
      <c r="F1282">
        <v>38869</v>
      </c>
      <c r="G1282" s="3">
        <v>8100000</v>
      </c>
      <c r="H1282" t="s">
        <v>13</v>
      </c>
      <c r="I1282" t="s">
        <v>14</v>
      </c>
      <c r="J1282" t="s">
        <v>1879</v>
      </c>
      <c r="K1282" s="2" t="str">
        <f>TEXT(F1282,"dd/mm/yyyy")</f>
        <v>01/06/2006</v>
      </c>
      <c r="L1282" t="str">
        <f>TEXT(F1282,"yyyymm")</f>
        <v>200606</v>
      </c>
    </row>
    <row r="1283" spans="1:12" x14ac:dyDescent="0.25">
      <c r="A1283" t="s">
        <v>1880</v>
      </c>
      <c r="B1283" t="s">
        <v>1877</v>
      </c>
      <c r="C1283">
        <v>96</v>
      </c>
      <c r="D1283" t="s">
        <v>11</v>
      </c>
      <c r="E1283" t="s">
        <v>1878</v>
      </c>
      <c r="F1283">
        <v>38869</v>
      </c>
      <c r="G1283" s="3">
        <v>1500000</v>
      </c>
      <c r="H1283" t="s">
        <v>13</v>
      </c>
      <c r="I1283" t="s">
        <v>49</v>
      </c>
      <c r="J1283" t="s">
        <v>1879</v>
      </c>
      <c r="K1283" s="2" t="str">
        <f>TEXT(F1283,"dd/mm/yyyy")</f>
        <v>01/06/2006</v>
      </c>
      <c r="L1283" t="str">
        <f>TEXT(F1283,"yyyymm")</f>
        <v>200606</v>
      </c>
    </row>
    <row r="1284" spans="1:12" x14ac:dyDescent="0.25">
      <c r="A1284" t="s">
        <v>1882</v>
      </c>
      <c r="B1284" t="s">
        <v>1883</v>
      </c>
      <c r="C1284">
        <v>4</v>
      </c>
      <c r="D1284" t="s">
        <v>11</v>
      </c>
      <c r="E1284" t="s">
        <v>1884</v>
      </c>
      <c r="F1284">
        <v>39537</v>
      </c>
      <c r="G1284" s="3">
        <v>15000</v>
      </c>
      <c r="H1284" t="s">
        <v>13</v>
      </c>
      <c r="I1284" t="s">
        <v>25</v>
      </c>
      <c r="J1284" t="s">
        <v>1879</v>
      </c>
      <c r="K1284" s="2" t="str">
        <f>TEXT(F1284,"dd/mm/yyyy")</f>
        <v>30/03/2008</v>
      </c>
      <c r="L1284" t="str">
        <f>TEXT(F1284,"yyyymm")</f>
        <v>200803</v>
      </c>
    </row>
    <row r="1285" spans="1:12" x14ac:dyDescent="0.25">
      <c r="A1285" t="s">
        <v>1885</v>
      </c>
      <c r="B1285" t="s">
        <v>1886</v>
      </c>
      <c r="C1285">
        <v>0</v>
      </c>
      <c r="D1285" t="s">
        <v>11</v>
      </c>
      <c r="E1285" t="s">
        <v>1878</v>
      </c>
      <c r="F1285">
        <v>39630</v>
      </c>
      <c r="G1285" s="3">
        <v>4000000</v>
      </c>
      <c r="H1285" t="s">
        <v>13</v>
      </c>
      <c r="I1285" t="s">
        <v>17</v>
      </c>
      <c r="J1285" t="s">
        <v>1879</v>
      </c>
      <c r="K1285" s="2" t="str">
        <f>TEXT(F1285,"dd/mm/yyyy")</f>
        <v>01/07/2008</v>
      </c>
      <c r="L1285" t="str">
        <f>TEXT(F1285,"yyyymm")</f>
        <v>200807</v>
      </c>
    </row>
    <row r="1286" spans="1:12" x14ac:dyDescent="0.25">
      <c r="A1286" t="s">
        <v>1887</v>
      </c>
      <c r="B1286" t="s">
        <v>1888</v>
      </c>
      <c r="C1286">
        <v>3</v>
      </c>
      <c r="D1286" t="s">
        <v>11</v>
      </c>
      <c r="E1286" t="s">
        <v>1884</v>
      </c>
      <c r="F1286">
        <v>39083</v>
      </c>
      <c r="G1286" s="3">
        <v>100000</v>
      </c>
      <c r="H1286" t="s">
        <v>13</v>
      </c>
      <c r="I1286" t="s">
        <v>25</v>
      </c>
      <c r="J1286" t="s">
        <v>1879</v>
      </c>
      <c r="K1286" s="2" t="str">
        <f>TEXT(F1286,"dd/mm/yyyy")</f>
        <v>01/01/2007</v>
      </c>
      <c r="L1286" t="str">
        <f>TEXT(F1286,"yyyymm")</f>
        <v>200701</v>
      </c>
    </row>
    <row r="1287" spans="1:12" x14ac:dyDescent="0.25">
      <c r="A1287" t="s">
        <v>1889</v>
      </c>
      <c r="B1287" t="s">
        <v>2458</v>
      </c>
      <c r="C1287">
        <v>25</v>
      </c>
      <c r="D1287" t="s">
        <v>11</v>
      </c>
      <c r="E1287" t="s">
        <v>1890</v>
      </c>
      <c r="F1287">
        <v>39356</v>
      </c>
      <c r="G1287" s="3">
        <v>150000</v>
      </c>
      <c r="H1287" t="s">
        <v>13</v>
      </c>
      <c r="I1287" t="s">
        <v>25</v>
      </c>
      <c r="J1287" t="s">
        <v>1879</v>
      </c>
      <c r="K1287" s="2" t="str">
        <f>TEXT(F1287,"dd/mm/yyyy")</f>
        <v>01/10/2007</v>
      </c>
      <c r="L1287" t="str">
        <f>TEXT(F1287,"yyyymm")</f>
        <v>200710</v>
      </c>
    </row>
    <row r="1288" spans="1:12" x14ac:dyDescent="0.25">
      <c r="A1288" t="s">
        <v>1891</v>
      </c>
      <c r="B1288" t="s">
        <v>1892</v>
      </c>
      <c r="C1288">
        <v>96</v>
      </c>
      <c r="D1288" t="s">
        <v>11</v>
      </c>
      <c r="E1288" t="s">
        <v>1893</v>
      </c>
      <c r="F1288">
        <v>39387</v>
      </c>
      <c r="G1288" s="3">
        <v>6500000</v>
      </c>
      <c r="H1288" t="s">
        <v>1894</v>
      </c>
      <c r="I1288" t="s">
        <v>17</v>
      </c>
      <c r="J1288" t="s">
        <v>1879</v>
      </c>
      <c r="K1288" s="2" t="str">
        <f>TEXT(F1288,"dd/mm/yyyy")</f>
        <v>01/11/2007</v>
      </c>
      <c r="L1288" t="str">
        <f>TEXT(F1288,"yyyymm")</f>
        <v>200711</v>
      </c>
    </row>
    <row r="1289" spans="1:12" x14ac:dyDescent="0.25">
      <c r="A1289" t="s">
        <v>1895</v>
      </c>
      <c r="B1289" t="s">
        <v>2459</v>
      </c>
      <c r="C1289">
        <v>10</v>
      </c>
      <c r="D1289" t="s">
        <v>11</v>
      </c>
      <c r="E1289" t="s">
        <v>1896</v>
      </c>
      <c r="F1289">
        <v>39508</v>
      </c>
      <c r="G1289" s="3">
        <v>300000</v>
      </c>
      <c r="H1289" t="s">
        <v>13</v>
      </c>
      <c r="I1289" t="s">
        <v>37</v>
      </c>
      <c r="J1289" t="s">
        <v>1879</v>
      </c>
      <c r="K1289" s="2" t="str">
        <f>TEXT(F1289,"dd/mm/yyyy")</f>
        <v>01/03/2008</v>
      </c>
      <c r="L1289" t="str">
        <f>TEXT(F1289,"yyyymm")</f>
        <v>200803</v>
      </c>
    </row>
    <row r="1290" spans="1:12" x14ac:dyDescent="0.25">
      <c r="A1290" t="s">
        <v>1897</v>
      </c>
      <c r="B1290" t="s">
        <v>2460</v>
      </c>
      <c r="C1290">
        <v>3</v>
      </c>
      <c r="D1290" t="s">
        <v>11</v>
      </c>
      <c r="E1290" t="s">
        <v>1890</v>
      </c>
      <c r="F1290">
        <v>38883</v>
      </c>
      <c r="G1290" s="3">
        <v>100000</v>
      </c>
      <c r="H1290" t="s">
        <v>13</v>
      </c>
      <c r="I1290" t="s">
        <v>25</v>
      </c>
      <c r="J1290" t="s">
        <v>1879</v>
      </c>
      <c r="K1290" s="2" t="str">
        <f>TEXT(F1290,"dd/mm/yyyy")</f>
        <v>15/06/2006</v>
      </c>
      <c r="L1290" t="str">
        <f>TEXT(F1290,"yyyymm")</f>
        <v>200606</v>
      </c>
    </row>
    <row r="1291" spans="1:12" x14ac:dyDescent="0.25">
      <c r="A1291" t="s">
        <v>1898</v>
      </c>
      <c r="B1291" t="s">
        <v>2461</v>
      </c>
      <c r="C1291">
        <v>96</v>
      </c>
      <c r="D1291" t="s">
        <v>30</v>
      </c>
      <c r="E1291" t="s">
        <v>1899</v>
      </c>
      <c r="F1291">
        <v>39393</v>
      </c>
      <c r="G1291" s="3">
        <v>4000000</v>
      </c>
      <c r="H1291" t="s">
        <v>13</v>
      </c>
      <c r="I1291" t="s">
        <v>17</v>
      </c>
      <c r="J1291" t="s">
        <v>1879</v>
      </c>
      <c r="K1291" s="2" t="str">
        <f>TEXT(F1291,"dd/mm/yyyy")</f>
        <v>07/11/2007</v>
      </c>
      <c r="L1291" t="str">
        <f>TEXT(F1291,"yyyymm")</f>
        <v>200711</v>
      </c>
    </row>
    <row r="1292" spans="1:12" x14ac:dyDescent="0.25">
      <c r="A1292" t="s">
        <v>1900</v>
      </c>
      <c r="B1292" t="s">
        <v>1902</v>
      </c>
      <c r="C1292">
        <v>96</v>
      </c>
      <c r="D1292" t="s">
        <v>30</v>
      </c>
      <c r="E1292" t="s">
        <v>1896</v>
      </c>
      <c r="F1292">
        <v>39524</v>
      </c>
      <c r="G1292" s="3">
        <v>4000000</v>
      </c>
      <c r="H1292" t="s">
        <v>13</v>
      </c>
      <c r="I1292" t="s">
        <v>17</v>
      </c>
      <c r="J1292" t="s">
        <v>1879</v>
      </c>
      <c r="K1292" s="2" t="str">
        <f>TEXT(F1292,"dd/mm/yyyy")</f>
        <v>17/03/2008</v>
      </c>
      <c r="L1292" t="str">
        <f>TEXT(F1292,"yyyymm")</f>
        <v>200803</v>
      </c>
    </row>
    <row r="1293" spans="1:12" x14ac:dyDescent="0.25">
      <c r="A1293" t="s">
        <v>1901</v>
      </c>
      <c r="B1293" t="s">
        <v>1902</v>
      </c>
      <c r="C1293">
        <v>96</v>
      </c>
      <c r="D1293" t="s">
        <v>30</v>
      </c>
      <c r="E1293" t="s">
        <v>1896</v>
      </c>
      <c r="F1293">
        <v>37814</v>
      </c>
      <c r="G1293" s="3">
        <v>960000</v>
      </c>
      <c r="H1293" t="s">
        <v>13</v>
      </c>
      <c r="I1293" t="s">
        <v>25</v>
      </c>
      <c r="J1293" t="s">
        <v>1879</v>
      </c>
      <c r="K1293" s="2" t="str">
        <f>TEXT(F1293,"dd/mm/yyyy")</f>
        <v>12/07/2003</v>
      </c>
      <c r="L1293" t="str">
        <f>TEXT(F1293,"yyyymm")</f>
        <v>200307</v>
      </c>
    </row>
    <row r="1294" spans="1:12" x14ac:dyDescent="0.25">
      <c r="A1294" t="s">
        <v>1901</v>
      </c>
      <c r="B1294" t="s">
        <v>1902</v>
      </c>
      <c r="C1294">
        <v>96</v>
      </c>
      <c r="D1294" t="s">
        <v>30</v>
      </c>
      <c r="E1294" t="s">
        <v>1896</v>
      </c>
      <c r="F1294">
        <v>37441</v>
      </c>
      <c r="G1294" s="3">
        <v>500000</v>
      </c>
      <c r="H1294" t="s">
        <v>13</v>
      </c>
      <c r="I1294" t="s">
        <v>25</v>
      </c>
      <c r="J1294" t="s">
        <v>1879</v>
      </c>
      <c r="K1294" s="2" t="str">
        <f>TEXT(F1294,"dd/mm/yyyy")</f>
        <v>04/07/2002</v>
      </c>
      <c r="L1294" t="str">
        <f>TEXT(F1294,"yyyymm")</f>
        <v>200207</v>
      </c>
    </row>
    <row r="1295" spans="1:12" x14ac:dyDescent="0.25">
      <c r="A1295" t="s">
        <v>1900</v>
      </c>
      <c r="B1295" t="s">
        <v>1902</v>
      </c>
      <c r="C1295">
        <v>96</v>
      </c>
      <c r="D1295" t="s">
        <v>30</v>
      </c>
      <c r="E1295" t="s">
        <v>1896</v>
      </c>
      <c r="F1295">
        <v>36678</v>
      </c>
      <c r="G1295" s="3">
        <v>100000</v>
      </c>
      <c r="H1295" t="s">
        <v>13</v>
      </c>
      <c r="I1295" t="s">
        <v>25</v>
      </c>
      <c r="J1295" t="s">
        <v>1879</v>
      </c>
      <c r="K1295" s="2" t="str">
        <f>TEXT(F1295,"dd/mm/yyyy")</f>
        <v>01/06/2000</v>
      </c>
      <c r="L1295" t="str">
        <f>TEXT(F1295,"yyyymm")</f>
        <v>200006</v>
      </c>
    </row>
    <row r="1296" spans="1:12" x14ac:dyDescent="0.25">
      <c r="A1296" t="s">
        <v>1903</v>
      </c>
      <c r="B1296" t="s">
        <v>1902</v>
      </c>
      <c r="C1296">
        <v>96</v>
      </c>
      <c r="D1296" t="s">
        <v>30</v>
      </c>
      <c r="E1296" t="s">
        <v>1896</v>
      </c>
      <c r="F1296">
        <v>36920</v>
      </c>
      <c r="G1296" s="3">
        <v>100000</v>
      </c>
      <c r="H1296" t="s">
        <v>13</v>
      </c>
      <c r="I1296" t="s">
        <v>25</v>
      </c>
      <c r="J1296" t="s">
        <v>1879</v>
      </c>
      <c r="K1296" s="2" t="str">
        <f>TEXT(F1296,"dd/mm/yyyy")</f>
        <v>29/01/2001</v>
      </c>
      <c r="L1296" t="str">
        <f>TEXT(F1296,"yyyymm")</f>
        <v>200101</v>
      </c>
    </row>
    <row r="1297" spans="1:12" x14ac:dyDescent="0.25">
      <c r="A1297" t="s">
        <v>1904</v>
      </c>
      <c r="B1297" t="s">
        <v>1907</v>
      </c>
      <c r="C1297">
        <v>96</v>
      </c>
      <c r="D1297" t="s">
        <v>11</v>
      </c>
      <c r="E1297" t="s">
        <v>1905</v>
      </c>
      <c r="F1297">
        <v>39356</v>
      </c>
      <c r="G1297" s="3">
        <v>150000</v>
      </c>
      <c r="H1297" t="s">
        <v>13</v>
      </c>
      <c r="I1297" t="s">
        <v>25</v>
      </c>
      <c r="J1297" t="s">
        <v>1879</v>
      </c>
      <c r="K1297" s="2" t="str">
        <f>TEXT(F1297,"dd/mm/yyyy")</f>
        <v>01/10/2007</v>
      </c>
      <c r="L1297" t="str">
        <f>TEXT(F1297,"yyyymm")</f>
        <v>200710</v>
      </c>
    </row>
    <row r="1298" spans="1:12" x14ac:dyDescent="0.25">
      <c r="A1298" t="s">
        <v>1906</v>
      </c>
      <c r="B1298" t="s">
        <v>1907</v>
      </c>
      <c r="C1298">
        <v>96</v>
      </c>
      <c r="D1298" t="s">
        <v>11</v>
      </c>
      <c r="E1298" t="s">
        <v>1905</v>
      </c>
      <c r="F1298">
        <v>39600</v>
      </c>
      <c r="G1298" s="3">
        <v>250000</v>
      </c>
      <c r="H1298" t="s">
        <v>13</v>
      </c>
      <c r="I1298" t="s">
        <v>25</v>
      </c>
      <c r="J1298" t="s">
        <v>1879</v>
      </c>
      <c r="K1298" s="2" t="str">
        <f>TEXT(F1298,"dd/mm/yyyy")</f>
        <v>01/06/2008</v>
      </c>
      <c r="L1298" t="str">
        <f>TEXT(F1298,"yyyymm")</f>
        <v>200806</v>
      </c>
    </row>
    <row r="1299" spans="1:12" x14ac:dyDescent="0.25">
      <c r="A1299" t="s">
        <v>1908</v>
      </c>
      <c r="B1299" t="s">
        <v>2462</v>
      </c>
      <c r="C1299">
        <v>8</v>
      </c>
      <c r="D1299" t="s">
        <v>11</v>
      </c>
      <c r="E1299" t="s">
        <v>1909</v>
      </c>
      <c r="F1299">
        <v>39450</v>
      </c>
      <c r="G1299" s="3">
        <v>1000000</v>
      </c>
      <c r="H1299" t="s">
        <v>13</v>
      </c>
      <c r="I1299" t="s">
        <v>17</v>
      </c>
      <c r="J1299" t="s">
        <v>1879</v>
      </c>
      <c r="K1299" s="2" t="str">
        <f>TEXT(F1299,"dd/mm/yyyy")</f>
        <v>03/01/2008</v>
      </c>
      <c r="L1299" t="str">
        <f>TEXT(F1299,"yyyymm")</f>
        <v>200801</v>
      </c>
    </row>
    <row r="1300" spans="1:12" x14ac:dyDescent="0.25">
      <c r="A1300" t="s">
        <v>1910</v>
      </c>
      <c r="B1300" t="s">
        <v>2463</v>
      </c>
      <c r="C1300">
        <v>4</v>
      </c>
      <c r="D1300" t="s">
        <v>11</v>
      </c>
      <c r="E1300" t="s">
        <v>1884</v>
      </c>
      <c r="F1300">
        <v>39651</v>
      </c>
      <c r="G1300" s="3">
        <v>2000000</v>
      </c>
      <c r="H1300" t="s">
        <v>13</v>
      </c>
      <c r="I1300" t="s">
        <v>17</v>
      </c>
      <c r="J1300" t="s">
        <v>1879</v>
      </c>
      <c r="K1300" s="2" t="str">
        <f>TEXT(F1300,"dd/mm/yyyy")</f>
        <v>22/07/2008</v>
      </c>
      <c r="L1300" t="str">
        <f>TEXT(F1300,"yyyymm")</f>
        <v>200807</v>
      </c>
    </row>
    <row r="1301" spans="1:12" x14ac:dyDescent="0.25">
      <c r="A1301" t="s">
        <v>1911</v>
      </c>
      <c r="B1301" t="s">
        <v>1912</v>
      </c>
      <c r="C1301">
        <v>96</v>
      </c>
      <c r="D1301" t="s">
        <v>11</v>
      </c>
      <c r="E1301" t="s">
        <v>1913</v>
      </c>
      <c r="F1301">
        <v>39203</v>
      </c>
      <c r="G1301" s="3">
        <v>500000</v>
      </c>
      <c r="H1301" t="s">
        <v>13</v>
      </c>
      <c r="I1301" t="s">
        <v>25</v>
      </c>
      <c r="J1301" t="s">
        <v>1914</v>
      </c>
      <c r="K1301" s="2" t="str">
        <f>TEXT(F1301,"dd/mm/yyyy")</f>
        <v>01/05/2007</v>
      </c>
      <c r="L1301" t="str">
        <f>TEXT(F1301,"yyyymm")</f>
        <v>200705</v>
      </c>
    </row>
    <row r="1302" spans="1:12" x14ac:dyDescent="0.25">
      <c r="A1302" t="s">
        <v>1915</v>
      </c>
      <c r="B1302" t="s">
        <v>1920</v>
      </c>
      <c r="C1302">
        <v>96</v>
      </c>
      <c r="D1302" t="s">
        <v>30</v>
      </c>
      <c r="E1302" t="s">
        <v>1916</v>
      </c>
      <c r="F1302">
        <v>39118</v>
      </c>
      <c r="G1302" s="3">
        <v>7000000</v>
      </c>
      <c r="H1302" t="s">
        <v>13</v>
      </c>
      <c r="I1302" t="s">
        <v>14</v>
      </c>
      <c r="J1302" t="s">
        <v>1917</v>
      </c>
      <c r="K1302" s="2" t="str">
        <f>TEXT(F1302,"dd/mm/yyyy")</f>
        <v>05/02/2007</v>
      </c>
      <c r="L1302" t="str">
        <f>TEXT(F1302,"yyyymm")</f>
        <v>200702</v>
      </c>
    </row>
    <row r="1303" spans="1:12" x14ac:dyDescent="0.25">
      <c r="A1303" t="s">
        <v>1918</v>
      </c>
      <c r="B1303" t="s">
        <v>1920</v>
      </c>
      <c r="C1303">
        <v>96</v>
      </c>
      <c r="D1303" t="s">
        <v>30</v>
      </c>
      <c r="E1303" t="s">
        <v>1916</v>
      </c>
      <c r="F1303">
        <v>38718</v>
      </c>
      <c r="G1303" s="3">
        <v>11500000</v>
      </c>
      <c r="H1303" t="s">
        <v>13</v>
      </c>
      <c r="I1303" t="s">
        <v>17</v>
      </c>
      <c r="J1303" t="s">
        <v>1917</v>
      </c>
      <c r="K1303" s="2" t="str">
        <f>TEXT(F1303,"dd/mm/yyyy")</f>
        <v>01/01/2006</v>
      </c>
      <c r="L1303" t="str">
        <f>TEXT(F1303,"yyyymm")</f>
        <v>200601</v>
      </c>
    </row>
    <row r="1304" spans="1:12" x14ac:dyDescent="0.25">
      <c r="A1304" t="s">
        <v>1919</v>
      </c>
      <c r="B1304" t="s">
        <v>1920</v>
      </c>
      <c r="C1304">
        <v>96</v>
      </c>
      <c r="D1304" t="s">
        <v>30</v>
      </c>
      <c r="E1304" t="s">
        <v>1916</v>
      </c>
      <c r="F1304">
        <v>39591</v>
      </c>
      <c r="G1304" s="3">
        <v>3000000</v>
      </c>
      <c r="H1304" t="s">
        <v>13</v>
      </c>
      <c r="I1304" t="s">
        <v>21</v>
      </c>
      <c r="J1304" t="s">
        <v>1917</v>
      </c>
      <c r="K1304" s="2" t="str">
        <f>TEXT(F1304,"dd/mm/yyyy")</f>
        <v>23/05/2008</v>
      </c>
      <c r="L1304" t="str">
        <f>TEXT(F1304,"yyyymm")</f>
        <v>200805</v>
      </c>
    </row>
    <row r="1305" spans="1:12" x14ac:dyDescent="0.25">
      <c r="A1305" t="s">
        <v>1921</v>
      </c>
      <c r="B1305" t="s">
        <v>2464</v>
      </c>
      <c r="C1305">
        <v>96</v>
      </c>
      <c r="D1305" t="s">
        <v>11</v>
      </c>
      <c r="E1305" t="s">
        <v>1922</v>
      </c>
      <c r="F1305">
        <v>39234</v>
      </c>
      <c r="G1305" s="3">
        <v>1000000</v>
      </c>
      <c r="H1305" t="s">
        <v>13</v>
      </c>
      <c r="I1305" t="s">
        <v>25</v>
      </c>
      <c r="J1305" t="s">
        <v>1923</v>
      </c>
      <c r="K1305" s="2" t="str">
        <f>TEXT(F1305,"dd/mm/yyyy")</f>
        <v>01/06/2007</v>
      </c>
      <c r="L1305" t="str">
        <f>TEXT(F1305,"yyyymm")</f>
        <v>200706</v>
      </c>
    </row>
    <row r="1306" spans="1:12" x14ac:dyDescent="0.25">
      <c r="A1306" t="s">
        <v>1924</v>
      </c>
      <c r="B1306" t="s">
        <v>1927</v>
      </c>
      <c r="C1306">
        <v>96</v>
      </c>
      <c r="D1306" t="s">
        <v>11</v>
      </c>
      <c r="E1306" t="s">
        <v>1922</v>
      </c>
      <c r="F1306">
        <v>38838</v>
      </c>
      <c r="G1306" s="3">
        <v>4000000</v>
      </c>
      <c r="H1306" t="s">
        <v>13</v>
      </c>
      <c r="I1306" t="s">
        <v>17</v>
      </c>
      <c r="J1306" t="s">
        <v>1923</v>
      </c>
      <c r="K1306" s="2" t="str">
        <f>TEXT(F1306,"dd/mm/yyyy")</f>
        <v>01/05/2006</v>
      </c>
      <c r="L1306" t="str">
        <f>TEXT(F1306,"yyyymm")</f>
        <v>200605</v>
      </c>
    </row>
    <row r="1307" spans="1:12" x14ac:dyDescent="0.25">
      <c r="A1307" t="s">
        <v>1925</v>
      </c>
      <c r="B1307" t="s">
        <v>1927</v>
      </c>
      <c r="C1307">
        <v>96</v>
      </c>
      <c r="D1307" t="s">
        <v>11</v>
      </c>
      <c r="E1307" t="s">
        <v>1922</v>
      </c>
      <c r="F1307">
        <v>39326</v>
      </c>
      <c r="G1307" s="3">
        <v>8800000</v>
      </c>
      <c r="H1307" t="s">
        <v>13</v>
      </c>
      <c r="I1307" t="s">
        <v>14</v>
      </c>
      <c r="J1307" t="s">
        <v>1923</v>
      </c>
      <c r="K1307" s="2" t="str">
        <f>TEXT(F1307,"dd/mm/yyyy")</f>
        <v>01/09/2007</v>
      </c>
      <c r="L1307" t="str">
        <f>TEXT(F1307,"yyyymm")</f>
        <v>200709</v>
      </c>
    </row>
    <row r="1308" spans="1:12" x14ac:dyDescent="0.25">
      <c r="A1308" t="s">
        <v>1926</v>
      </c>
      <c r="B1308" t="s">
        <v>1927</v>
      </c>
      <c r="C1308">
        <v>96</v>
      </c>
      <c r="D1308" t="s">
        <v>11</v>
      </c>
      <c r="E1308" t="s">
        <v>1922</v>
      </c>
      <c r="F1308">
        <v>39617</v>
      </c>
      <c r="G1308" s="3">
        <v>7100000</v>
      </c>
      <c r="H1308" t="s">
        <v>13</v>
      </c>
      <c r="I1308" t="s">
        <v>21</v>
      </c>
      <c r="J1308" t="s">
        <v>1923</v>
      </c>
      <c r="K1308" s="2" t="str">
        <f>TEXT(F1308,"dd/mm/yyyy")</f>
        <v>18/06/2008</v>
      </c>
      <c r="L1308" t="str">
        <f>TEXT(F1308,"yyyymm")</f>
        <v>200806</v>
      </c>
    </row>
    <row r="1309" spans="1:12" x14ac:dyDescent="0.25">
      <c r="A1309" t="s">
        <v>1928</v>
      </c>
      <c r="B1309" t="s">
        <v>2465</v>
      </c>
      <c r="C1309">
        <v>25</v>
      </c>
      <c r="D1309" t="s">
        <v>11</v>
      </c>
      <c r="E1309" t="s">
        <v>1922</v>
      </c>
      <c r="F1309">
        <v>39526</v>
      </c>
      <c r="G1309" s="3">
        <v>1000000</v>
      </c>
      <c r="H1309" t="s">
        <v>13</v>
      </c>
      <c r="I1309" t="s">
        <v>17</v>
      </c>
      <c r="J1309" t="s">
        <v>1923</v>
      </c>
      <c r="K1309" s="2" t="str">
        <f>TEXT(F1309,"dd/mm/yyyy")</f>
        <v>19/03/2008</v>
      </c>
      <c r="L1309" t="str">
        <f>TEXT(F1309,"yyyymm")</f>
        <v>200803</v>
      </c>
    </row>
    <row r="1310" spans="1:12" x14ac:dyDescent="0.25">
      <c r="A1310" t="s">
        <v>1929</v>
      </c>
      <c r="B1310" t="s">
        <v>1930</v>
      </c>
      <c r="C1310">
        <v>96</v>
      </c>
      <c r="D1310" t="s">
        <v>11</v>
      </c>
      <c r="E1310" t="s">
        <v>1922</v>
      </c>
      <c r="F1310">
        <v>38266</v>
      </c>
      <c r="G1310" s="3">
        <v>8500000</v>
      </c>
      <c r="H1310" t="s">
        <v>13</v>
      </c>
      <c r="I1310" t="s">
        <v>14</v>
      </c>
      <c r="J1310" t="s">
        <v>1923</v>
      </c>
      <c r="K1310" s="2" t="str">
        <f>TEXT(F1310,"dd/mm/yyyy")</f>
        <v>06/10/2004</v>
      </c>
      <c r="L1310" t="str">
        <f>TEXT(F1310,"yyyymm")</f>
        <v>200410</v>
      </c>
    </row>
    <row r="1311" spans="1:12" x14ac:dyDescent="0.25">
      <c r="A1311" t="s">
        <v>1931</v>
      </c>
      <c r="B1311" t="s">
        <v>1930</v>
      </c>
      <c r="C1311">
        <v>96</v>
      </c>
      <c r="D1311" t="s">
        <v>11</v>
      </c>
      <c r="E1311" t="s">
        <v>1922</v>
      </c>
      <c r="F1311">
        <v>39035</v>
      </c>
      <c r="G1311" s="3">
        <v>7000000</v>
      </c>
      <c r="H1311" t="s">
        <v>13</v>
      </c>
      <c r="I1311" t="s">
        <v>21</v>
      </c>
      <c r="J1311" t="s">
        <v>1923</v>
      </c>
      <c r="K1311" s="2" t="str">
        <f>TEXT(F1311,"dd/mm/yyyy")</f>
        <v>14/11/2006</v>
      </c>
      <c r="L1311" t="str">
        <f>TEXT(F1311,"yyyymm")</f>
        <v>200611</v>
      </c>
    </row>
    <row r="1312" spans="1:12" x14ac:dyDescent="0.25">
      <c r="A1312" t="s">
        <v>1932</v>
      </c>
      <c r="B1312" t="s">
        <v>1933</v>
      </c>
      <c r="C1312">
        <v>96</v>
      </c>
      <c r="D1312" t="s">
        <v>11</v>
      </c>
      <c r="E1312" t="s">
        <v>1922</v>
      </c>
      <c r="F1312">
        <v>39295</v>
      </c>
      <c r="G1312" s="3">
        <v>8000000</v>
      </c>
      <c r="H1312" t="s">
        <v>13</v>
      </c>
      <c r="I1312" t="s">
        <v>14</v>
      </c>
      <c r="J1312" t="s">
        <v>1923</v>
      </c>
      <c r="K1312" s="2" t="str">
        <f>TEXT(F1312,"dd/mm/yyyy")</f>
        <v>01/08/2007</v>
      </c>
      <c r="L1312" t="str">
        <f>TEXT(F1312,"yyyymm")</f>
        <v>200708</v>
      </c>
    </row>
    <row r="1313" spans="1:12" x14ac:dyDescent="0.25">
      <c r="A1313" t="s">
        <v>1934</v>
      </c>
      <c r="B1313" t="s">
        <v>2466</v>
      </c>
      <c r="C1313">
        <v>3</v>
      </c>
      <c r="D1313" t="s">
        <v>11</v>
      </c>
      <c r="E1313" t="s">
        <v>1935</v>
      </c>
      <c r="F1313">
        <v>39448</v>
      </c>
      <c r="G1313" s="3">
        <v>2000000</v>
      </c>
      <c r="H1313" t="s">
        <v>13</v>
      </c>
      <c r="I1313" t="s">
        <v>17</v>
      </c>
      <c r="J1313" t="s">
        <v>1923</v>
      </c>
      <c r="K1313" s="2" t="str">
        <f>TEXT(F1313,"dd/mm/yyyy")</f>
        <v>01/01/2008</v>
      </c>
      <c r="L1313" t="str">
        <f>TEXT(F1313,"yyyymm")</f>
        <v>200801</v>
      </c>
    </row>
    <row r="1314" spans="1:12" x14ac:dyDescent="0.25">
      <c r="A1314" t="s">
        <v>1936</v>
      </c>
      <c r="B1314" t="s">
        <v>1937</v>
      </c>
      <c r="C1314">
        <v>96</v>
      </c>
      <c r="D1314" t="s">
        <v>11</v>
      </c>
      <c r="E1314" t="s">
        <v>1922</v>
      </c>
      <c r="F1314">
        <v>39234</v>
      </c>
      <c r="G1314" s="3">
        <v>1000000</v>
      </c>
      <c r="H1314" t="s">
        <v>13</v>
      </c>
      <c r="I1314" t="s">
        <v>17</v>
      </c>
      <c r="J1314" t="s">
        <v>1923</v>
      </c>
      <c r="K1314" s="2" t="str">
        <f>TEXT(F1314,"dd/mm/yyyy")</f>
        <v>01/06/2007</v>
      </c>
      <c r="L1314" t="str">
        <f>TEXT(F1314,"yyyymm")</f>
        <v>200706</v>
      </c>
    </row>
    <row r="1315" spans="1:12" x14ac:dyDescent="0.25">
      <c r="A1315" t="s">
        <v>1938</v>
      </c>
      <c r="B1315" t="s">
        <v>2467</v>
      </c>
      <c r="C1315">
        <v>20</v>
      </c>
      <c r="D1315" t="s">
        <v>11</v>
      </c>
      <c r="E1315" t="s">
        <v>1922</v>
      </c>
      <c r="F1315">
        <v>39022</v>
      </c>
      <c r="G1315" s="3">
        <v>4000000</v>
      </c>
      <c r="H1315" t="s">
        <v>13</v>
      </c>
      <c r="I1315" t="s">
        <v>17</v>
      </c>
      <c r="J1315" t="s">
        <v>1923</v>
      </c>
      <c r="K1315" s="2" t="str">
        <f>TEXT(F1315,"dd/mm/yyyy")</f>
        <v>01/11/2006</v>
      </c>
      <c r="L1315" t="str">
        <f>TEXT(F1315,"yyyymm")</f>
        <v>200611</v>
      </c>
    </row>
    <row r="1316" spans="1:12" x14ac:dyDescent="0.25">
      <c r="A1316" t="s">
        <v>1939</v>
      </c>
      <c r="B1316" t="s">
        <v>2467</v>
      </c>
      <c r="C1316">
        <v>20</v>
      </c>
      <c r="D1316" t="s">
        <v>11</v>
      </c>
      <c r="E1316" t="s">
        <v>1922</v>
      </c>
      <c r="F1316">
        <v>39387</v>
      </c>
      <c r="G1316" s="3">
        <v>12000000</v>
      </c>
      <c r="H1316" t="s">
        <v>13</v>
      </c>
      <c r="I1316" t="s">
        <v>14</v>
      </c>
      <c r="J1316" t="s">
        <v>1923</v>
      </c>
      <c r="K1316" s="2" t="str">
        <f>TEXT(F1316,"dd/mm/yyyy")</f>
        <v>01/11/2007</v>
      </c>
      <c r="L1316" t="str">
        <f>TEXT(F1316,"yyyymm")</f>
        <v>200711</v>
      </c>
    </row>
    <row r="1317" spans="1:12" x14ac:dyDescent="0.25">
      <c r="A1317" t="s">
        <v>1940</v>
      </c>
      <c r="B1317" t="s">
        <v>1941</v>
      </c>
      <c r="C1317">
        <v>0</v>
      </c>
      <c r="D1317" t="s">
        <v>11</v>
      </c>
      <c r="E1317" t="s">
        <v>1935</v>
      </c>
      <c r="F1317">
        <v>39295</v>
      </c>
      <c r="G1317" s="3">
        <v>600000</v>
      </c>
      <c r="H1317" t="s">
        <v>13</v>
      </c>
      <c r="I1317" t="s">
        <v>25</v>
      </c>
      <c r="J1317" t="s">
        <v>1923</v>
      </c>
      <c r="K1317" s="2" t="str">
        <f>TEXT(F1317,"dd/mm/yyyy")</f>
        <v>01/08/2007</v>
      </c>
      <c r="L1317" t="str">
        <f>TEXT(F1317,"yyyymm")</f>
        <v>200708</v>
      </c>
    </row>
    <row r="1318" spans="1:12" x14ac:dyDescent="0.25">
      <c r="A1318" t="s">
        <v>1942</v>
      </c>
      <c r="B1318" t="s">
        <v>1943</v>
      </c>
      <c r="C1318">
        <v>96</v>
      </c>
      <c r="D1318" t="s">
        <v>11</v>
      </c>
      <c r="E1318" t="s">
        <v>1922</v>
      </c>
      <c r="F1318">
        <v>39295</v>
      </c>
      <c r="G1318" s="3">
        <v>77000000</v>
      </c>
      <c r="H1318" t="s">
        <v>13</v>
      </c>
      <c r="I1318" t="s">
        <v>14</v>
      </c>
      <c r="J1318" t="s">
        <v>1923</v>
      </c>
      <c r="K1318" s="2" t="str">
        <f>TEXT(F1318,"dd/mm/yyyy")</f>
        <v>01/08/2007</v>
      </c>
      <c r="L1318" t="str">
        <f>TEXT(F1318,"yyyymm")</f>
        <v>200708</v>
      </c>
    </row>
    <row r="1319" spans="1:12" x14ac:dyDescent="0.25">
      <c r="A1319" t="s">
        <v>1944</v>
      </c>
      <c r="B1319" t="s">
        <v>2468</v>
      </c>
      <c r="C1319">
        <v>96</v>
      </c>
      <c r="D1319" t="s">
        <v>11</v>
      </c>
      <c r="E1319" t="s">
        <v>1922</v>
      </c>
      <c r="F1319">
        <v>39639</v>
      </c>
      <c r="G1319" s="3">
        <v>4500000</v>
      </c>
      <c r="H1319" t="s">
        <v>13</v>
      </c>
      <c r="I1319" t="s">
        <v>17</v>
      </c>
      <c r="J1319" t="s">
        <v>1923</v>
      </c>
      <c r="K1319" s="2" t="str">
        <f>TEXT(F1319,"dd/mm/yyyy")</f>
        <v>10/07/2008</v>
      </c>
      <c r="L1319" t="str">
        <f>TEXT(F1319,"yyyymm")</f>
        <v>200807</v>
      </c>
    </row>
    <row r="1320" spans="1:12" x14ac:dyDescent="0.25">
      <c r="A1320" t="s">
        <v>1945</v>
      </c>
      <c r="B1320" t="s">
        <v>1946</v>
      </c>
      <c r="C1320">
        <v>100</v>
      </c>
      <c r="D1320" t="s">
        <v>11</v>
      </c>
      <c r="E1320" t="s">
        <v>1947</v>
      </c>
      <c r="F1320">
        <v>39448</v>
      </c>
      <c r="G1320" s="3">
        <v>4000000</v>
      </c>
      <c r="H1320" t="s">
        <v>13</v>
      </c>
      <c r="I1320" t="s">
        <v>17</v>
      </c>
      <c r="J1320" t="s">
        <v>1923</v>
      </c>
      <c r="K1320" s="2" t="str">
        <f>TEXT(F1320,"dd/mm/yyyy")</f>
        <v>01/01/2008</v>
      </c>
      <c r="L1320" t="str">
        <f>TEXT(F1320,"yyyymm")</f>
        <v>200801</v>
      </c>
    </row>
    <row r="1321" spans="1:12" x14ac:dyDescent="0.25">
      <c r="A1321" t="s">
        <v>1948</v>
      </c>
      <c r="B1321" t="s">
        <v>2469</v>
      </c>
      <c r="C1321">
        <v>17</v>
      </c>
      <c r="D1321" t="s">
        <v>30</v>
      </c>
      <c r="E1321" t="s">
        <v>1922</v>
      </c>
      <c r="F1321">
        <v>38991</v>
      </c>
      <c r="G1321" s="3">
        <v>4500000</v>
      </c>
      <c r="H1321" t="s">
        <v>13</v>
      </c>
      <c r="I1321" t="s">
        <v>25</v>
      </c>
      <c r="J1321" t="s">
        <v>1923</v>
      </c>
      <c r="K1321" s="2" t="str">
        <f>TEXT(F1321,"dd/mm/yyyy")</f>
        <v>01/10/2006</v>
      </c>
      <c r="L1321" t="str">
        <f>TEXT(F1321,"yyyymm")</f>
        <v>200610</v>
      </c>
    </row>
    <row r="1322" spans="1:12" x14ac:dyDescent="0.25">
      <c r="A1322" t="s">
        <v>1949</v>
      </c>
      <c r="B1322" t="s">
        <v>2470</v>
      </c>
      <c r="C1322">
        <v>54</v>
      </c>
      <c r="D1322" t="s">
        <v>382</v>
      </c>
      <c r="E1322" t="s">
        <v>1922</v>
      </c>
      <c r="F1322">
        <v>39398</v>
      </c>
      <c r="G1322" s="3">
        <v>15000000</v>
      </c>
      <c r="H1322" t="s">
        <v>13</v>
      </c>
      <c r="I1322" t="s">
        <v>21</v>
      </c>
      <c r="J1322" t="s">
        <v>1923</v>
      </c>
      <c r="K1322" s="2" t="str">
        <f>TEXT(F1322,"dd/mm/yyyy")</f>
        <v>12/11/2007</v>
      </c>
      <c r="L1322" t="str">
        <f>TEXT(F1322,"yyyymm")</f>
        <v>200711</v>
      </c>
    </row>
    <row r="1323" spans="1:12" x14ac:dyDescent="0.25">
      <c r="A1323" t="s">
        <v>1950</v>
      </c>
      <c r="B1323" t="s">
        <v>2471</v>
      </c>
      <c r="C1323">
        <v>96</v>
      </c>
      <c r="D1323" t="s">
        <v>11</v>
      </c>
      <c r="E1323" t="s">
        <v>1922</v>
      </c>
      <c r="F1323">
        <v>39234</v>
      </c>
      <c r="G1323" s="3">
        <v>4500000</v>
      </c>
      <c r="H1323" t="s">
        <v>13</v>
      </c>
      <c r="I1323" t="s">
        <v>17</v>
      </c>
      <c r="J1323" t="s">
        <v>1923</v>
      </c>
      <c r="K1323" s="2" t="str">
        <f>TEXT(F1323,"dd/mm/yyyy")</f>
        <v>01/06/2007</v>
      </c>
      <c r="L1323" t="str">
        <f>TEXT(F1323,"yyyymm")</f>
        <v>200706</v>
      </c>
    </row>
    <row r="1324" spans="1:12" x14ac:dyDescent="0.25">
      <c r="A1324" t="s">
        <v>1951</v>
      </c>
      <c r="B1324" t="s">
        <v>2472</v>
      </c>
      <c r="C1324">
        <v>96</v>
      </c>
      <c r="D1324" t="s">
        <v>11</v>
      </c>
      <c r="E1324" t="s">
        <v>1922</v>
      </c>
      <c r="F1324">
        <v>39083</v>
      </c>
      <c r="G1324" s="3">
        <v>5000000</v>
      </c>
      <c r="H1324" t="s">
        <v>13</v>
      </c>
      <c r="I1324" t="s">
        <v>17</v>
      </c>
      <c r="J1324" t="s">
        <v>1923</v>
      </c>
      <c r="K1324" s="2" t="str">
        <f>TEXT(F1324,"dd/mm/yyyy")</f>
        <v>01/01/2007</v>
      </c>
      <c r="L1324" t="str">
        <f>TEXT(F1324,"yyyymm")</f>
        <v>200701</v>
      </c>
    </row>
    <row r="1325" spans="1:12" x14ac:dyDescent="0.25">
      <c r="A1325" t="s">
        <v>1952</v>
      </c>
      <c r="B1325" t="s">
        <v>2472</v>
      </c>
      <c r="C1325">
        <v>96</v>
      </c>
      <c r="D1325" t="s">
        <v>11</v>
      </c>
      <c r="E1325" t="s">
        <v>1922</v>
      </c>
      <c r="F1325">
        <v>39508</v>
      </c>
      <c r="G1325" s="3">
        <v>10000000</v>
      </c>
      <c r="H1325" t="s">
        <v>13</v>
      </c>
      <c r="I1325" t="s">
        <v>14</v>
      </c>
      <c r="J1325" t="s">
        <v>1923</v>
      </c>
      <c r="K1325" s="2" t="str">
        <f>TEXT(F1325,"dd/mm/yyyy")</f>
        <v>01/03/2008</v>
      </c>
      <c r="L1325" t="str">
        <f>TEXT(F1325,"yyyymm")</f>
        <v>200803</v>
      </c>
    </row>
    <row r="1326" spans="1:12" x14ac:dyDescent="0.25">
      <c r="A1326" t="s">
        <v>1953</v>
      </c>
      <c r="B1326" t="s">
        <v>2473</v>
      </c>
      <c r="C1326">
        <v>96</v>
      </c>
      <c r="D1326" t="s">
        <v>11</v>
      </c>
      <c r="E1326" t="s">
        <v>1916</v>
      </c>
      <c r="F1326">
        <v>39572</v>
      </c>
      <c r="G1326" s="3">
        <v>30000000</v>
      </c>
      <c r="H1326" t="s">
        <v>13</v>
      </c>
      <c r="I1326" t="s">
        <v>14</v>
      </c>
      <c r="J1326" t="s">
        <v>1917</v>
      </c>
      <c r="K1326" s="2" t="str">
        <f>TEXT(F1326,"dd/mm/yyyy")</f>
        <v>04/05/2008</v>
      </c>
      <c r="L1326" t="str">
        <f>TEXT(F1326,"yyyymm")</f>
        <v>200805</v>
      </c>
    </row>
    <row r="1327" spans="1:12" x14ac:dyDescent="0.25">
      <c r="A1327" t="s">
        <v>1954</v>
      </c>
      <c r="B1327" t="s">
        <v>2474</v>
      </c>
      <c r="C1327">
        <v>50</v>
      </c>
      <c r="D1327" t="s">
        <v>30</v>
      </c>
      <c r="E1327" t="s">
        <v>1955</v>
      </c>
      <c r="F1327">
        <v>39588</v>
      </c>
      <c r="G1327" s="3">
        <v>250000</v>
      </c>
      <c r="H1327" t="s">
        <v>13</v>
      </c>
      <c r="I1327" t="s">
        <v>37</v>
      </c>
      <c r="J1327" t="s">
        <v>1923</v>
      </c>
      <c r="K1327" s="2" t="str">
        <f>TEXT(F1327,"dd/mm/yyyy")</f>
        <v>20/05/2008</v>
      </c>
      <c r="L1327" t="str">
        <f>TEXT(F1327,"yyyymm")</f>
        <v>200805</v>
      </c>
    </row>
    <row r="1328" spans="1:12" x14ac:dyDescent="0.25">
      <c r="A1328" t="s">
        <v>1956</v>
      </c>
      <c r="B1328" t="s">
        <v>2475</v>
      </c>
      <c r="C1328">
        <v>10</v>
      </c>
      <c r="D1328" t="s">
        <v>11</v>
      </c>
      <c r="E1328" t="s">
        <v>1922</v>
      </c>
      <c r="F1328">
        <v>37408</v>
      </c>
      <c r="G1328" s="3">
        <v>250000</v>
      </c>
      <c r="H1328" t="s">
        <v>13</v>
      </c>
      <c r="I1328" t="s">
        <v>14</v>
      </c>
      <c r="J1328" t="s">
        <v>1923</v>
      </c>
      <c r="K1328" s="2" t="str">
        <f>TEXT(F1328,"dd/mm/yyyy")</f>
        <v>01/06/2002</v>
      </c>
      <c r="L1328" t="str">
        <f>TEXT(F1328,"yyyymm")</f>
        <v>200206</v>
      </c>
    </row>
    <row r="1329" spans="1:12" x14ac:dyDescent="0.25">
      <c r="A1329" t="s">
        <v>1957</v>
      </c>
      <c r="B1329" t="s">
        <v>2476</v>
      </c>
      <c r="C1329">
        <v>6</v>
      </c>
      <c r="D1329" t="s">
        <v>1393</v>
      </c>
      <c r="E1329" t="s">
        <v>1958</v>
      </c>
      <c r="F1329">
        <v>34235</v>
      </c>
      <c r="G1329" s="3">
        <v>125000</v>
      </c>
      <c r="H1329" t="s">
        <v>13</v>
      </c>
      <c r="I1329" t="s">
        <v>25</v>
      </c>
      <c r="J1329" t="s">
        <v>1923</v>
      </c>
      <c r="K1329" s="2" t="str">
        <f>TEXT(F1329,"dd/mm/yyyy")</f>
        <v>23/09/1993</v>
      </c>
      <c r="L1329" t="str">
        <f>TEXT(F1329,"yyyymm")</f>
        <v>199309</v>
      </c>
    </row>
    <row r="1330" spans="1:12" x14ac:dyDescent="0.25">
      <c r="A1330" t="s">
        <v>1959</v>
      </c>
      <c r="B1330" t="s">
        <v>1960</v>
      </c>
      <c r="C1330">
        <v>26</v>
      </c>
      <c r="D1330" t="s">
        <v>11</v>
      </c>
      <c r="E1330" t="s">
        <v>1961</v>
      </c>
      <c r="F1330">
        <v>38473</v>
      </c>
      <c r="G1330" s="3">
        <v>1900000</v>
      </c>
      <c r="H1330" t="s">
        <v>13</v>
      </c>
      <c r="I1330" t="s">
        <v>17</v>
      </c>
      <c r="J1330" t="s">
        <v>1962</v>
      </c>
      <c r="K1330" s="2" t="str">
        <f>TEXT(F1330,"dd/mm/yyyy")</f>
        <v>01/05/2005</v>
      </c>
      <c r="L1330" t="str">
        <f>TEXT(F1330,"yyyymm")</f>
        <v>200505</v>
      </c>
    </row>
    <row r="1331" spans="1:12" x14ac:dyDescent="0.25">
      <c r="A1331" t="s">
        <v>1959</v>
      </c>
      <c r="B1331" t="s">
        <v>1960</v>
      </c>
      <c r="C1331">
        <v>26</v>
      </c>
      <c r="D1331" t="s">
        <v>11</v>
      </c>
      <c r="E1331" t="s">
        <v>1961</v>
      </c>
      <c r="F1331">
        <v>38473</v>
      </c>
      <c r="G1331" s="3">
        <v>1900000</v>
      </c>
      <c r="H1331" t="s">
        <v>13</v>
      </c>
      <c r="I1331" t="s">
        <v>17</v>
      </c>
      <c r="J1331" t="s">
        <v>1962</v>
      </c>
      <c r="K1331" s="2" t="str">
        <f>TEXT(F1331,"dd/mm/yyyy")</f>
        <v>01/05/2005</v>
      </c>
      <c r="L1331" t="str">
        <f>TEXT(F1331,"yyyymm")</f>
        <v>200505</v>
      </c>
    </row>
    <row r="1332" spans="1:12" x14ac:dyDescent="0.25">
      <c r="A1332" t="s">
        <v>1963</v>
      </c>
      <c r="B1332" t="s">
        <v>2477</v>
      </c>
      <c r="C1332">
        <v>96</v>
      </c>
      <c r="D1332" t="s">
        <v>11</v>
      </c>
      <c r="E1332" t="s">
        <v>1964</v>
      </c>
      <c r="F1332">
        <v>36404</v>
      </c>
      <c r="G1332" s="3">
        <v>33200000</v>
      </c>
      <c r="H1332" t="s">
        <v>13</v>
      </c>
      <c r="I1332" t="s">
        <v>14</v>
      </c>
      <c r="J1332" t="s">
        <v>1962</v>
      </c>
      <c r="K1332" s="2" t="str">
        <f>TEXT(F1332,"dd/mm/yyyy")</f>
        <v>01/09/1999</v>
      </c>
      <c r="L1332" t="str">
        <f>TEXT(F1332,"yyyymm")</f>
        <v>199909</v>
      </c>
    </row>
    <row r="1333" spans="1:12" x14ac:dyDescent="0.25">
      <c r="A1333" t="s">
        <v>1965</v>
      </c>
      <c r="B1333" t="s">
        <v>2478</v>
      </c>
      <c r="C1333">
        <v>96</v>
      </c>
      <c r="D1333" t="s">
        <v>11</v>
      </c>
      <c r="E1333" t="s">
        <v>1961</v>
      </c>
      <c r="F1333">
        <v>39052</v>
      </c>
      <c r="G1333" s="3">
        <v>11300000</v>
      </c>
      <c r="H1333" t="s">
        <v>13</v>
      </c>
      <c r="I1333" t="s">
        <v>17</v>
      </c>
      <c r="J1333" t="s">
        <v>1962</v>
      </c>
      <c r="K1333" s="2" t="str">
        <f>TEXT(F1333,"dd/mm/yyyy")</f>
        <v>01/12/2006</v>
      </c>
      <c r="L1333" t="str">
        <f>TEXT(F1333,"yyyymm")</f>
        <v>200612</v>
      </c>
    </row>
    <row r="1334" spans="1:12" x14ac:dyDescent="0.25">
      <c r="A1334" t="s">
        <v>1966</v>
      </c>
      <c r="B1334" t="s">
        <v>2478</v>
      </c>
      <c r="C1334">
        <v>96</v>
      </c>
      <c r="D1334" t="s">
        <v>11</v>
      </c>
      <c r="E1334" t="s">
        <v>1961</v>
      </c>
      <c r="F1334">
        <v>39356</v>
      </c>
      <c r="G1334" s="3">
        <v>34000000</v>
      </c>
      <c r="H1334" t="s">
        <v>13</v>
      </c>
      <c r="I1334" t="s">
        <v>14</v>
      </c>
      <c r="J1334" t="s">
        <v>1962</v>
      </c>
      <c r="K1334" s="2" t="str">
        <f>TEXT(F1334,"dd/mm/yyyy")</f>
        <v>01/10/2007</v>
      </c>
      <c r="L1334" t="str">
        <f>TEXT(F1334,"yyyymm")</f>
        <v>200710</v>
      </c>
    </row>
    <row r="1335" spans="1:12" x14ac:dyDescent="0.25">
      <c r="A1335" t="s">
        <v>1965</v>
      </c>
      <c r="B1335" t="s">
        <v>2478</v>
      </c>
      <c r="C1335">
        <v>96</v>
      </c>
      <c r="D1335" t="s">
        <v>11</v>
      </c>
      <c r="E1335" t="s">
        <v>1961</v>
      </c>
      <c r="F1335">
        <v>39552</v>
      </c>
      <c r="G1335" s="3">
        <v>46000000</v>
      </c>
      <c r="H1335" t="s">
        <v>13</v>
      </c>
      <c r="I1335" t="s">
        <v>21</v>
      </c>
      <c r="J1335" t="s">
        <v>1962</v>
      </c>
      <c r="K1335" s="2" t="str">
        <f>TEXT(F1335,"dd/mm/yyyy")</f>
        <v>14/04/2008</v>
      </c>
      <c r="L1335" t="str">
        <f>TEXT(F1335,"yyyymm")</f>
        <v>200804</v>
      </c>
    </row>
    <row r="1336" spans="1:12" x14ac:dyDescent="0.25">
      <c r="A1336" t="s">
        <v>1967</v>
      </c>
      <c r="B1336" t="s">
        <v>2479</v>
      </c>
      <c r="C1336">
        <v>96</v>
      </c>
      <c r="D1336" t="s">
        <v>11</v>
      </c>
      <c r="E1336" t="s">
        <v>1964</v>
      </c>
      <c r="F1336">
        <v>39326</v>
      </c>
      <c r="G1336" s="3">
        <v>1200000</v>
      </c>
      <c r="H1336" t="s">
        <v>13</v>
      </c>
      <c r="I1336" t="s">
        <v>17</v>
      </c>
      <c r="J1336" t="s">
        <v>1962</v>
      </c>
      <c r="K1336" s="2" t="str">
        <f>TEXT(F1336,"dd/mm/yyyy")</f>
        <v>01/09/2007</v>
      </c>
      <c r="L1336" t="str">
        <f>TEXT(F1336,"yyyymm")</f>
        <v>200709</v>
      </c>
    </row>
    <row r="1337" spans="1:12" x14ac:dyDescent="0.25">
      <c r="A1337" t="s">
        <v>1968</v>
      </c>
      <c r="B1337" t="s">
        <v>2480</v>
      </c>
      <c r="C1337">
        <v>38</v>
      </c>
      <c r="D1337" t="s">
        <v>11</v>
      </c>
      <c r="E1337" t="s">
        <v>1969</v>
      </c>
      <c r="F1337">
        <v>39521</v>
      </c>
      <c r="G1337" s="3">
        <v>8000000</v>
      </c>
      <c r="H1337" t="s">
        <v>13</v>
      </c>
      <c r="I1337" t="s">
        <v>21</v>
      </c>
      <c r="J1337" t="s">
        <v>1962</v>
      </c>
      <c r="K1337" s="2" t="str">
        <f>TEXT(F1337,"dd/mm/yyyy")</f>
        <v>14/03/2008</v>
      </c>
      <c r="L1337" t="str">
        <f>TEXT(F1337,"yyyymm")</f>
        <v>200803</v>
      </c>
    </row>
    <row r="1338" spans="1:12" x14ac:dyDescent="0.25">
      <c r="A1338" t="s">
        <v>1970</v>
      </c>
      <c r="B1338" t="s">
        <v>1971</v>
      </c>
      <c r="C1338">
        <v>31</v>
      </c>
      <c r="D1338" t="s">
        <v>11</v>
      </c>
      <c r="E1338" t="s">
        <v>1972</v>
      </c>
      <c r="F1338">
        <v>39448</v>
      </c>
      <c r="G1338" s="3">
        <v>8000000</v>
      </c>
      <c r="H1338" t="s">
        <v>13</v>
      </c>
      <c r="I1338" t="s">
        <v>17</v>
      </c>
      <c r="J1338" t="s">
        <v>1962</v>
      </c>
      <c r="K1338" s="2" t="str">
        <f>TEXT(F1338,"dd/mm/yyyy")</f>
        <v>01/01/2008</v>
      </c>
      <c r="L1338" t="str">
        <f>TEXT(F1338,"yyyymm")</f>
        <v>200801</v>
      </c>
    </row>
    <row r="1339" spans="1:12" x14ac:dyDescent="0.25">
      <c r="A1339" t="s">
        <v>1973</v>
      </c>
      <c r="B1339" t="s">
        <v>2481</v>
      </c>
      <c r="C1339">
        <v>96</v>
      </c>
      <c r="D1339" t="s">
        <v>11</v>
      </c>
      <c r="E1339" t="s">
        <v>1974</v>
      </c>
      <c r="F1339">
        <v>38899</v>
      </c>
      <c r="G1339" s="3">
        <v>1500000</v>
      </c>
      <c r="H1339" t="s">
        <v>13</v>
      </c>
      <c r="I1339" t="s">
        <v>17</v>
      </c>
      <c r="J1339" t="s">
        <v>1962</v>
      </c>
      <c r="K1339" s="2" t="str">
        <f>TEXT(F1339,"dd/mm/yyyy")</f>
        <v>01/07/2006</v>
      </c>
      <c r="L1339" t="str">
        <f>TEXT(F1339,"yyyymm")</f>
        <v>200607</v>
      </c>
    </row>
    <row r="1340" spans="1:12" x14ac:dyDescent="0.25">
      <c r="A1340" t="s">
        <v>1975</v>
      </c>
      <c r="B1340" t="s">
        <v>1976</v>
      </c>
      <c r="C1340">
        <v>5</v>
      </c>
      <c r="D1340" t="s">
        <v>11</v>
      </c>
      <c r="E1340" t="s">
        <v>1977</v>
      </c>
      <c r="F1340">
        <v>39092</v>
      </c>
      <c r="G1340" s="3">
        <v>80000</v>
      </c>
      <c r="H1340" t="s">
        <v>13</v>
      </c>
      <c r="I1340" t="s">
        <v>25</v>
      </c>
      <c r="J1340" t="s">
        <v>1962</v>
      </c>
      <c r="K1340" s="2" t="str">
        <f>TEXT(F1340,"dd/mm/yyyy")</f>
        <v>10/01/2007</v>
      </c>
      <c r="L1340" t="str">
        <f>TEXT(F1340,"yyyymm")</f>
        <v>200701</v>
      </c>
    </row>
    <row r="1341" spans="1:12" x14ac:dyDescent="0.25">
      <c r="A1341" t="s">
        <v>1978</v>
      </c>
      <c r="B1341" t="s">
        <v>1979</v>
      </c>
      <c r="C1341">
        <v>96</v>
      </c>
      <c r="D1341" t="s">
        <v>30</v>
      </c>
      <c r="E1341" t="s">
        <v>1980</v>
      </c>
      <c r="F1341">
        <v>38129</v>
      </c>
      <c r="G1341" s="3">
        <v>6000000</v>
      </c>
      <c r="H1341" t="s">
        <v>13</v>
      </c>
      <c r="I1341" t="s">
        <v>17</v>
      </c>
      <c r="J1341" t="s">
        <v>1962</v>
      </c>
      <c r="K1341" s="2" t="str">
        <f>TEXT(F1341,"dd/mm/yyyy")</f>
        <v>22/05/2004</v>
      </c>
      <c r="L1341" t="str">
        <f>TEXT(F1341,"yyyymm")</f>
        <v>200405</v>
      </c>
    </row>
    <row r="1342" spans="1:12" x14ac:dyDescent="0.25">
      <c r="A1342" t="s">
        <v>1981</v>
      </c>
      <c r="B1342" t="s">
        <v>1982</v>
      </c>
      <c r="C1342">
        <v>96</v>
      </c>
      <c r="D1342" t="s">
        <v>11</v>
      </c>
      <c r="E1342" t="s">
        <v>1983</v>
      </c>
      <c r="F1342">
        <v>38838</v>
      </c>
      <c r="G1342" s="3">
        <v>2500000</v>
      </c>
      <c r="H1342" t="s">
        <v>13</v>
      </c>
      <c r="I1342" t="s">
        <v>17</v>
      </c>
      <c r="J1342" t="s">
        <v>1984</v>
      </c>
      <c r="K1342" s="2" t="str">
        <f>TEXT(F1342,"dd/mm/yyyy")</f>
        <v>01/05/2006</v>
      </c>
      <c r="L1342" t="str">
        <f>TEXT(F1342,"yyyymm")</f>
        <v>200605</v>
      </c>
    </row>
    <row r="1343" spans="1:12" x14ac:dyDescent="0.25">
      <c r="A1343" t="s">
        <v>1985</v>
      </c>
      <c r="B1343" t="s">
        <v>1982</v>
      </c>
      <c r="C1343">
        <v>96</v>
      </c>
      <c r="D1343" t="s">
        <v>11</v>
      </c>
      <c r="E1343" t="s">
        <v>1983</v>
      </c>
      <c r="F1343">
        <v>39114</v>
      </c>
      <c r="G1343" s="3">
        <v>5500000</v>
      </c>
      <c r="H1343" t="s">
        <v>13</v>
      </c>
      <c r="I1343" t="s">
        <v>14</v>
      </c>
      <c r="J1343" t="s">
        <v>1984</v>
      </c>
      <c r="K1343" s="2" t="str">
        <f>TEXT(F1343,"dd/mm/yyyy")</f>
        <v>01/02/2007</v>
      </c>
      <c r="L1343" t="str">
        <f>TEXT(F1343,"yyyymm")</f>
        <v>200702</v>
      </c>
    </row>
    <row r="1344" spans="1:12" x14ac:dyDescent="0.25">
      <c r="A1344" t="s">
        <v>1986</v>
      </c>
      <c r="B1344" t="s">
        <v>1982</v>
      </c>
      <c r="C1344">
        <v>96</v>
      </c>
      <c r="D1344" t="s">
        <v>11</v>
      </c>
      <c r="E1344" t="s">
        <v>1983</v>
      </c>
      <c r="F1344">
        <v>39588</v>
      </c>
      <c r="G1344" s="3">
        <v>18000000</v>
      </c>
      <c r="H1344" t="s">
        <v>13</v>
      </c>
      <c r="I1344" t="s">
        <v>21</v>
      </c>
      <c r="J1344" t="s">
        <v>1984</v>
      </c>
      <c r="K1344" s="2" t="str">
        <f>TEXT(F1344,"dd/mm/yyyy")</f>
        <v>20/05/2008</v>
      </c>
      <c r="L1344" t="str">
        <f>TEXT(F1344,"yyyymm")</f>
        <v>200805</v>
      </c>
    </row>
    <row r="1345" spans="1:12" x14ac:dyDescent="0.25">
      <c r="A1345" t="s">
        <v>1987</v>
      </c>
      <c r="B1345" t="s">
        <v>1982</v>
      </c>
      <c r="C1345">
        <v>96</v>
      </c>
      <c r="D1345" t="s">
        <v>11</v>
      </c>
      <c r="E1345" t="s">
        <v>1983</v>
      </c>
      <c r="F1345">
        <v>39290</v>
      </c>
      <c r="G1345" s="3">
        <v>10000000</v>
      </c>
      <c r="H1345" t="s">
        <v>13</v>
      </c>
      <c r="I1345" t="s">
        <v>14</v>
      </c>
      <c r="J1345" t="s">
        <v>1984</v>
      </c>
      <c r="K1345" s="2" t="str">
        <f>TEXT(F1345,"dd/mm/yyyy")</f>
        <v>27/07/2007</v>
      </c>
      <c r="L1345" t="str">
        <f>TEXT(F1345,"yyyymm")</f>
        <v>200707</v>
      </c>
    </row>
    <row r="1346" spans="1:12" x14ac:dyDescent="0.25">
      <c r="A1346" t="s">
        <v>1988</v>
      </c>
      <c r="B1346" t="s">
        <v>2482</v>
      </c>
      <c r="C1346">
        <v>96</v>
      </c>
      <c r="D1346" t="s">
        <v>11</v>
      </c>
      <c r="E1346" t="s">
        <v>1989</v>
      </c>
      <c r="F1346">
        <v>39203</v>
      </c>
      <c r="G1346" s="3">
        <v>17000000</v>
      </c>
      <c r="H1346" t="s">
        <v>13</v>
      </c>
      <c r="I1346" t="s">
        <v>14</v>
      </c>
      <c r="J1346" t="s">
        <v>1984</v>
      </c>
      <c r="K1346" s="2" t="str">
        <f>TEXT(F1346,"dd/mm/yyyy")</f>
        <v>01/05/2007</v>
      </c>
      <c r="L1346" t="str">
        <f>TEXT(F1346,"yyyymm")</f>
        <v>200705</v>
      </c>
    </row>
    <row r="1347" spans="1:12" x14ac:dyDescent="0.25">
      <c r="A1347" t="s">
        <v>1990</v>
      </c>
      <c r="B1347" t="s">
        <v>2482</v>
      </c>
      <c r="C1347">
        <v>96</v>
      </c>
      <c r="D1347" t="s">
        <v>11</v>
      </c>
      <c r="E1347" t="s">
        <v>1989</v>
      </c>
      <c r="F1347">
        <v>39387</v>
      </c>
      <c r="G1347" s="3">
        <v>25000000</v>
      </c>
      <c r="H1347" t="s">
        <v>13</v>
      </c>
      <c r="I1347" t="s">
        <v>21</v>
      </c>
      <c r="J1347" t="s">
        <v>1984</v>
      </c>
      <c r="K1347" s="2" t="str">
        <f>TEXT(F1347,"dd/mm/yyyy")</f>
        <v>01/11/2007</v>
      </c>
      <c r="L1347" t="str">
        <f>TEXT(F1347,"yyyymm")</f>
        <v>200711</v>
      </c>
    </row>
    <row r="1348" spans="1:12" x14ac:dyDescent="0.25">
      <c r="A1348" t="s">
        <v>1991</v>
      </c>
      <c r="B1348" t="s">
        <v>1992</v>
      </c>
      <c r="C1348">
        <v>96</v>
      </c>
      <c r="D1348" t="s">
        <v>11</v>
      </c>
      <c r="E1348" t="s">
        <v>1993</v>
      </c>
      <c r="F1348">
        <v>39203</v>
      </c>
      <c r="G1348" s="3">
        <v>5450000</v>
      </c>
      <c r="H1348" t="s">
        <v>13</v>
      </c>
      <c r="I1348" t="s">
        <v>14</v>
      </c>
      <c r="J1348" t="s">
        <v>1984</v>
      </c>
      <c r="K1348" s="2" t="str">
        <f>TEXT(F1348,"dd/mm/yyyy")</f>
        <v>01/05/2007</v>
      </c>
      <c r="L1348" t="str">
        <f>TEXT(F1348,"yyyymm")</f>
        <v>200705</v>
      </c>
    </row>
    <row r="1349" spans="1:12" x14ac:dyDescent="0.25">
      <c r="A1349" t="s">
        <v>1994</v>
      </c>
      <c r="B1349" t="s">
        <v>1995</v>
      </c>
      <c r="C1349">
        <v>96</v>
      </c>
      <c r="D1349" t="s">
        <v>11</v>
      </c>
      <c r="E1349" t="s">
        <v>20</v>
      </c>
      <c r="F1349">
        <v>39326</v>
      </c>
      <c r="G1349" s="3">
        <v>1500000</v>
      </c>
      <c r="H1349" t="s">
        <v>13</v>
      </c>
      <c r="I1349" t="s">
        <v>17</v>
      </c>
      <c r="J1349" t="s">
        <v>18</v>
      </c>
      <c r="K1349" s="2" t="str">
        <f>TEXT(F1349,"dd/mm/yyyy")</f>
        <v>01/09/2007</v>
      </c>
      <c r="L1349" t="str">
        <f>TEXT(F1349,"yyyymm")</f>
        <v>200709</v>
      </c>
    </row>
    <row r="1350" spans="1:12" x14ac:dyDescent="0.25">
      <c r="A1350" t="s">
        <v>1996</v>
      </c>
      <c r="B1350" t="s">
        <v>1995</v>
      </c>
      <c r="C1350">
        <v>96</v>
      </c>
      <c r="D1350" t="s">
        <v>11</v>
      </c>
      <c r="E1350" t="s">
        <v>20</v>
      </c>
      <c r="F1350">
        <v>39479</v>
      </c>
      <c r="G1350" s="3">
        <v>2000000</v>
      </c>
      <c r="H1350" t="s">
        <v>13</v>
      </c>
      <c r="I1350" t="s">
        <v>14</v>
      </c>
      <c r="J1350" t="s">
        <v>18</v>
      </c>
      <c r="K1350" s="2" t="str">
        <f>TEXT(F1350,"dd/mm/yyyy")</f>
        <v>01/02/2008</v>
      </c>
      <c r="L1350" t="str">
        <f>TEXT(F1350,"yyyymm")</f>
        <v>200802</v>
      </c>
    </row>
    <row r="1351" spans="1:12" x14ac:dyDescent="0.25">
      <c r="A1351" t="s">
        <v>1997</v>
      </c>
      <c r="B1351" t="s">
        <v>1998</v>
      </c>
      <c r="C1351">
        <v>96</v>
      </c>
      <c r="D1351" t="s">
        <v>11</v>
      </c>
      <c r="E1351" t="s">
        <v>1983</v>
      </c>
      <c r="F1351">
        <v>39448</v>
      </c>
      <c r="G1351" s="3">
        <v>20000000</v>
      </c>
      <c r="H1351" t="s">
        <v>13</v>
      </c>
      <c r="I1351" t="s">
        <v>21</v>
      </c>
      <c r="J1351" t="s">
        <v>1984</v>
      </c>
      <c r="K1351" s="2" t="str">
        <f>TEXT(F1351,"dd/mm/yyyy")</f>
        <v>01/01/2008</v>
      </c>
      <c r="L1351" t="str">
        <f>TEXT(F1351,"yyyymm")</f>
        <v>200801</v>
      </c>
    </row>
    <row r="1352" spans="1:12" x14ac:dyDescent="0.25">
      <c r="A1352" t="s">
        <v>1999</v>
      </c>
      <c r="B1352" t="s">
        <v>1998</v>
      </c>
      <c r="C1352">
        <v>96</v>
      </c>
      <c r="D1352" t="s">
        <v>11</v>
      </c>
      <c r="E1352" t="s">
        <v>1983</v>
      </c>
      <c r="F1352">
        <v>38838</v>
      </c>
      <c r="G1352" s="3">
        <v>13000000</v>
      </c>
      <c r="H1352" t="s">
        <v>13</v>
      </c>
      <c r="I1352" t="s">
        <v>14</v>
      </c>
      <c r="J1352" t="s">
        <v>1984</v>
      </c>
      <c r="K1352" s="2" t="str">
        <f>TEXT(F1352,"dd/mm/yyyy")</f>
        <v>01/05/2006</v>
      </c>
      <c r="L1352" t="str">
        <f>TEXT(F1352,"yyyymm")</f>
        <v>200605</v>
      </c>
    </row>
    <row r="1353" spans="1:12" x14ac:dyDescent="0.25">
      <c r="A1353" t="s">
        <v>2000</v>
      </c>
      <c r="B1353" t="s">
        <v>1998</v>
      </c>
      <c r="C1353">
        <v>96</v>
      </c>
      <c r="D1353" t="s">
        <v>11</v>
      </c>
      <c r="E1353" t="s">
        <v>1983</v>
      </c>
      <c r="F1353">
        <v>38443</v>
      </c>
      <c r="G1353" s="3">
        <v>7000000</v>
      </c>
      <c r="H1353" t="s">
        <v>13</v>
      </c>
      <c r="I1353" t="s">
        <v>17</v>
      </c>
      <c r="J1353" t="s">
        <v>1984</v>
      </c>
      <c r="K1353" s="2" t="str">
        <f>TEXT(F1353,"dd/mm/yyyy")</f>
        <v>01/04/2005</v>
      </c>
      <c r="L1353" t="str">
        <f>TEXT(F1353,"yyyymm")</f>
        <v>200504</v>
      </c>
    </row>
    <row r="1354" spans="1:12" x14ac:dyDescent="0.25">
      <c r="A1354" t="s">
        <v>2001</v>
      </c>
      <c r="B1354" t="s">
        <v>2002</v>
      </c>
      <c r="C1354">
        <v>96</v>
      </c>
      <c r="D1354" t="s">
        <v>11</v>
      </c>
      <c r="E1354" t="s">
        <v>1993</v>
      </c>
      <c r="F1354">
        <v>39448</v>
      </c>
      <c r="G1354" s="3">
        <v>50000000</v>
      </c>
      <c r="H1354" t="s">
        <v>13</v>
      </c>
      <c r="I1354" t="s">
        <v>17</v>
      </c>
      <c r="J1354" t="s">
        <v>1984</v>
      </c>
      <c r="K1354" s="2" t="str">
        <f>TEXT(F1354,"dd/mm/yyyy")</f>
        <v>01/01/2008</v>
      </c>
      <c r="L1354" t="str">
        <f>TEXT(F1354,"yyyymm")</f>
        <v>200801</v>
      </c>
    </row>
    <row r="1355" spans="1:12" x14ac:dyDescent="0.25">
      <c r="A1355" t="s">
        <v>2003</v>
      </c>
      <c r="B1355" t="s">
        <v>2004</v>
      </c>
      <c r="C1355">
        <v>96</v>
      </c>
      <c r="D1355" t="s">
        <v>11</v>
      </c>
      <c r="E1355" t="s">
        <v>1989</v>
      </c>
      <c r="F1355">
        <v>37413</v>
      </c>
      <c r="G1355" s="3">
        <v>20000000</v>
      </c>
      <c r="H1355" t="s">
        <v>13</v>
      </c>
      <c r="I1355" t="s">
        <v>82</v>
      </c>
      <c r="J1355" t="s">
        <v>1984</v>
      </c>
      <c r="K1355" s="2" t="str">
        <f>TEXT(F1355,"dd/mm/yyyy")</f>
        <v>06/06/2002</v>
      </c>
      <c r="L1355" t="str">
        <f>TEXT(F1355,"yyyymm")</f>
        <v>200206</v>
      </c>
    </row>
    <row r="1356" spans="1:12" x14ac:dyDescent="0.25">
      <c r="A1356" t="s">
        <v>2005</v>
      </c>
      <c r="B1356" t="s">
        <v>2004</v>
      </c>
      <c r="C1356">
        <v>96</v>
      </c>
      <c r="D1356" t="s">
        <v>11</v>
      </c>
      <c r="E1356" t="s">
        <v>1989</v>
      </c>
      <c r="F1356">
        <v>37116</v>
      </c>
      <c r="G1356" s="3">
        <v>15000000</v>
      </c>
      <c r="H1356" t="s">
        <v>13</v>
      </c>
      <c r="I1356" t="s">
        <v>21</v>
      </c>
      <c r="J1356" t="s">
        <v>1984</v>
      </c>
      <c r="K1356" s="2" t="str">
        <f>TEXT(F1356,"dd/mm/yyyy")</f>
        <v>13/08/2001</v>
      </c>
      <c r="L1356" t="str">
        <f>TEXT(F1356,"yyyymm")</f>
        <v>200108</v>
      </c>
    </row>
    <row r="1357" spans="1:12" x14ac:dyDescent="0.25">
      <c r="A1357" t="s">
        <v>2006</v>
      </c>
      <c r="B1357" t="s">
        <v>2007</v>
      </c>
      <c r="C1357">
        <v>20</v>
      </c>
      <c r="D1357" t="s">
        <v>11</v>
      </c>
      <c r="E1357" t="s">
        <v>1989</v>
      </c>
      <c r="F1357">
        <v>39475</v>
      </c>
      <c r="G1357" s="3">
        <v>2000000</v>
      </c>
      <c r="H1357" t="s">
        <v>13</v>
      </c>
      <c r="I1357" t="s">
        <v>17</v>
      </c>
      <c r="J1357" t="s">
        <v>1984</v>
      </c>
      <c r="K1357" s="2" t="str">
        <f>TEXT(F1357,"dd/mm/yyyy")</f>
        <v>28/01/2008</v>
      </c>
      <c r="L1357" t="str">
        <f>TEXT(F1357,"yyyymm")</f>
        <v>200801</v>
      </c>
    </row>
    <row r="1358" spans="1:12" x14ac:dyDescent="0.25">
      <c r="A1358" t="s">
        <v>2008</v>
      </c>
      <c r="B1358" t="s">
        <v>2009</v>
      </c>
      <c r="C1358">
        <v>96</v>
      </c>
      <c r="D1358" t="s">
        <v>18</v>
      </c>
      <c r="E1358" t="s">
        <v>2010</v>
      </c>
      <c r="F1358">
        <v>38494</v>
      </c>
      <c r="G1358" s="3">
        <v>2100000</v>
      </c>
      <c r="H1358" t="s">
        <v>13</v>
      </c>
      <c r="I1358" t="s">
        <v>17</v>
      </c>
      <c r="J1358" t="s">
        <v>1984</v>
      </c>
      <c r="K1358" s="2" t="str">
        <f>TEXT(F1358,"dd/mm/yyyy")</f>
        <v>22/05/2005</v>
      </c>
      <c r="L1358" t="str">
        <f>TEXT(F1358,"yyyymm")</f>
        <v>200505</v>
      </c>
    </row>
    <row r="1359" spans="1:12" x14ac:dyDescent="0.25">
      <c r="A1359" t="s">
        <v>2011</v>
      </c>
      <c r="B1359" t="s">
        <v>2483</v>
      </c>
      <c r="C1359">
        <v>9</v>
      </c>
      <c r="D1359" t="s">
        <v>11</v>
      </c>
      <c r="E1359" t="s">
        <v>20</v>
      </c>
      <c r="F1359">
        <v>39083</v>
      </c>
      <c r="G1359" s="3">
        <v>500000</v>
      </c>
      <c r="H1359" t="s">
        <v>13</v>
      </c>
      <c r="I1359" t="s">
        <v>17</v>
      </c>
      <c r="J1359" t="s">
        <v>18</v>
      </c>
      <c r="K1359" s="2" t="str">
        <f>TEXT(F1359,"dd/mm/yyyy")</f>
        <v>01/01/2007</v>
      </c>
      <c r="L1359" t="str">
        <f>TEXT(F1359,"yyyymm")</f>
        <v>200701</v>
      </c>
    </row>
    <row r="1360" spans="1:12" x14ac:dyDescent="0.25">
      <c r="A1360" t="s">
        <v>2012</v>
      </c>
      <c r="B1360" t="s">
        <v>2013</v>
      </c>
      <c r="C1360">
        <v>100</v>
      </c>
      <c r="D1360" t="s">
        <v>30</v>
      </c>
      <c r="E1360" t="s">
        <v>2014</v>
      </c>
      <c r="F1360">
        <v>38903</v>
      </c>
      <c r="G1360" s="3">
        <v>13500000</v>
      </c>
      <c r="H1360" t="s">
        <v>13</v>
      </c>
      <c r="I1360" t="s">
        <v>17</v>
      </c>
      <c r="J1360" t="s">
        <v>1984</v>
      </c>
      <c r="K1360" s="2" t="str">
        <f>TEXT(F1360,"dd/mm/yyyy")</f>
        <v>05/07/2006</v>
      </c>
      <c r="L1360" t="str">
        <f>TEXT(F1360,"yyyymm")</f>
        <v>200607</v>
      </c>
    </row>
    <row r="1361" spans="1:12" x14ac:dyDescent="0.25">
      <c r="A1361" t="s">
        <v>2015</v>
      </c>
      <c r="B1361" t="s">
        <v>2013</v>
      </c>
      <c r="C1361">
        <v>100</v>
      </c>
      <c r="D1361" t="s">
        <v>30</v>
      </c>
      <c r="E1361" t="s">
        <v>2014</v>
      </c>
      <c r="F1361">
        <v>39575</v>
      </c>
      <c r="G1361" s="3">
        <v>16000000</v>
      </c>
      <c r="H1361" t="s">
        <v>13</v>
      </c>
      <c r="I1361" t="s">
        <v>14</v>
      </c>
      <c r="J1361" t="s">
        <v>1984</v>
      </c>
      <c r="K1361" s="2" t="str">
        <f>TEXT(F1361,"dd/mm/yyyy")</f>
        <v>07/05/2008</v>
      </c>
      <c r="L1361" t="str">
        <f>TEXT(F1361,"yyyymm")</f>
        <v>200805</v>
      </c>
    </row>
    <row r="1362" spans="1:12" x14ac:dyDescent="0.25">
      <c r="A1362" t="s">
        <v>2016</v>
      </c>
      <c r="B1362" t="s">
        <v>2017</v>
      </c>
      <c r="C1362">
        <v>2</v>
      </c>
      <c r="D1362" t="s">
        <v>11</v>
      </c>
      <c r="E1362" t="s">
        <v>2018</v>
      </c>
      <c r="F1362">
        <v>39387</v>
      </c>
      <c r="G1362" s="3">
        <v>350000</v>
      </c>
      <c r="H1362" t="s">
        <v>13</v>
      </c>
      <c r="I1362" t="s">
        <v>25</v>
      </c>
      <c r="J1362" t="s">
        <v>1984</v>
      </c>
      <c r="K1362" s="2" t="str">
        <f>TEXT(F1362,"dd/mm/yyyy")</f>
        <v>01/11/2007</v>
      </c>
      <c r="L1362" t="str">
        <f>TEXT(F1362,"yyyymm")</f>
        <v>200711</v>
      </c>
    </row>
    <row r="1363" spans="1:12" x14ac:dyDescent="0.25">
      <c r="A1363" t="s">
        <v>2019</v>
      </c>
      <c r="B1363" t="s">
        <v>2020</v>
      </c>
      <c r="C1363">
        <v>120</v>
      </c>
      <c r="D1363" t="s">
        <v>30</v>
      </c>
      <c r="E1363" t="s">
        <v>2014</v>
      </c>
      <c r="F1363">
        <v>39650</v>
      </c>
      <c r="G1363" s="3">
        <v>10000000</v>
      </c>
      <c r="H1363" t="s">
        <v>13</v>
      </c>
      <c r="I1363" t="s">
        <v>17</v>
      </c>
      <c r="J1363" t="s">
        <v>1984</v>
      </c>
      <c r="K1363" s="2" t="str">
        <f>TEXT(F1363,"dd/mm/yyyy")</f>
        <v>21/07/2008</v>
      </c>
      <c r="L1363" t="str">
        <f>TEXT(F1363,"yyyymm")</f>
        <v>200807</v>
      </c>
    </row>
    <row r="1364" spans="1:12" x14ac:dyDescent="0.25">
      <c r="A1364" t="s">
        <v>2021</v>
      </c>
      <c r="B1364" t="s">
        <v>2022</v>
      </c>
      <c r="C1364">
        <v>50</v>
      </c>
      <c r="D1364" t="s">
        <v>30</v>
      </c>
      <c r="E1364" t="s">
        <v>2023</v>
      </c>
      <c r="F1364">
        <v>39405</v>
      </c>
      <c r="G1364" s="3">
        <v>10000000</v>
      </c>
      <c r="H1364" t="s">
        <v>13</v>
      </c>
      <c r="I1364" t="s">
        <v>17</v>
      </c>
      <c r="J1364" t="s">
        <v>1984</v>
      </c>
      <c r="K1364" s="2" t="str">
        <f>TEXT(F1364,"dd/mm/yyyy")</f>
        <v>19/11/2007</v>
      </c>
      <c r="L1364" t="str">
        <f>TEXT(F1364,"yyyymm")</f>
        <v>200711</v>
      </c>
    </row>
    <row r="1365" spans="1:12" x14ac:dyDescent="0.25">
      <c r="A1365" t="s">
        <v>2024</v>
      </c>
      <c r="B1365" t="s">
        <v>2484</v>
      </c>
      <c r="C1365">
        <v>35</v>
      </c>
      <c r="D1365" t="s">
        <v>11</v>
      </c>
      <c r="E1365" t="s">
        <v>2025</v>
      </c>
      <c r="F1365">
        <v>38626</v>
      </c>
      <c r="G1365" s="3">
        <v>5250000</v>
      </c>
      <c r="H1365" t="s">
        <v>13</v>
      </c>
      <c r="I1365" t="s">
        <v>17</v>
      </c>
      <c r="J1365" t="s">
        <v>2026</v>
      </c>
      <c r="K1365" s="2" t="str">
        <f>TEXT(F1365,"dd/mm/yyyy")</f>
        <v>01/10/2005</v>
      </c>
      <c r="L1365" t="str">
        <f>TEXT(F1365,"yyyymm")</f>
        <v>200510</v>
      </c>
    </row>
    <row r="1366" spans="1:12" x14ac:dyDescent="0.25">
      <c r="A1366" t="s">
        <v>2027</v>
      </c>
      <c r="B1366" t="s">
        <v>2484</v>
      </c>
      <c r="C1366">
        <v>35</v>
      </c>
      <c r="D1366" t="s">
        <v>11</v>
      </c>
      <c r="E1366" t="s">
        <v>2025</v>
      </c>
      <c r="F1366">
        <v>39083</v>
      </c>
      <c r="G1366" s="3">
        <v>9500000</v>
      </c>
      <c r="H1366" t="s">
        <v>13</v>
      </c>
      <c r="I1366" t="s">
        <v>14</v>
      </c>
      <c r="J1366" t="s">
        <v>2026</v>
      </c>
      <c r="K1366" s="2" t="str">
        <f>TEXT(F1366,"dd/mm/yyyy")</f>
        <v>01/01/2007</v>
      </c>
      <c r="L1366" t="str">
        <f>TEXT(F1366,"yyyymm")</f>
        <v>200701</v>
      </c>
    </row>
    <row r="1367" spans="1:12" x14ac:dyDescent="0.25">
      <c r="A1367" t="s">
        <v>2028</v>
      </c>
      <c r="B1367" t="s">
        <v>2484</v>
      </c>
      <c r="C1367">
        <v>35</v>
      </c>
      <c r="D1367" t="s">
        <v>11</v>
      </c>
      <c r="E1367" t="s">
        <v>2025</v>
      </c>
      <c r="F1367">
        <v>38473</v>
      </c>
      <c r="G1367" s="3">
        <v>25000000</v>
      </c>
      <c r="H1367" t="s">
        <v>13</v>
      </c>
      <c r="I1367" t="s">
        <v>21</v>
      </c>
      <c r="J1367" t="s">
        <v>2026</v>
      </c>
      <c r="K1367" s="2" t="str">
        <f>TEXT(F1367,"dd/mm/yyyy")</f>
        <v>01/05/2005</v>
      </c>
      <c r="L1367" t="str">
        <f>TEXT(F1367,"yyyymm")</f>
        <v>200505</v>
      </c>
    </row>
    <row r="1368" spans="1:12" x14ac:dyDescent="0.25">
      <c r="A1368" t="s">
        <v>2029</v>
      </c>
      <c r="B1368" t="s">
        <v>2031</v>
      </c>
      <c r="C1368">
        <v>96</v>
      </c>
      <c r="D1368" t="s">
        <v>11</v>
      </c>
      <c r="E1368" t="s">
        <v>2025</v>
      </c>
      <c r="F1368">
        <v>38565</v>
      </c>
      <c r="G1368" s="3">
        <v>19500000</v>
      </c>
      <c r="H1368" t="s">
        <v>13</v>
      </c>
      <c r="I1368" t="s">
        <v>14</v>
      </c>
      <c r="J1368" t="s">
        <v>2026</v>
      </c>
      <c r="K1368" s="2" t="str">
        <f>TEXT(F1368,"dd/mm/yyyy")</f>
        <v>01/08/2005</v>
      </c>
      <c r="L1368" t="str">
        <f>TEXT(F1368,"yyyymm")</f>
        <v>200508</v>
      </c>
    </row>
    <row r="1369" spans="1:12" x14ac:dyDescent="0.25">
      <c r="A1369" t="s">
        <v>2030</v>
      </c>
      <c r="B1369" t="s">
        <v>2031</v>
      </c>
      <c r="C1369">
        <v>96</v>
      </c>
      <c r="D1369" t="s">
        <v>11</v>
      </c>
      <c r="E1369" t="s">
        <v>2025</v>
      </c>
      <c r="F1369">
        <v>38899</v>
      </c>
      <c r="G1369" s="3">
        <v>18000000</v>
      </c>
      <c r="H1369" t="s">
        <v>13</v>
      </c>
      <c r="I1369" t="s">
        <v>21</v>
      </c>
      <c r="J1369" t="s">
        <v>2026</v>
      </c>
      <c r="K1369" s="2" t="str">
        <f>TEXT(F1369,"dd/mm/yyyy")</f>
        <v>01/07/2006</v>
      </c>
      <c r="L1369" t="str">
        <f>TEXT(F1369,"yyyymm")</f>
        <v>200607</v>
      </c>
    </row>
    <row r="1370" spans="1:12" x14ac:dyDescent="0.25">
      <c r="A1370" t="s">
        <v>2032</v>
      </c>
      <c r="B1370" t="s">
        <v>2031</v>
      </c>
      <c r="C1370">
        <v>96</v>
      </c>
      <c r="D1370" t="s">
        <v>11</v>
      </c>
      <c r="E1370" t="s">
        <v>2025</v>
      </c>
      <c r="F1370">
        <v>38353</v>
      </c>
      <c r="G1370" s="3">
        <v>8000000</v>
      </c>
      <c r="H1370" t="s">
        <v>13</v>
      </c>
      <c r="I1370" t="s">
        <v>17</v>
      </c>
      <c r="J1370" t="s">
        <v>2026</v>
      </c>
      <c r="K1370" s="2" t="str">
        <f>TEXT(F1370,"dd/mm/yyyy")</f>
        <v>01/01/2005</v>
      </c>
      <c r="L1370" t="str">
        <f>TEXT(F1370,"yyyymm")</f>
        <v>200501</v>
      </c>
    </row>
    <row r="1371" spans="1:12" x14ac:dyDescent="0.25">
      <c r="A1371" t="s">
        <v>2033</v>
      </c>
      <c r="B1371" t="s">
        <v>2031</v>
      </c>
      <c r="C1371">
        <v>96</v>
      </c>
      <c r="D1371" t="s">
        <v>11</v>
      </c>
      <c r="E1371" t="s">
        <v>2025</v>
      </c>
      <c r="F1371">
        <v>39563</v>
      </c>
      <c r="G1371" s="3">
        <v>7000000</v>
      </c>
      <c r="H1371" t="s">
        <v>13</v>
      </c>
      <c r="I1371" t="s">
        <v>82</v>
      </c>
      <c r="J1371" t="s">
        <v>2026</v>
      </c>
      <c r="K1371" s="2" t="str">
        <f>TEXT(F1371,"dd/mm/yyyy")</f>
        <v>25/04/2008</v>
      </c>
      <c r="L1371" t="str">
        <f>TEXT(F1371,"yyyymm")</f>
        <v>200804</v>
      </c>
    </row>
    <row r="1372" spans="1:12" x14ac:dyDescent="0.25">
      <c r="A1372" t="s">
        <v>2034</v>
      </c>
      <c r="B1372" t="s">
        <v>2035</v>
      </c>
      <c r="C1372">
        <v>96</v>
      </c>
      <c r="D1372" t="s">
        <v>11</v>
      </c>
      <c r="E1372" t="s">
        <v>2025</v>
      </c>
      <c r="F1372">
        <v>39264</v>
      </c>
      <c r="G1372" s="3">
        <v>2300000</v>
      </c>
      <c r="H1372" t="s">
        <v>13</v>
      </c>
      <c r="I1372" t="s">
        <v>17</v>
      </c>
      <c r="J1372" t="s">
        <v>2026</v>
      </c>
      <c r="K1372" s="2" t="str">
        <f>TEXT(F1372,"dd/mm/yyyy")</f>
        <v>01/07/2007</v>
      </c>
      <c r="L1372" t="str">
        <f>TEXT(F1372,"yyyymm")</f>
        <v>200707</v>
      </c>
    </row>
    <row r="1373" spans="1:12" x14ac:dyDescent="0.25">
      <c r="A1373" t="s">
        <v>2036</v>
      </c>
      <c r="B1373" t="s">
        <v>2035</v>
      </c>
      <c r="C1373">
        <v>96</v>
      </c>
      <c r="D1373" t="s">
        <v>11</v>
      </c>
      <c r="E1373" t="s">
        <v>2025</v>
      </c>
      <c r="F1373">
        <v>39264</v>
      </c>
      <c r="G1373" s="3">
        <v>700000</v>
      </c>
      <c r="H1373" t="s">
        <v>13</v>
      </c>
      <c r="I1373" t="s">
        <v>25</v>
      </c>
      <c r="J1373" t="s">
        <v>2026</v>
      </c>
      <c r="K1373" s="2" t="str">
        <f>TEXT(F1373,"dd/mm/yyyy")</f>
        <v>01/07/2007</v>
      </c>
      <c r="L1373" t="str">
        <f>TEXT(F1373,"yyyymm")</f>
        <v>200707</v>
      </c>
    </row>
    <row r="1374" spans="1:12" x14ac:dyDescent="0.25">
      <c r="A1374" t="s">
        <v>2037</v>
      </c>
      <c r="B1374" t="s">
        <v>2038</v>
      </c>
      <c r="C1374">
        <v>26</v>
      </c>
      <c r="D1374" t="s">
        <v>11</v>
      </c>
      <c r="E1374" t="s">
        <v>2025</v>
      </c>
      <c r="F1374">
        <v>38261</v>
      </c>
      <c r="G1374" s="3">
        <v>1500000</v>
      </c>
      <c r="H1374" t="s">
        <v>13</v>
      </c>
      <c r="I1374" t="s">
        <v>17</v>
      </c>
      <c r="J1374" t="s">
        <v>2026</v>
      </c>
      <c r="K1374" s="2" t="str">
        <f>TEXT(F1374,"dd/mm/yyyy")</f>
        <v>01/10/2004</v>
      </c>
      <c r="L1374" t="str">
        <f>TEXT(F1374,"yyyymm")</f>
        <v>200410</v>
      </c>
    </row>
    <row r="1375" spans="1:12" x14ac:dyDescent="0.25">
      <c r="A1375" t="s">
        <v>2039</v>
      </c>
      <c r="B1375" t="s">
        <v>2038</v>
      </c>
      <c r="C1375">
        <v>26</v>
      </c>
      <c r="D1375" t="s">
        <v>11</v>
      </c>
      <c r="E1375" t="s">
        <v>2025</v>
      </c>
      <c r="F1375">
        <v>38534</v>
      </c>
      <c r="G1375" s="3">
        <v>7000000</v>
      </c>
      <c r="H1375" t="s">
        <v>13</v>
      </c>
      <c r="I1375" t="s">
        <v>14</v>
      </c>
      <c r="J1375" t="s">
        <v>2026</v>
      </c>
      <c r="K1375" s="2" t="str">
        <f>TEXT(F1375,"dd/mm/yyyy")</f>
        <v>01/07/2005</v>
      </c>
      <c r="L1375" t="str">
        <f>TEXT(F1375,"yyyymm")</f>
        <v>200507</v>
      </c>
    </row>
    <row r="1376" spans="1:12" x14ac:dyDescent="0.25">
      <c r="A1376" t="s">
        <v>2040</v>
      </c>
      <c r="B1376" t="s">
        <v>2038</v>
      </c>
      <c r="C1376">
        <v>26</v>
      </c>
      <c r="D1376" t="s">
        <v>11</v>
      </c>
      <c r="E1376" t="s">
        <v>2025</v>
      </c>
      <c r="F1376">
        <v>39083</v>
      </c>
      <c r="G1376" s="3">
        <v>12100000</v>
      </c>
      <c r="H1376" t="s">
        <v>13</v>
      </c>
      <c r="I1376" t="s">
        <v>21</v>
      </c>
      <c r="J1376" t="s">
        <v>2026</v>
      </c>
      <c r="K1376" s="2" t="str">
        <f>TEXT(F1376,"dd/mm/yyyy")</f>
        <v>01/01/2007</v>
      </c>
      <c r="L1376" t="str">
        <f>TEXT(F1376,"yyyymm")</f>
        <v>200701</v>
      </c>
    </row>
    <row r="1377" spans="1:12" x14ac:dyDescent="0.25">
      <c r="A1377" t="s">
        <v>2041</v>
      </c>
      <c r="B1377" t="s">
        <v>2485</v>
      </c>
      <c r="C1377">
        <v>96</v>
      </c>
      <c r="D1377" t="s">
        <v>11</v>
      </c>
      <c r="E1377" t="s">
        <v>2025</v>
      </c>
      <c r="F1377">
        <v>39083</v>
      </c>
      <c r="G1377" s="3">
        <v>500000</v>
      </c>
      <c r="H1377" t="s">
        <v>13</v>
      </c>
      <c r="I1377" t="s">
        <v>17</v>
      </c>
      <c r="J1377" t="s">
        <v>2026</v>
      </c>
      <c r="K1377" s="2" t="str">
        <f>TEXT(F1377,"dd/mm/yyyy")</f>
        <v>01/01/2007</v>
      </c>
      <c r="L1377" t="str">
        <f>TEXT(F1377,"yyyymm")</f>
        <v>200701</v>
      </c>
    </row>
    <row r="1378" spans="1:12" x14ac:dyDescent="0.25">
      <c r="A1378" t="s">
        <v>2042</v>
      </c>
      <c r="B1378" t="s">
        <v>2043</v>
      </c>
      <c r="C1378">
        <v>6</v>
      </c>
      <c r="D1378" t="s">
        <v>11</v>
      </c>
      <c r="E1378" t="s">
        <v>2025</v>
      </c>
      <c r="F1378">
        <v>38534</v>
      </c>
      <c r="G1378" s="3">
        <v>1250000</v>
      </c>
      <c r="H1378" t="s">
        <v>13</v>
      </c>
      <c r="I1378" t="s">
        <v>17</v>
      </c>
      <c r="J1378" t="s">
        <v>2026</v>
      </c>
      <c r="K1378" s="2" t="str">
        <f>TEXT(F1378,"dd/mm/yyyy")</f>
        <v>01/07/2005</v>
      </c>
      <c r="L1378" t="str">
        <f>TEXT(F1378,"yyyymm")</f>
        <v>200507</v>
      </c>
    </row>
    <row r="1379" spans="1:12" x14ac:dyDescent="0.25">
      <c r="A1379" t="s">
        <v>2044</v>
      </c>
      <c r="B1379" t="s">
        <v>2045</v>
      </c>
      <c r="C1379">
        <v>28</v>
      </c>
      <c r="D1379" t="s">
        <v>11</v>
      </c>
      <c r="E1379" t="s">
        <v>2025</v>
      </c>
      <c r="F1379">
        <v>38718</v>
      </c>
      <c r="G1379" s="3">
        <v>2500000</v>
      </c>
      <c r="H1379" t="s">
        <v>13</v>
      </c>
      <c r="I1379" t="s">
        <v>17</v>
      </c>
      <c r="J1379" t="s">
        <v>2026</v>
      </c>
      <c r="K1379" s="2" t="str">
        <f>TEXT(F1379,"dd/mm/yyyy")</f>
        <v>01/01/2006</v>
      </c>
      <c r="L1379" t="str">
        <f>TEXT(F1379,"yyyymm")</f>
        <v>200601</v>
      </c>
    </row>
    <row r="1380" spans="1:12" x14ac:dyDescent="0.25">
      <c r="A1380" t="s">
        <v>2046</v>
      </c>
      <c r="B1380" t="s">
        <v>2045</v>
      </c>
      <c r="C1380">
        <v>28</v>
      </c>
      <c r="D1380" t="s">
        <v>11</v>
      </c>
      <c r="E1380" t="s">
        <v>2025</v>
      </c>
      <c r="F1380">
        <v>38718</v>
      </c>
      <c r="G1380" s="3">
        <v>13300000</v>
      </c>
      <c r="H1380" t="s">
        <v>13</v>
      </c>
      <c r="I1380" t="s">
        <v>14</v>
      </c>
      <c r="J1380" t="s">
        <v>2026</v>
      </c>
      <c r="K1380" s="2" t="str">
        <f>TEXT(F1380,"dd/mm/yyyy")</f>
        <v>01/01/2006</v>
      </c>
      <c r="L1380" t="str">
        <f>TEXT(F1380,"yyyymm")</f>
        <v>200601</v>
      </c>
    </row>
    <row r="1381" spans="1:12" x14ac:dyDescent="0.25">
      <c r="A1381" t="s">
        <v>2047</v>
      </c>
      <c r="B1381" t="s">
        <v>2048</v>
      </c>
      <c r="C1381">
        <v>100</v>
      </c>
      <c r="D1381" t="s">
        <v>11</v>
      </c>
      <c r="E1381" t="s">
        <v>2025</v>
      </c>
      <c r="F1381">
        <v>39264</v>
      </c>
      <c r="G1381" s="3">
        <v>12000000</v>
      </c>
      <c r="H1381" t="s">
        <v>13</v>
      </c>
      <c r="I1381" t="s">
        <v>21</v>
      </c>
      <c r="J1381" t="s">
        <v>2026</v>
      </c>
      <c r="K1381" s="2" t="str">
        <f>TEXT(F1381,"dd/mm/yyyy")</f>
        <v>01/07/2007</v>
      </c>
      <c r="L1381" t="str">
        <f>TEXT(F1381,"yyyymm")</f>
        <v>200707</v>
      </c>
    </row>
    <row r="1382" spans="1:12" x14ac:dyDescent="0.25">
      <c r="A1382" t="s">
        <v>2049</v>
      </c>
      <c r="B1382" t="s">
        <v>2048</v>
      </c>
      <c r="C1382">
        <v>100</v>
      </c>
      <c r="D1382" t="s">
        <v>11</v>
      </c>
      <c r="E1382" t="s">
        <v>2025</v>
      </c>
      <c r="F1382">
        <v>38838</v>
      </c>
      <c r="G1382" s="3">
        <v>8000000</v>
      </c>
      <c r="H1382" t="s">
        <v>13</v>
      </c>
      <c r="I1382" t="s">
        <v>14</v>
      </c>
      <c r="J1382" t="s">
        <v>2026</v>
      </c>
      <c r="K1382" s="2" t="str">
        <f>TEXT(F1382,"dd/mm/yyyy")</f>
        <v>01/05/2006</v>
      </c>
      <c r="L1382" t="str">
        <f>TEXT(F1382,"yyyymm")</f>
        <v>200605</v>
      </c>
    </row>
    <row r="1383" spans="1:12" x14ac:dyDescent="0.25">
      <c r="A1383" t="s">
        <v>2049</v>
      </c>
      <c r="B1383" t="s">
        <v>2048</v>
      </c>
      <c r="C1383">
        <v>100</v>
      </c>
      <c r="D1383" t="s">
        <v>11</v>
      </c>
      <c r="E1383" t="s">
        <v>2025</v>
      </c>
      <c r="F1383">
        <v>38596</v>
      </c>
      <c r="G1383" s="3">
        <v>770000</v>
      </c>
      <c r="H1383" t="s">
        <v>13</v>
      </c>
      <c r="I1383" t="s">
        <v>17</v>
      </c>
      <c r="J1383" t="s">
        <v>2026</v>
      </c>
      <c r="K1383" s="2" t="str">
        <f>TEXT(F1383,"dd/mm/yyyy")</f>
        <v>01/09/2005</v>
      </c>
      <c r="L1383" t="str">
        <f>TEXT(F1383,"yyyymm")</f>
        <v>200509</v>
      </c>
    </row>
    <row r="1384" spans="1:12" x14ac:dyDescent="0.25">
      <c r="A1384" t="s">
        <v>2050</v>
      </c>
      <c r="B1384" t="s">
        <v>2486</v>
      </c>
      <c r="C1384">
        <v>96</v>
      </c>
      <c r="D1384" t="s">
        <v>11</v>
      </c>
      <c r="E1384" t="s">
        <v>2051</v>
      </c>
      <c r="F1384">
        <v>36647</v>
      </c>
      <c r="G1384" s="3">
        <v>7700000</v>
      </c>
      <c r="H1384" t="s">
        <v>13</v>
      </c>
      <c r="I1384" t="s">
        <v>17</v>
      </c>
      <c r="J1384" t="s">
        <v>2026</v>
      </c>
      <c r="K1384" s="2" t="str">
        <f>TEXT(F1384,"dd/mm/yyyy")</f>
        <v>01/05/2000</v>
      </c>
      <c r="L1384" t="str">
        <f>TEXT(F1384,"yyyymm")</f>
        <v>200005</v>
      </c>
    </row>
    <row r="1385" spans="1:12" x14ac:dyDescent="0.25">
      <c r="A1385" t="s">
        <v>2050</v>
      </c>
      <c r="B1385" t="s">
        <v>2486</v>
      </c>
      <c r="C1385">
        <v>96</v>
      </c>
      <c r="D1385" t="s">
        <v>11</v>
      </c>
      <c r="E1385" t="s">
        <v>2051</v>
      </c>
      <c r="F1385">
        <v>37377</v>
      </c>
      <c r="G1385" s="3">
        <v>5000000</v>
      </c>
      <c r="H1385" t="s">
        <v>13</v>
      </c>
      <c r="I1385" t="s">
        <v>14</v>
      </c>
      <c r="J1385" t="s">
        <v>2026</v>
      </c>
      <c r="K1385" s="2" t="str">
        <f>TEXT(F1385,"dd/mm/yyyy")</f>
        <v>01/05/2002</v>
      </c>
      <c r="L1385" t="str">
        <f>TEXT(F1385,"yyyymm")</f>
        <v>200205</v>
      </c>
    </row>
    <row r="1386" spans="1:12" x14ac:dyDescent="0.25">
      <c r="A1386" t="s">
        <v>2052</v>
      </c>
      <c r="B1386" t="s">
        <v>2486</v>
      </c>
      <c r="C1386">
        <v>96</v>
      </c>
      <c r="D1386" t="s">
        <v>11</v>
      </c>
      <c r="E1386" t="s">
        <v>2051</v>
      </c>
      <c r="F1386">
        <v>38353</v>
      </c>
      <c r="G1386" s="3">
        <v>10000000</v>
      </c>
      <c r="H1386" t="s">
        <v>13</v>
      </c>
      <c r="I1386" t="s">
        <v>82</v>
      </c>
      <c r="J1386" t="s">
        <v>2026</v>
      </c>
      <c r="K1386" s="2" t="str">
        <f>TEXT(F1386,"dd/mm/yyyy")</f>
        <v>01/01/2005</v>
      </c>
      <c r="L1386" t="str">
        <f>TEXT(F1386,"yyyymm")</f>
        <v>200501</v>
      </c>
    </row>
    <row r="1387" spans="1:12" x14ac:dyDescent="0.25">
      <c r="A1387" t="s">
        <v>2053</v>
      </c>
      <c r="B1387" t="s">
        <v>2486</v>
      </c>
      <c r="C1387">
        <v>96</v>
      </c>
      <c r="D1387" t="s">
        <v>11</v>
      </c>
      <c r="E1387" t="s">
        <v>2051</v>
      </c>
      <c r="F1387">
        <v>37681</v>
      </c>
      <c r="G1387" s="3">
        <v>15500000</v>
      </c>
      <c r="H1387" t="s">
        <v>13</v>
      </c>
      <c r="I1387" t="s">
        <v>21</v>
      </c>
      <c r="J1387" t="s">
        <v>2026</v>
      </c>
      <c r="K1387" s="2" t="str">
        <f>TEXT(F1387,"dd/mm/yyyy")</f>
        <v>01/03/2003</v>
      </c>
      <c r="L1387" t="str">
        <f>TEXT(F1387,"yyyymm")</f>
        <v>200303</v>
      </c>
    </row>
    <row r="1388" spans="1:12" x14ac:dyDescent="0.25">
      <c r="A1388" t="s">
        <v>2052</v>
      </c>
      <c r="B1388" t="s">
        <v>2486</v>
      </c>
      <c r="C1388">
        <v>96</v>
      </c>
      <c r="D1388" t="s">
        <v>11</v>
      </c>
      <c r="E1388" t="s">
        <v>2051</v>
      </c>
      <c r="F1388">
        <v>39264</v>
      </c>
      <c r="G1388" s="3">
        <v>20000000</v>
      </c>
      <c r="H1388" t="s">
        <v>13</v>
      </c>
      <c r="I1388" t="s">
        <v>772</v>
      </c>
      <c r="J1388" t="s">
        <v>2026</v>
      </c>
      <c r="K1388" s="2" t="str">
        <f>TEXT(F1388,"dd/mm/yyyy")</f>
        <v>01/07/2007</v>
      </c>
      <c r="L1388" t="str">
        <f>TEXT(F1388,"yyyymm")</f>
        <v>200707</v>
      </c>
    </row>
    <row r="1389" spans="1:12" x14ac:dyDescent="0.25">
      <c r="A1389" t="s">
        <v>2054</v>
      </c>
      <c r="B1389" t="s">
        <v>2055</v>
      </c>
      <c r="C1389">
        <v>96</v>
      </c>
      <c r="D1389" t="s">
        <v>11</v>
      </c>
      <c r="E1389" t="s">
        <v>2025</v>
      </c>
      <c r="F1389">
        <v>39567</v>
      </c>
      <c r="G1389" s="3">
        <v>1000000</v>
      </c>
      <c r="H1389" t="s">
        <v>13</v>
      </c>
      <c r="I1389" t="s">
        <v>17</v>
      </c>
      <c r="J1389" t="s">
        <v>2026</v>
      </c>
      <c r="K1389" s="2" t="str">
        <f>TEXT(F1389,"dd/mm/yyyy")</f>
        <v>29/04/2008</v>
      </c>
      <c r="L1389" t="str">
        <f>TEXT(F1389,"yyyymm")</f>
        <v>200804</v>
      </c>
    </row>
    <row r="1390" spans="1:12" x14ac:dyDescent="0.25">
      <c r="A1390" t="s">
        <v>2056</v>
      </c>
      <c r="B1390" t="s">
        <v>2058</v>
      </c>
      <c r="C1390">
        <v>96</v>
      </c>
      <c r="D1390" t="s">
        <v>11</v>
      </c>
      <c r="E1390" t="s">
        <v>2025</v>
      </c>
      <c r="F1390">
        <v>38261</v>
      </c>
      <c r="G1390" s="3">
        <v>3200000</v>
      </c>
      <c r="H1390" t="s">
        <v>13</v>
      </c>
      <c r="I1390" t="s">
        <v>17</v>
      </c>
      <c r="J1390" t="s">
        <v>2026</v>
      </c>
      <c r="K1390" s="2" t="str">
        <f>TEXT(F1390,"dd/mm/yyyy")</f>
        <v>01/10/2004</v>
      </c>
      <c r="L1390" t="str">
        <f>TEXT(F1390,"yyyymm")</f>
        <v>200410</v>
      </c>
    </row>
    <row r="1391" spans="1:12" x14ac:dyDescent="0.25">
      <c r="A1391" t="s">
        <v>2057</v>
      </c>
      <c r="B1391" t="s">
        <v>2058</v>
      </c>
      <c r="C1391">
        <v>96</v>
      </c>
      <c r="D1391" t="s">
        <v>11</v>
      </c>
      <c r="E1391" t="s">
        <v>2025</v>
      </c>
      <c r="F1391">
        <v>38626</v>
      </c>
      <c r="G1391" s="3">
        <v>7000000</v>
      </c>
      <c r="H1391" t="s">
        <v>13</v>
      </c>
      <c r="I1391" t="s">
        <v>14</v>
      </c>
      <c r="J1391" t="s">
        <v>2026</v>
      </c>
      <c r="K1391" s="2" t="str">
        <f>TEXT(F1391,"dd/mm/yyyy")</f>
        <v>01/10/2005</v>
      </c>
      <c r="L1391" t="str">
        <f>TEXT(F1391,"yyyymm")</f>
        <v>200510</v>
      </c>
    </row>
    <row r="1392" spans="1:12" x14ac:dyDescent="0.25">
      <c r="A1392" t="s">
        <v>2056</v>
      </c>
      <c r="B1392" t="s">
        <v>2058</v>
      </c>
      <c r="C1392">
        <v>96</v>
      </c>
      <c r="D1392" t="s">
        <v>11</v>
      </c>
      <c r="E1392" t="s">
        <v>2025</v>
      </c>
      <c r="F1392">
        <v>39264</v>
      </c>
      <c r="G1392" s="3">
        <v>10300000</v>
      </c>
      <c r="H1392" t="s">
        <v>13</v>
      </c>
      <c r="I1392" t="s">
        <v>21</v>
      </c>
      <c r="J1392" t="s">
        <v>2026</v>
      </c>
      <c r="K1392" s="2" t="str">
        <f>TEXT(F1392,"dd/mm/yyyy")</f>
        <v>01/07/2007</v>
      </c>
      <c r="L1392" t="str">
        <f>TEXT(F1392,"yyyymm")</f>
        <v>200707</v>
      </c>
    </row>
    <row r="1393" spans="1:12" x14ac:dyDescent="0.25">
      <c r="A1393" t="s">
        <v>2059</v>
      </c>
      <c r="B1393" t="s">
        <v>2060</v>
      </c>
      <c r="C1393">
        <v>96</v>
      </c>
      <c r="D1393" t="s">
        <v>11</v>
      </c>
      <c r="E1393" t="s">
        <v>2025</v>
      </c>
      <c r="F1393">
        <v>39264</v>
      </c>
      <c r="G1393" s="3">
        <v>2800000</v>
      </c>
      <c r="H1393" t="s">
        <v>13</v>
      </c>
      <c r="I1393" t="s">
        <v>17</v>
      </c>
      <c r="J1393" t="s">
        <v>2026</v>
      </c>
      <c r="K1393" s="2" t="str">
        <f>TEXT(F1393,"dd/mm/yyyy")</f>
        <v>01/07/2007</v>
      </c>
      <c r="L1393" t="str">
        <f>TEXT(F1393,"yyyymm")</f>
        <v>200707</v>
      </c>
    </row>
    <row r="1394" spans="1:12" x14ac:dyDescent="0.25">
      <c r="A1394" t="s">
        <v>2061</v>
      </c>
      <c r="B1394" t="s">
        <v>2060</v>
      </c>
      <c r="C1394">
        <v>96</v>
      </c>
      <c r="D1394" t="s">
        <v>11</v>
      </c>
      <c r="E1394" t="s">
        <v>2025</v>
      </c>
      <c r="F1394">
        <v>39203</v>
      </c>
      <c r="G1394" s="3">
        <v>250000</v>
      </c>
      <c r="H1394" t="s">
        <v>13</v>
      </c>
      <c r="I1394" t="s">
        <v>37</v>
      </c>
      <c r="J1394" t="s">
        <v>2026</v>
      </c>
      <c r="K1394" s="2" t="str">
        <f>TEXT(F1394,"dd/mm/yyyy")</f>
        <v>01/05/2007</v>
      </c>
      <c r="L1394" t="str">
        <f>TEXT(F1394,"yyyymm")</f>
        <v>200705</v>
      </c>
    </row>
    <row r="1395" spans="1:12" x14ac:dyDescent="0.25">
      <c r="A1395" t="s">
        <v>2059</v>
      </c>
      <c r="B1395" t="s">
        <v>2060</v>
      </c>
      <c r="C1395">
        <v>96</v>
      </c>
      <c r="D1395" t="s">
        <v>11</v>
      </c>
      <c r="E1395" t="s">
        <v>2025</v>
      </c>
      <c r="F1395">
        <v>39552</v>
      </c>
      <c r="G1395" s="3">
        <v>6000000</v>
      </c>
      <c r="H1395" t="s">
        <v>13</v>
      </c>
      <c r="I1395" t="s">
        <v>14</v>
      </c>
      <c r="J1395" t="s">
        <v>2026</v>
      </c>
      <c r="K1395" s="2" t="str">
        <f>TEXT(F1395,"dd/mm/yyyy")</f>
        <v>14/04/2008</v>
      </c>
      <c r="L1395" t="str">
        <f>TEXT(F1395,"yyyymm")</f>
        <v>200804</v>
      </c>
    </row>
    <row r="1396" spans="1:12" x14ac:dyDescent="0.25">
      <c r="A1396" t="s">
        <v>2062</v>
      </c>
      <c r="B1396" t="s">
        <v>2487</v>
      </c>
      <c r="C1396">
        <v>96</v>
      </c>
      <c r="D1396" t="s">
        <v>11</v>
      </c>
      <c r="E1396" t="s">
        <v>2025</v>
      </c>
      <c r="F1396">
        <v>38169</v>
      </c>
      <c r="G1396" s="3">
        <v>2500000</v>
      </c>
      <c r="H1396" t="s">
        <v>13</v>
      </c>
      <c r="I1396" t="s">
        <v>17</v>
      </c>
      <c r="J1396" t="s">
        <v>2026</v>
      </c>
      <c r="K1396" s="2" t="str">
        <f>TEXT(F1396,"dd/mm/yyyy")</f>
        <v>01/07/2004</v>
      </c>
      <c r="L1396" t="str">
        <f>TEXT(F1396,"yyyymm")</f>
        <v>200407</v>
      </c>
    </row>
    <row r="1397" spans="1:12" x14ac:dyDescent="0.25">
      <c r="A1397" t="s">
        <v>2062</v>
      </c>
      <c r="B1397" t="s">
        <v>2487</v>
      </c>
      <c r="C1397">
        <v>96</v>
      </c>
      <c r="D1397" t="s">
        <v>11</v>
      </c>
      <c r="E1397" t="s">
        <v>2025</v>
      </c>
      <c r="F1397">
        <v>38657</v>
      </c>
      <c r="G1397" s="3">
        <v>8000000</v>
      </c>
      <c r="H1397" t="s">
        <v>13</v>
      </c>
      <c r="I1397" t="s">
        <v>14</v>
      </c>
      <c r="J1397" t="s">
        <v>2026</v>
      </c>
      <c r="K1397" s="2" t="str">
        <f>TEXT(F1397,"dd/mm/yyyy")</f>
        <v>01/11/2005</v>
      </c>
      <c r="L1397" t="str">
        <f>TEXT(F1397,"yyyymm")</f>
        <v>200511</v>
      </c>
    </row>
    <row r="1398" spans="1:12" x14ac:dyDescent="0.25">
      <c r="A1398" t="s">
        <v>2063</v>
      </c>
      <c r="B1398" t="s">
        <v>2064</v>
      </c>
      <c r="C1398">
        <v>4</v>
      </c>
      <c r="D1398" t="s">
        <v>11</v>
      </c>
      <c r="E1398" t="s">
        <v>2065</v>
      </c>
      <c r="F1398">
        <v>39295</v>
      </c>
      <c r="G1398" s="3">
        <v>310000</v>
      </c>
      <c r="H1398" t="s">
        <v>13</v>
      </c>
      <c r="I1398" t="s">
        <v>37</v>
      </c>
      <c r="J1398" t="s">
        <v>2026</v>
      </c>
      <c r="K1398" s="2" t="str">
        <f>TEXT(F1398,"dd/mm/yyyy")</f>
        <v>01/08/2007</v>
      </c>
      <c r="L1398" t="str">
        <f>TEXT(F1398,"yyyymm")</f>
        <v>200708</v>
      </c>
    </row>
    <row r="1399" spans="1:12" x14ac:dyDescent="0.25">
      <c r="A1399" t="s">
        <v>2066</v>
      </c>
      <c r="B1399" t="s">
        <v>2064</v>
      </c>
      <c r="C1399">
        <v>4</v>
      </c>
      <c r="D1399" t="s">
        <v>11</v>
      </c>
      <c r="E1399" t="s">
        <v>2065</v>
      </c>
      <c r="F1399">
        <v>39540</v>
      </c>
      <c r="G1399" s="3">
        <v>1000000</v>
      </c>
      <c r="H1399" t="s">
        <v>13</v>
      </c>
      <c r="I1399" t="s">
        <v>37</v>
      </c>
      <c r="J1399" t="s">
        <v>2026</v>
      </c>
      <c r="K1399" s="2" t="str">
        <f>TEXT(F1399,"dd/mm/yyyy")</f>
        <v>02/04/2008</v>
      </c>
      <c r="L1399" t="str">
        <f>TEXT(F1399,"yyyymm")</f>
        <v>200804</v>
      </c>
    </row>
    <row r="1400" spans="1:12" x14ac:dyDescent="0.25">
      <c r="A1400" t="s">
        <v>2067</v>
      </c>
      <c r="B1400" t="s">
        <v>2068</v>
      </c>
      <c r="C1400">
        <v>225</v>
      </c>
      <c r="D1400" t="s">
        <v>11</v>
      </c>
      <c r="E1400" t="s">
        <v>2051</v>
      </c>
      <c r="F1400">
        <v>38047</v>
      </c>
      <c r="G1400" s="3">
        <v>40000000</v>
      </c>
      <c r="H1400" t="s">
        <v>13</v>
      </c>
      <c r="I1400" t="s">
        <v>17</v>
      </c>
      <c r="J1400" t="s">
        <v>2026</v>
      </c>
      <c r="K1400" s="2" t="str">
        <f>TEXT(F1400,"dd/mm/yyyy")</f>
        <v>01/03/2004</v>
      </c>
      <c r="L1400" t="str">
        <f>TEXT(F1400,"yyyymm")</f>
        <v>200403</v>
      </c>
    </row>
    <row r="1401" spans="1:12" x14ac:dyDescent="0.25">
      <c r="A1401" t="s">
        <v>2069</v>
      </c>
      <c r="B1401" t="s">
        <v>2488</v>
      </c>
      <c r="C1401">
        <v>96</v>
      </c>
      <c r="D1401" t="s">
        <v>11</v>
      </c>
      <c r="E1401" t="s">
        <v>2025</v>
      </c>
      <c r="F1401">
        <v>38657</v>
      </c>
      <c r="G1401" s="3">
        <v>4000000</v>
      </c>
      <c r="H1401" t="s">
        <v>13</v>
      </c>
      <c r="I1401" t="s">
        <v>17</v>
      </c>
      <c r="J1401" t="s">
        <v>2026</v>
      </c>
      <c r="K1401" s="2" t="str">
        <f>TEXT(F1401,"dd/mm/yyyy")</f>
        <v>01/11/2005</v>
      </c>
      <c r="L1401" t="str">
        <f>TEXT(F1401,"yyyymm")</f>
        <v>200511</v>
      </c>
    </row>
    <row r="1402" spans="1:12" x14ac:dyDescent="0.25">
      <c r="A1402" t="s">
        <v>2070</v>
      </c>
      <c r="B1402" t="s">
        <v>2071</v>
      </c>
      <c r="C1402">
        <v>96</v>
      </c>
      <c r="D1402" t="s">
        <v>11</v>
      </c>
      <c r="E1402" t="s">
        <v>2025</v>
      </c>
      <c r="F1402">
        <v>39295</v>
      </c>
      <c r="G1402" s="3">
        <v>4500000</v>
      </c>
      <c r="H1402" t="s">
        <v>13</v>
      </c>
      <c r="I1402" t="s">
        <v>14</v>
      </c>
      <c r="J1402" t="s">
        <v>2026</v>
      </c>
      <c r="K1402" s="2" t="str">
        <f>TEXT(F1402,"dd/mm/yyyy")</f>
        <v>01/08/2007</v>
      </c>
      <c r="L1402" t="str">
        <f>TEXT(F1402,"yyyymm")</f>
        <v>200708</v>
      </c>
    </row>
    <row r="1403" spans="1:12" x14ac:dyDescent="0.25">
      <c r="A1403" t="s">
        <v>2072</v>
      </c>
      <c r="B1403" t="s">
        <v>2073</v>
      </c>
      <c r="C1403">
        <v>5</v>
      </c>
      <c r="D1403" t="s">
        <v>11</v>
      </c>
      <c r="E1403" t="s">
        <v>2025</v>
      </c>
      <c r="F1403">
        <v>39203</v>
      </c>
      <c r="G1403" s="3">
        <v>750000</v>
      </c>
      <c r="H1403" t="s">
        <v>13</v>
      </c>
      <c r="I1403" t="s">
        <v>25</v>
      </c>
      <c r="J1403" t="s">
        <v>2026</v>
      </c>
      <c r="K1403" s="2" t="str">
        <f>TEXT(F1403,"dd/mm/yyyy")</f>
        <v>01/05/2007</v>
      </c>
      <c r="L1403" t="str">
        <f>TEXT(F1403,"yyyymm")</f>
        <v>200705</v>
      </c>
    </row>
    <row r="1404" spans="1:12" x14ac:dyDescent="0.25">
      <c r="A1404" t="s">
        <v>2072</v>
      </c>
      <c r="B1404" t="s">
        <v>2073</v>
      </c>
      <c r="C1404">
        <v>5</v>
      </c>
      <c r="D1404" t="s">
        <v>11</v>
      </c>
      <c r="E1404" t="s">
        <v>2025</v>
      </c>
      <c r="F1404">
        <v>39083</v>
      </c>
      <c r="G1404" s="3">
        <v>400000</v>
      </c>
      <c r="H1404" t="s">
        <v>13</v>
      </c>
      <c r="I1404" t="s">
        <v>37</v>
      </c>
      <c r="J1404" t="s">
        <v>2026</v>
      </c>
      <c r="K1404" s="2" t="str">
        <f>TEXT(F1404,"dd/mm/yyyy")</f>
        <v>01/01/2007</v>
      </c>
      <c r="L1404" t="str">
        <f>TEXT(F1404,"yyyymm")</f>
        <v>200701</v>
      </c>
    </row>
    <row r="1405" spans="1:12" x14ac:dyDescent="0.25">
      <c r="A1405" t="s">
        <v>2074</v>
      </c>
      <c r="B1405" t="s">
        <v>2076</v>
      </c>
      <c r="C1405">
        <v>6</v>
      </c>
      <c r="D1405" t="s">
        <v>11</v>
      </c>
      <c r="E1405" t="s">
        <v>2025</v>
      </c>
      <c r="F1405">
        <v>39203</v>
      </c>
      <c r="G1405" s="3">
        <v>500000</v>
      </c>
      <c r="H1405" t="s">
        <v>13</v>
      </c>
      <c r="I1405" t="s">
        <v>37</v>
      </c>
      <c r="J1405" t="s">
        <v>2026</v>
      </c>
      <c r="K1405" s="2" t="str">
        <f>TEXT(F1405,"dd/mm/yyyy")</f>
        <v>01/05/2007</v>
      </c>
      <c r="L1405" t="str">
        <f>TEXT(F1405,"yyyymm")</f>
        <v>200705</v>
      </c>
    </row>
    <row r="1406" spans="1:12" x14ac:dyDescent="0.25">
      <c r="A1406" t="s">
        <v>2075</v>
      </c>
      <c r="B1406" t="s">
        <v>2076</v>
      </c>
      <c r="C1406">
        <v>6</v>
      </c>
      <c r="D1406" t="s">
        <v>11</v>
      </c>
      <c r="E1406" t="s">
        <v>2025</v>
      </c>
      <c r="F1406">
        <v>39484</v>
      </c>
      <c r="G1406" s="3">
        <v>3700000</v>
      </c>
      <c r="H1406" t="s">
        <v>13</v>
      </c>
      <c r="I1406" t="s">
        <v>17</v>
      </c>
      <c r="J1406" t="s">
        <v>2026</v>
      </c>
      <c r="K1406" s="2" t="str">
        <f>TEXT(F1406,"dd/mm/yyyy")</f>
        <v>06/02/2008</v>
      </c>
      <c r="L1406" t="str">
        <f>TEXT(F1406,"yyyymm")</f>
        <v>200802</v>
      </c>
    </row>
    <row r="1407" spans="1:12" x14ac:dyDescent="0.25">
      <c r="A1407" t="s">
        <v>2077</v>
      </c>
      <c r="B1407" t="s">
        <v>2489</v>
      </c>
      <c r="C1407">
        <v>96</v>
      </c>
      <c r="D1407" t="s">
        <v>11</v>
      </c>
      <c r="E1407" t="s">
        <v>2051</v>
      </c>
      <c r="F1407">
        <v>39234</v>
      </c>
      <c r="G1407" s="3">
        <v>2690000</v>
      </c>
      <c r="H1407" t="s">
        <v>13</v>
      </c>
      <c r="I1407" t="s">
        <v>17</v>
      </c>
      <c r="J1407" t="s">
        <v>2026</v>
      </c>
      <c r="K1407" s="2" t="str">
        <f>TEXT(F1407,"dd/mm/yyyy")</f>
        <v>01/06/2007</v>
      </c>
      <c r="L1407" t="str">
        <f>TEXT(F1407,"yyyymm")</f>
        <v>200706</v>
      </c>
    </row>
    <row r="1408" spans="1:12" x14ac:dyDescent="0.25">
      <c r="A1408" t="s">
        <v>2078</v>
      </c>
      <c r="B1408" t="s">
        <v>2490</v>
      </c>
      <c r="C1408">
        <v>60</v>
      </c>
      <c r="D1408" t="s">
        <v>11</v>
      </c>
      <c r="E1408" t="s">
        <v>2025</v>
      </c>
      <c r="F1408">
        <v>38930</v>
      </c>
      <c r="G1408" s="3">
        <v>3500000</v>
      </c>
      <c r="H1408" t="s">
        <v>13</v>
      </c>
      <c r="I1408" t="s">
        <v>17</v>
      </c>
      <c r="J1408" t="s">
        <v>2026</v>
      </c>
      <c r="K1408" s="2" t="str">
        <f>TEXT(F1408,"dd/mm/yyyy")</f>
        <v>01/08/2006</v>
      </c>
      <c r="L1408" t="str">
        <f>TEXT(F1408,"yyyymm")</f>
        <v>200608</v>
      </c>
    </row>
    <row r="1409" spans="1:12" x14ac:dyDescent="0.25">
      <c r="A1409" t="s">
        <v>2079</v>
      </c>
      <c r="B1409" t="s">
        <v>2490</v>
      </c>
      <c r="C1409">
        <v>60</v>
      </c>
      <c r="D1409" t="s">
        <v>11</v>
      </c>
      <c r="E1409" t="s">
        <v>2025</v>
      </c>
      <c r="F1409">
        <v>39326</v>
      </c>
      <c r="G1409" s="3">
        <v>12000000</v>
      </c>
      <c r="H1409" t="s">
        <v>13</v>
      </c>
      <c r="I1409" t="s">
        <v>14</v>
      </c>
      <c r="J1409" t="s">
        <v>2026</v>
      </c>
      <c r="K1409" s="2" t="str">
        <f>TEXT(F1409,"dd/mm/yyyy")</f>
        <v>01/09/2007</v>
      </c>
      <c r="L1409" t="str">
        <f>TEXT(F1409,"yyyymm")</f>
        <v>200709</v>
      </c>
    </row>
    <row r="1410" spans="1:12" x14ac:dyDescent="0.25">
      <c r="A1410" t="s">
        <v>2080</v>
      </c>
      <c r="B1410" t="s">
        <v>2082</v>
      </c>
      <c r="C1410">
        <v>155</v>
      </c>
      <c r="D1410" t="s">
        <v>11</v>
      </c>
      <c r="E1410" t="s">
        <v>2025</v>
      </c>
      <c r="F1410">
        <v>38626</v>
      </c>
      <c r="G1410" s="3">
        <v>32000000</v>
      </c>
      <c r="H1410" t="s">
        <v>13</v>
      </c>
      <c r="I1410" t="s">
        <v>17</v>
      </c>
      <c r="J1410" t="s">
        <v>2026</v>
      </c>
      <c r="K1410" s="2" t="str">
        <f>TEXT(F1410,"dd/mm/yyyy")</f>
        <v>01/10/2005</v>
      </c>
      <c r="L1410" t="str">
        <f>TEXT(F1410,"yyyymm")</f>
        <v>200510</v>
      </c>
    </row>
    <row r="1411" spans="1:12" x14ac:dyDescent="0.25">
      <c r="A1411" t="s">
        <v>2081</v>
      </c>
      <c r="B1411" t="s">
        <v>2082</v>
      </c>
      <c r="C1411">
        <v>155</v>
      </c>
      <c r="D1411" t="s">
        <v>11</v>
      </c>
      <c r="E1411" t="s">
        <v>2025</v>
      </c>
      <c r="F1411">
        <v>38899</v>
      </c>
      <c r="G1411" s="3">
        <v>25000000</v>
      </c>
      <c r="H1411" t="s">
        <v>13</v>
      </c>
      <c r="I1411" t="s">
        <v>14</v>
      </c>
      <c r="J1411" t="s">
        <v>2026</v>
      </c>
      <c r="K1411" s="2" t="str">
        <f>TEXT(F1411,"dd/mm/yyyy")</f>
        <v>01/07/2006</v>
      </c>
      <c r="L1411" t="str">
        <f>TEXT(F1411,"yyyymm")</f>
        <v>200607</v>
      </c>
    </row>
    <row r="1412" spans="1:12" x14ac:dyDescent="0.25">
      <c r="A1412" t="s">
        <v>2083</v>
      </c>
      <c r="B1412" t="s">
        <v>2082</v>
      </c>
      <c r="C1412">
        <v>155</v>
      </c>
      <c r="D1412" t="s">
        <v>11</v>
      </c>
      <c r="E1412" t="s">
        <v>2025</v>
      </c>
      <c r="F1412">
        <v>39326</v>
      </c>
      <c r="G1412" s="3">
        <v>30000000</v>
      </c>
      <c r="H1412" t="s">
        <v>13</v>
      </c>
      <c r="I1412" t="s">
        <v>21</v>
      </c>
      <c r="J1412" t="s">
        <v>2026</v>
      </c>
      <c r="K1412" s="2" t="str">
        <f>TEXT(F1412,"dd/mm/yyyy")</f>
        <v>01/09/2007</v>
      </c>
      <c r="L1412" t="str">
        <f>TEXT(F1412,"yyyymm")</f>
        <v>200709</v>
      </c>
    </row>
    <row r="1413" spans="1:12" x14ac:dyDescent="0.25">
      <c r="A1413" t="s">
        <v>2084</v>
      </c>
      <c r="B1413" t="s">
        <v>2491</v>
      </c>
      <c r="C1413">
        <v>96</v>
      </c>
      <c r="D1413" t="s">
        <v>11</v>
      </c>
      <c r="E1413" t="s">
        <v>2025</v>
      </c>
      <c r="F1413">
        <v>39326</v>
      </c>
      <c r="G1413" s="3">
        <v>1250000</v>
      </c>
      <c r="H1413" t="s">
        <v>13</v>
      </c>
      <c r="I1413" t="s">
        <v>17</v>
      </c>
      <c r="J1413" t="s">
        <v>2026</v>
      </c>
      <c r="K1413" s="2" t="str">
        <f>TEXT(F1413,"dd/mm/yyyy")</f>
        <v>01/09/2007</v>
      </c>
      <c r="L1413" t="str">
        <f>TEXT(F1413,"yyyymm")</f>
        <v>200709</v>
      </c>
    </row>
    <row r="1414" spans="1:12" x14ac:dyDescent="0.25">
      <c r="A1414" t="s">
        <v>2085</v>
      </c>
      <c r="B1414" t="s">
        <v>2086</v>
      </c>
      <c r="C1414">
        <v>96</v>
      </c>
      <c r="D1414" t="s">
        <v>11</v>
      </c>
      <c r="E1414" t="s">
        <v>2025</v>
      </c>
      <c r="F1414">
        <v>38808</v>
      </c>
      <c r="G1414" s="3">
        <v>10000000</v>
      </c>
      <c r="H1414" t="s">
        <v>13</v>
      </c>
      <c r="I1414" t="s">
        <v>14</v>
      </c>
      <c r="J1414" t="s">
        <v>2026</v>
      </c>
      <c r="K1414" s="2" t="str">
        <f>TEXT(F1414,"dd/mm/yyyy")</f>
        <v>01/04/2006</v>
      </c>
      <c r="L1414" t="str">
        <f>TEXT(F1414,"yyyymm")</f>
        <v>200604</v>
      </c>
    </row>
    <row r="1415" spans="1:12" x14ac:dyDescent="0.25">
      <c r="A1415" t="s">
        <v>2087</v>
      </c>
      <c r="B1415" t="s">
        <v>2086</v>
      </c>
      <c r="C1415">
        <v>96</v>
      </c>
      <c r="D1415" t="s">
        <v>11</v>
      </c>
      <c r="E1415" t="s">
        <v>2025</v>
      </c>
      <c r="F1415">
        <v>39326</v>
      </c>
      <c r="G1415" s="3">
        <v>12400000</v>
      </c>
      <c r="H1415" t="s">
        <v>13</v>
      </c>
      <c r="I1415" t="s">
        <v>21</v>
      </c>
      <c r="J1415" t="s">
        <v>2026</v>
      </c>
      <c r="K1415" s="2" t="str">
        <f>TEXT(F1415,"dd/mm/yyyy")</f>
        <v>01/09/2007</v>
      </c>
      <c r="L1415" t="str">
        <f>TEXT(F1415,"yyyymm")</f>
        <v>200709</v>
      </c>
    </row>
    <row r="1416" spans="1:12" x14ac:dyDescent="0.25">
      <c r="A1416" t="s">
        <v>2088</v>
      </c>
      <c r="B1416" t="s">
        <v>2089</v>
      </c>
      <c r="C1416">
        <v>33</v>
      </c>
      <c r="D1416" t="s">
        <v>11</v>
      </c>
      <c r="E1416" t="s">
        <v>2025</v>
      </c>
      <c r="F1416">
        <v>39417</v>
      </c>
      <c r="G1416" s="3">
        <v>10000000</v>
      </c>
      <c r="H1416" t="s">
        <v>13</v>
      </c>
      <c r="I1416" t="s">
        <v>14</v>
      </c>
      <c r="J1416" t="s">
        <v>2026</v>
      </c>
      <c r="K1416" s="2" t="str">
        <f>TEXT(F1416,"dd/mm/yyyy")</f>
        <v>01/12/2007</v>
      </c>
      <c r="L1416" t="str">
        <f>TEXT(F1416,"yyyymm")</f>
        <v>200712</v>
      </c>
    </row>
    <row r="1417" spans="1:12" x14ac:dyDescent="0.25">
      <c r="A1417" t="s">
        <v>2090</v>
      </c>
      <c r="B1417" t="s">
        <v>2091</v>
      </c>
      <c r="C1417">
        <v>96</v>
      </c>
      <c r="D1417" t="s">
        <v>11</v>
      </c>
      <c r="E1417" t="s">
        <v>2025</v>
      </c>
      <c r="F1417">
        <v>39356</v>
      </c>
      <c r="G1417" s="3">
        <v>2550000</v>
      </c>
      <c r="H1417" t="s">
        <v>13</v>
      </c>
      <c r="I1417" t="s">
        <v>17</v>
      </c>
      <c r="J1417" t="s">
        <v>2026</v>
      </c>
      <c r="K1417" s="2" t="str">
        <f>TEXT(F1417,"dd/mm/yyyy")</f>
        <v>01/10/2007</v>
      </c>
      <c r="L1417" t="str">
        <f>TEXT(F1417,"yyyymm")</f>
        <v>200710</v>
      </c>
    </row>
    <row r="1418" spans="1:12" x14ac:dyDescent="0.25">
      <c r="A1418" t="s">
        <v>2092</v>
      </c>
      <c r="B1418" t="s">
        <v>2093</v>
      </c>
      <c r="C1418">
        <v>96</v>
      </c>
      <c r="D1418" t="s">
        <v>11</v>
      </c>
      <c r="E1418" t="s">
        <v>2025</v>
      </c>
      <c r="F1418">
        <v>39356</v>
      </c>
      <c r="G1418" s="3">
        <v>9500000</v>
      </c>
      <c r="H1418" t="s">
        <v>13</v>
      </c>
      <c r="I1418" t="s">
        <v>17</v>
      </c>
      <c r="J1418" t="s">
        <v>2026</v>
      </c>
      <c r="K1418" s="2" t="str">
        <f>TEXT(F1418,"dd/mm/yyyy")</f>
        <v>01/10/2007</v>
      </c>
      <c r="L1418" t="str">
        <f>TEXT(F1418,"yyyymm")</f>
        <v>200710</v>
      </c>
    </row>
    <row r="1419" spans="1:12" x14ac:dyDescent="0.25">
      <c r="A1419" t="s">
        <v>2094</v>
      </c>
      <c r="B1419" t="s">
        <v>2095</v>
      </c>
      <c r="C1419">
        <v>96</v>
      </c>
      <c r="D1419" t="s">
        <v>11</v>
      </c>
      <c r="E1419" t="s">
        <v>2025</v>
      </c>
      <c r="F1419">
        <v>39022</v>
      </c>
      <c r="G1419" s="3">
        <v>7400000</v>
      </c>
      <c r="H1419" t="s">
        <v>13</v>
      </c>
      <c r="I1419" t="s">
        <v>17</v>
      </c>
      <c r="J1419" t="s">
        <v>2026</v>
      </c>
      <c r="K1419" s="2" t="str">
        <f>TEXT(F1419,"dd/mm/yyyy")</f>
        <v>01/11/2006</v>
      </c>
      <c r="L1419" t="str">
        <f>TEXT(F1419,"yyyymm")</f>
        <v>200611</v>
      </c>
    </row>
    <row r="1420" spans="1:12" x14ac:dyDescent="0.25">
      <c r="A1420" t="s">
        <v>2096</v>
      </c>
      <c r="B1420" t="s">
        <v>2095</v>
      </c>
      <c r="C1420">
        <v>96</v>
      </c>
      <c r="D1420" t="s">
        <v>11</v>
      </c>
      <c r="E1420" t="s">
        <v>2025</v>
      </c>
      <c r="F1420">
        <v>39595</v>
      </c>
      <c r="G1420" s="3">
        <v>15000000</v>
      </c>
      <c r="H1420" t="s">
        <v>13</v>
      </c>
      <c r="I1420" t="s">
        <v>14</v>
      </c>
      <c r="J1420" t="s">
        <v>2026</v>
      </c>
      <c r="K1420" s="2" t="str">
        <f>TEXT(F1420,"dd/mm/yyyy")</f>
        <v>27/05/2008</v>
      </c>
      <c r="L1420" t="str">
        <f>TEXT(F1420,"yyyymm")</f>
        <v>200805</v>
      </c>
    </row>
    <row r="1421" spans="1:12" x14ac:dyDescent="0.25">
      <c r="A1421" t="s">
        <v>2097</v>
      </c>
      <c r="B1421" t="s">
        <v>2492</v>
      </c>
      <c r="C1421">
        <v>96</v>
      </c>
      <c r="D1421" t="s">
        <v>11</v>
      </c>
      <c r="E1421" t="s">
        <v>2025</v>
      </c>
      <c r="F1421">
        <v>39498</v>
      </c>
      <c r="G1421" s="3">
        <v>6500000</v>
      </c>
      <c r="H1421" t="s">
        <v>13</v>
      </c>
      <c r="I1421" t="s">
        <v>17</v>
      </c>
      <c r="J1421" t="s">
        <v>2026</v>
      </c>
      <c r="K1421" s="2" t="str">
        <f>TEXT(F1421,"dd/mm/yyyy")</f>
        <v>20/02/2008</v>
      </c>
      <c r="L1421" t="str">
        <f>TEXT(F1421,"yyyymm")</f>
        <v>200802</v>
      </c>
    </row>
    <row r="1422" spans="1:12" x14ac:dyDescent="0.25">
      <c r="A1422" t="s">
        <v>2098</v>
      </c>
      <c r="B1422" t="s">
        <v>2493</v>
      </c>
      <c r="C1422">
        <v>96</v>
      </c>
      <c r="D1422" t="s">
        <v>11</v>
      </c>
      <c r="E1422" t="s">
        <v>2025</v>
      </c>
      <c r="F1422">
        <v>39356</v>
      </c>
      <c r="G1422" s="3">
        <v>1000000</v>
      </c>
      <c r="H1422" t="s">
        <v>13</v>
      </c>
      <c r="I1422" t="s">
        <v>37</v>
      </c>
      <c r="J1422" t="s">
        <v>2026</v>
      </c>
      <c r="K1422" s="2" t="str">
        <f>TEXT(F1422,"dd/mm/yyyy")</f>
        <v>01/10/2007</v>
      </c>
      <c r="L1422" t="str">
        <f>TEXT(F1422,"yyyymm")</f>
        <v>200710</v>
      </c>
    </row>
    <row r="1423" spans="1:12" x14ac:dyDescent="0.25">
      <c r="A1423" t="s">
        <v>2099</v>
      </c>
      <c r="B1423" t="s">
        <v>2100</v>
      </c>
      <c r="C1423">
        <v>96</v>
      </c>
      <c r="D1423" t="s">
        <v>11</v>
      </c>
      <c r="E1423" t="s">
        <v>2025</v>
      </c>
      <c r="F1423">
        <v>39369</v>
      </c>
      <c r="G1423" s="3">
        <v>20000</v>
      </c>
      <c r="H1423" t="s">
        <v>13</v>
      </c>
      <c r="I1423" t="s">
        <v>25</v>
      </c>
      <c r="J1423" t="s">
        <v>2026</v>
      </c>
      <c r="K1423" s="2" t="str">
        <f>TEXT(F1423,"dd/mm/yyyy")</f>
        <v>14/10/2007</v>
      </c>
      <c r="L1423" t="str">
        <f>TEXT(F1423,"yyyymm")</f>
        <v>200710</v>
      </c>
    </row>
    <row r="1424" spans="1:12" x14ac:dyDescent="0.25">
      <c r="A1424" t="s">
        <v>2101</v>
      </c>
      <c r="B1424" t="s">
        <v>2102</v>
      </c>
      <c r="C1424">
        <v>96</v>
      </c>
      <c r="D1424" t="s">
        <v>11</v>
      </c>
      <c r="E1424" t="s">
        <v>2025</v>
      </c>
      <c r="F1424">
        <v>39356</v>
      </c>
      <c r="G1424" s="3">
        <v>1500000</v>
      </c>
      <c r="H1424" t="s">
        <v>13</v>
      </c>
      <c r="I1424" t="s">
        <v>37</v>
      </c>
      <c r="J1424" t="s">
        <v>2026</v>
      </c>
      <c r="K1424" s="2" t="str">
        <f>TEXT(F1424,"dd/mm/yyyy")</f>
        <v>01/10/2007</v>
      </c>
      <c r="L1424" t="str">
        <f>TEXT(F1424,"yyyymm")</f>
        <v>200710</v>
      </c>
    </row>
    <row r="1425" spans="1:12" x14ac:dyDescent="0.25">
      <c r="A1425" t="s">
        <v>2103</v>
      </c>
      <c r="B1425" t="s">
        <v>2494</v>
      </c>
      <c r="C1425">
        <v>20</v>
      </c>
      <c r="D1425" t="s">
        <v>11</v>
      </c>
      <c r="E1425" t="s">
        <v>2025</v>
      </c>
      <c r="F1425">
        <v>38899</v>
      </c>
      <c r="G1425" s="3">
        <v>2000000</v>
      </c>
      <c r="H1425" t="s">
        <v>13</v>
      </c>
      <c r="I1425" t="s">
        <v>17</v>
      </c>
      <c r="J1425" t="s">
        <v>2026</v>
      </c>
      <c r="K1425" s="2" t="str">
        <f>TEXT(F1425,"dd/mm/yyyy")</f>
        <v>01/07/2006</v>
      </c>
      <c r="L1425" t="str">
        <f>TEXT(F1425,"yyyymm")</f>
        <v>200607</v>
      </c>
    </row>
    <row r="1426" spans="1:12" x14ac:dyDescent="0.25">
      <c r="A1426" t="s">
        <v>2104</v>
      </c>
      <c r="B1426" t="s">
        <v>2494</v>
      </c>
      <c r="C1426">
        <v>20</v>
      </c>
      <c r="D1426" t="s">
        <v>11</v>
      </c>
      <c r="E1426" t="s">
        <v>2025</v>
      </c>
      <c r="F1426">
        <v>39326</v>
      </c>
      <c r="G1426" s="3">
        <v>10000000</v>
      </c>
      <c r="H1426" t="s">
        <v>13</v>
      </c>
      <c r="I1426" t="s">
        <v>14</v>
      </c>
      <c r="J1426" t="s">
        <v>2026</v>
      </c>
      <c r="K1426" s="2" t="str">
        <f>TEXT(F1426,"dd/mm/yyyy")</f>
        <v>01/09/2007</v>
      </c>
      <c r="L1426" t="str">
        <f>TEXT(F1426,"yyyymm")</f>
        <v>200709</v>
      </c>
    </row>
    <row r="1427" spans="1:12" x14ac:dyDescent="0.25">
      <c r="A1427" t="s">
        <v>2105</v>
      </c>
      <c r="B1427" t="s">
        <v>2106</v>
      </c>
      <c r="C1427">
        <v>96</v>
      </c>
      <c r="D1427" t="s">
        <v>11</v>
      </c>
      <c r="E1427" t="s">
        <v>2025</v>
      </c>
      <c r="F1427">
        <v>39203</v>
      </c>
      <c r="G1427" s="3">
        <v>5400000</v>
      </c>
      <c r="H1427" t="s">
        <v>13</v>
      </c>
      <c r="I1427" t="s">
        <v>14</v>
      </c>
      <c r="J1427" t="s">
        <v>2026</v>
      </c>
      <c r="K1427" s="2" t="str">
        <f>TEXT(F1427,"dd/mm/yyyy")</f>
        <v>01/05/2007</v>
      </c>
      <c r="L1427" t="str">
        <f>TEXT(F1427,"yyyymm")</f>
        <v>200705</v>
      </c>
    </row>
    <row r="1428" spans="1:12" x14ac:dyDescent="0.25">
      <c r="A1428" t="s">
        <v>2107</v>
      </c>
      <c r="B1428" t="s">
        <v>2495</v>
      </c>
      <c r="C1428">
        <v>96</v>
      </c>
      <c r="D1428" t="s">
        <v>11</v>
      </c>
      <c r="E1428" t="s">
        <v>2025</v>
      </c>
      <c r="F1428">
        <v>39326</v>
      </c>
      <c r="G1428" s="3">
        <v>7400000</v>
      </c>
      <c r="H1428" t="s">
        <v>13</v>
      </c>
      <c r="I1428" t="s">
        <v>17</v>
      </c>
      <c r="J1428" t="s">
        <v>2026</v>
      </c>
      <c r="K1428" s="2" t="str">
        <f>TEXT(F1428,"dd/mm/yyyy")</f>
        <v>01/09/2007</v>
      </c>
      <c r="L1428" t="str">
        <f>TEXT(F1428,"yyyymm")</f>
        <v>200709</v>
      </c>
    </row>
    <row r="1429" spans="1:12" x14ac:dyDescent="0.25">
      <c r="A1429" t="s">
        <v>2107</v>
      </c>
      <c r="B1429" t="s">
        <v>2495</v>
      </c>
      <c r="C1429">
        <v>96</v>
      </c>
      <c r="D1429" t="s">
        <v>11</v>
      </c>
      <c r="E1429" t="s">
        <v>2025</v>
      </c>
      <c r="F1429">
        <v>39448</v>
      </c>
      <c r="G1429" s="3">
        <v>5900000</v>
      </c>
      <c r="H1429" t="s">
        <v>13</v>
      </c>
      <c r="I1429" t="s">
        <v>17</v>
      </c>
      <c r="J1429" t="s">
        <v>2026</v>
      </c>
      <c r="K1429" s="2" t="str">
        <f>TEXT(F1429,"dd/mm/yyyy")</f>
        <v>01/01/2008</v>
      </c>
      <c r="L1429" t="str">
        <f>TEXT(F1429,"yyyymm")</f>
        <v>200801</v>
      </c>
    </row>
    <row r="1430" spans="1:12" x14ac:dyDescent="0.25">
      <c r="A1430" t="s">
        <v>2108</v>
      </c>
      <c r="B1430" t="s">
        <v>2109</v>
      </c>
      <c r="C1430">
        <v>96</v>
      </c>
      <c r="D1430" t="s">
        <v>11</v>
      </c>
      <c r="E1430" t="s">
        <v>2065</v>
      </c>
      <c r="F1430">
        <v>38749</v>
      </c>
      <c r="G1430" s="3">
        <v>5000000</v>
      </c>
      <c r="H1430" t="s">
        <v>13</v>
      </c>
      <c r="I1430" t="s">
        <v>17</v>
      </c>
      <c r="J1430" t="s">
        <v>2026</v>
      </c>
      <c r="K1430" s="2" t="str">
        <f>TEXT(F1430,"dd/mm/yyyy")</f>
        <v>01/02/2006</v>
      </c>
      <c r="L1430" t="str">
        <f>TEXT(F1430,"yyyymm")</f>
        <v>200602</v>
      </c>
    </row>
    <row r="1431" spans="1:12" x14ac:dyDescent="0.25">
      <c r="A1431" t="s">
        <v>2110</v>
      </c>
      <c r="B1431" t="s">
        <v>2109</v>
      </c>
      <c r="C1431">
        <v>96</v>
      </c>
      <c r="D1431" t="s">
        <v>11</v>
      </c>
      <c r="E1431" t="s">
        <v>2065</v>
      </c>
      <c r="F1431">
        <v>39417</v>
      </c>
      <c r="G1431" s="3">
        <v>7000000</v>
      </c>
      <c r="H1431" t="s">
        <v>13</v>
      </c>
      <c r="I1431" t="s">
        <v>14</v>
      </c>
      <c r="J1431" t="s">
        <v>2026</v>
      </c>
      <c r="K1431" s="2" t="str">
        <f>TEXT(F1431,"dd/mm/yyyy")</f>
        <v>01/12/2007</v>
      </c>
      <c r="L1431" t="str">
        <f>TEXT(F1431,"yyyymm")</f>
        <v>200712</v>
      </c>
    </row>
    <row r="1432" spans="1:12" x14ac:dyDescent="0.25">
      <c r="A1432" t="s">
        <v>2111</v>
      </c>
      <c r="B1432" t="s">
        <v>2112</v>
      </c>
      <c r="C1432">
        <v>96</v>
      </c>
      <c r="D1432" t="s">
        <v>11</v>
      </c>
      <c r="E1432" t="s">
        <v>2051</v>
      </c>
      <c r="F1432">
        <v>39417</v>
      </c>
      <c r="G1432" s="3">
        <v>1000000</v>
      </c>
      <c r="H1432" t="s">
        <v>13</v>
      </c>
      <c r="I1432" t="s">
        <v>37</v>
      </c>
      <c r="J1432" t="s">
        <v>2026</v>
      </c>
      <c r="K1432" s="2" t="str">
        <f>TEXT(F1432,"dd/mm/yyyy")</f>
        <v>01/12/2007</v>
      </c>
      <c r="L1432" t="str">
        <f>TEXT(F1432,"yyyymm")</f>
        <v>200712</v>
      </c>
    </row>
    <row r="1433" spans="1:12" x14ac:dyDescent="0.25">
      <c r="A1433" t="s">
        <v>2113</v>
      </c>
      <c r="B1433" t="s">
        <v>2496</v>
      </c>
      <c r="C1433">
        <v>96</v>
      </c>
      <c r="D1433" t="s">
        <v>11</v>
      </c>
      <c r="E1433" t="s">
        <v>2025</v>
      </c>
      <c r="F1433">
        <v>39052</v>
      </c>
      <c r="G1433" s="3">
        <v>1650000</v>
      </c>
      <c r="H1433" t="s">
        <v>13</v>
      </c>
      <c r="I1433" t="s">
        <v>25</v>
      </c>
      <c r="J1433" t="s">
        <v>2026</v>
      </c>
      <c r="K1433" s="2" t="str">
        <f>TEXT(F1433,"dd/mm/yyyy")</f>
        <v>01/12/2006</v>
      </c>
      <c r="L1433" t="str">
        <f>TEXT(F1433,"yyyymm")</f>
        <v>200612</v>
      </c>
    </row>
    <row r="1434" spans="1:12" x14ac:dyDescent="0.25">
      <c r="A1434" t="s">
        <v>2114</v>
      </c>
      <c r="B1434" t="s">
        <v>2496</v>
      </c>
      <c r="C1434">
        <v>96</v>
      </c>
      <c r="D1434" t="s">
        <v>11</v>
      </c>
      <c r="E1434" t="s">
        <v>2025</v>
      </c>
      <c r="F1434">
        <v>39295</v>
      </c>
      <c r="G1434" s="3">
        <v>8000000</v>
      </c>
      <c r="H1434" t="s">
        <v>13</v>
      </c>
      <c r="I1434" t="s">
        <v>17</v>
      </c>
      <c r="J1434" t="s">
        <v>2026</v>
      </c>
      <c r="K1434" s="2" t="str">
        <f>TEXT(F1434,"dd/mm/yyyy")</f>
        <v>01/08/2007</v>
      </c>
      <c r="L1434" t="str">
        <f>TEXT(F1434,"yyyymm")</f>
        <v>200708</v>
      </c>
    </row>
    <row r="1435" spans="1:12" x14ac:dyDescent="0.25">
      <c r="A1435" t="s">
        <v>2115</v>
      </c>
      <c r="B1435" t="s">
        <v>2497</v>
      </c>
      <c r="C1435">
        <v>96</v>
      </c>
      <c r="D1435" t="s">
        <v>11</v>
      </c>
      <c r="E1435" t="s">
        <v>2051</v>
      </c>
      <c r="F1435">
        <v>39448</v>
      </c>
      <c r="G1435" s="3">
        <v>6000000</v>
      </c>
      <c r="H1435" t="s">
        <v>13</v>
      </c>
      <c r="I1435" t="s">
        <v>17</v>
      </c>
      <c r="J1435" t="s">
        <v>2026</v>
      </c>
      <c r="K1435" s="2" t="str">
        <f>TEXT(F1435,"dd/mm/yyyy")</f>
        <v>01/01/2008</v>
      </c>
      <c r="L1435" t="str">
        <f>TEXT(F1435,"yyyymm")</f>
        <v>200801</v>
      </c>
    </row>
    <row r="1436" spans="1:12" x14ac:dyDescent="0.25">
      <c r="A1436" t="s">
        <v>2116</v>
      </c>
      <c r="B1436" t="s">
        <v>2498</v>
      </c>
      <c r="C1436">
        <v>50</v>
      </c>
      <c r="D1436" t="s">
        <v>11</v>
      </c>
      <c r="E1436" t="s">
        <v>2025</v>
      </c>
      <c r="F1436">
        <v>39448</v>
      </c>
      <c r="G1436" s="3">
        <v>6500000</v>
      </c>
      <c r="H1436" t="s">
        <v>13</v>
      </c>
      <c r="I1436" t="s">
        <v>14</v>
      </c>
      <c r="J1436" t="s">
        <v>2026</v>
      </c>
      <c r="K1436" s="2" t="str">
        <f>TEXT(F1436,"dd/mm/yyyy")</f>
        <v>01/01/2008</v>
      </c>
      <c r="L1436" t="str">
        <f>TEXT(F1436,"yyyymm")</f>
        <v>200801</v>
      </c>
    </row>
    <row r="1437" spans="1:12" x14ac:dyDescent="0.25">
      <c r="A1437" t="s">
        <v>2117</v>
      </c>
      <c r="B1437" t="s">
        <v>2118</v>
      </c>
      <c r="C1437">
        <v>96</v>
      </c>
      <c r="D1437" t="s">
        <v>11</v>
      </c>
      <c r="E1437" t="s">
        <v>2025</v>
      </c>
      <c r="F1437">
        <v>38930</v>
      </c>
      <c r="G1437" s="3">
        <v>1400000</v>
      </c>
      <c r="H1437" t="s">
        <v>13</v>
      </c>
      <c r="I1437" t="s">
        <v>37</v>
      </c>
      <c r="J1437" t="s">
        <v>2026</v>
      </c>
      <c r="K1437" s="2" t="str">
        <f>TEXT(F1437,"dd/mm/yyyy")</f>
        <v>01/08/2006</v>
      </c>
      <c r="L1437" t="str">
        <f>TEXT(F1437,"yyyymm")</f>
        <v>200608</v>
      </c>
    </row>
    <row r="1438" spans="1:12" x14ac:dyDescent="0.25">
      <c r="A1438" t="s">
        <v>2119</v>
      </c>
      <c r="B1438" t="s">
        <v>2118</v>
      </c>
      <c r="C1438">
        <v>96</v>
      </c>
      <c r="D1438" t="s">
        <v>11</v>
      </c>
      <c r="E1438" t="s">
        <v>2025</v>
      </c>
      <c r="F1438">
        <v>38596</v>
      </c>
      <c r="G1438" s="3">
        <v>1200000</v>
      </c>
      <c r="H1438" t="s">
        <v>13</v>
      </c>
      <c r="I1438" t="s">
        <v>17</v>
      </c>
      <c r="J1438" t="s">
        <v>2026</v>
      </c>
      <c r="K1438" s="2" t="str">
        <f>TEXT(F1438,"dd/mm/yyyy")</f>
        <v>01/09/2005</v>
      </c>
      <c r="L1438" t="str">
        <f>TEXT(F1438,"yyyymm")</f>
        <v>200509</v>
      </c>
    </row>
    <row r="1439" spans="1:12" x14ac:dyDescent="0.25">
      <c r="A1439" t="s">
        <v>2120</v>
      </c>
      <c r="B1439" t="s">
        <v>2118</v>
      </c>
      <c r="C1439">
        <v>96</v>
      </c>
      <c r="D1439" t="s">
        <v>11</v>
      </c>
      <c r="E1439" t="s">
        <v>2025</v>
      </c>
      <c r="F1439">
        <v>39417</v>
      </c>
      <c r="G1439" s="3">
        <v>500000</v>
      </c>
      <c r="H1439" t="s">
        <v>13</v>
      </c>
      <c r="I1439" t="s">
        <v>37</v>
      </c>
      <c r="J1439" t="s">
        <v>2026</v>
      </c>
      <c r="K1439" s="2" t="str">
        <f>TEXT(F1439,"dd/mm/yyyy")</f>
        <v>01/12/2007</v>
      </c>
      <c r="L1439" t="str">
        <f>TEXT(F1439,"yyyymm")</f>
        <v>200712</v>
      </c>
    </row>
    <row r="1440" spans="1:12" x14ac:dyDescent="0.25">
      <c r="A1440" t="s">
        <v>2121</v>
      </c>
      <c r="B1440" t="s">
        <v>2499</v>
      </c>
      <c r="C1440">
        <v>11</v>
      </c>
      <c r="D1440" t="s">
        <v>11</v>
      </c>
      <c r="E1440" t="s">
        <v>2051</v>
      </c>
      <c r="F1440">
        <v>39448</v>
      </c>
      <c r="G1440" s="3">
        <v>1200000</v>
      </c>
      <c r="H1440" t="s">
        <v>13</v>
      </c>
      <c r="I1440" t="s">
        <v>37</v>
      </c>
      <c r="J1440" t="s">
        <v>2026</v>
      </c>
      <c r="K1440" s="2" t="str">
        <f>TEXT(F1440,"dd/mm/yyyy")</f>
        <v>01/01/2008</v>
      </c>
      <c r="L1440" t="str">
        <f>TEXT(F1440,"yyyymm")</f>
        <v>200801</v>
      </c>
    </row>
    <row r="1441" spans="1:12" x14ac:dyDescent="0.25">
      <c r="A1441" t="s">
        <v>2122</v>
      </c>
      <c r="B1441" t="s">
        <v>2500</v>
      </c>
      <c r="C1441">
        <v>10</v>
      </c>
      <c r="D1441" t="s">
        <v>11</v>
      </c>
      <c r="E1441" t="s">
        <v>2051</v>
      </c>
      <c r="F1441">
        <v>39083</v>
      </c>
      <c r="G1441" s="3">
        <v>1000000</v>
      </c>
      <c r="H1441" t="s">
        <v>13</v>
      </c>
      <c r="I1441" t="s">
        <v>37</v>
      </c>
      <c r="J1441" t="s">
        <v>2026</v>
      </c>
      <c r="K1441" s="2" t="str">
        <f>TEXT(F1441,"dd/mm/yyyy")</f>
        <v>01/01/2007</v>
      </c>
      <c r="L1441" t="str">
        <f>TEXT(F1441,"yyyymm")</f>
        <v>200701</v>
      </c>
    </row>
    <row r="1442" spans="1:12" x14ac:dyDescent="0.25">
      <c r="A1442" t="s">
        <v>2123</v>
      </c>
      <c r="B1442" t="s">
        <v>2124</v>
      </c>
      <c r="C1442">
        <v>4</v>
      </c>
      <c r="D1442" t="s">
        <v>11</v>
      </c>
      <c r="E1442" t="s">
        <v>2051</v>
      </c>
      <c r="F1442">
        <v>39479</v>
      </c>
      <c r="G1442" s="3">
        <v>850000</v>
      </c>
      <c r="H1442" t="s">
        <v>13</v>
      </c>
      <c r="I1442" t="s">
        <v>17</v>
      </c>
      <c r="J1442" t="s">
        <v>2026</v>
      </c>
      <c r="K1442" s="2" t="str">
        <f>TEXT(F1442,"dd/mm/yyyy")</f>
        <v>01/02/2008</v>
      </c>
      <c r="L1442" t="str">
        <f>TEXT(F1442,"yyyymm")</f>
        <v>200802</v>
      </c>
    </row>
    <row r="1443" spans="1:12" x14ac:dyDescent="0.25">
      <c r="A1443" t="s">
        <v>2125</v>
      </c>
      <c r="B1443" t="s">
        <v>2126</v>
      </c>
      <c r="C1443">
        <v>11</v>
      </c>
      <c r="D1443" t="s">
        <v>11</v>
      </c>
      <c r="E1443" t="s">
        <v>2025</v>
      </c>
      <c r="F1443">
        <v>39114</v>
      </c>
      <c r="G1443" s="3">
        <v>1000000</v>
      </c>
      <c r="H1443" t="s">
        <v>13</v>
      </c>
      <c r="I1443" t="s">
        <v>17</v>
      </c>
      <c r="J1443" t="s">
        <v>2026</v>
      </c>
      <c r="K1443" s="2" t="str">
        <f>TEXT(F1443,"dd/mm/yyyy")</f>
        <v>01/02/2007</v>
      </c>
      <c r="L1443" t="str">
        <f>TEXT(F1443,"yyyymm")</f>
        <v>200702</v>
      </c>
    </row>
    <row r="1444" spans="1:12" x14ac:dyDescent="0.25">
      <c r="A1444" t="s">
        <v>2127</v>
      </c>
      <c r="B1444" t="s">
        <v>2501</v>
      </c>
      <c r="C1444">
        <v>125</v>
      </c>
      <c r="D1444" t="s">
        <v>11</v>
      </c>
      <c r="E1444" t="s">
        <v>2025</v>
      </c>
      <c r="F1444">
        <v>38565</v>
      </c>
      <c r="G1444" s="3">
        <v>45000000</v>
      </c>
      <c r="H1444" t="s">
        <v>13</v>
      </c>
      <c r="I1444" t="s">
        <v>17</v>
      </c>
      <c r="J1444" t="s">
        <v>2026</v>
      </c>
      <c r="K1444" s="2" t="str">
        <f>TEXT(F1444,"dd/mm/yyyy")</f>
        <v>01/08/2005</v>
      </c>
      <c r="L1444" t="str">
        <f>TEXT(F1444,"yyyymm")</f>
        <v>200508</v>
      </c>
    </row>
    <row r="1445" spans="1:12" x14ac:dyDescent="0.25">
      <c r="A1445" t="s">
        <v>2128</v>
      </c>
      <c r="B1445" t="s">
        <v>2129</v>
      </c>
      <c r="C1445">
        <v>96</v>
      </c>
      <c r="D1445" t="s">
        <v>11</v>
      </c>
      <c r="E1445" t="s">
        <v>2025</v>
      </c>
      <c r="F1445">
        <v>38705</v>
      </c>
      <c r="G1445" s="3">
        <v>24000000</v>
      </c>
      <c r="H1445" t="s">
        <v>13</v>
      </c>
      <c r="I1445" t="s">
        <v>772</v>
      </c>
      <c r="J1445" t="s">
        <v>2026</v>
      </c>
      <c r="K1445" s="2" t="str">
        <f>TEXT(F1445,"dd/mm/yyyy")</f>
        <v>19/12/2005</v>
      </c>
      <c r="L1445" t="str">
        <f>TEXT(F1445,"yyyymm")</f>
        <v>200512</v>
      </c>
    </row>
    <row r="1446" spans="1:12" x14ac:dyDescent="0.25">
      <c r="A1446" t="s">
        <v>2130</v>
      </c>
      <c r="B1446" t="s">
        <v>2131</v>
      </c>
      <c r="C1446">
        <v>15</v>
      </c>
      <c r="D1446" t="s">
        <v>486</v>
      </c>
      <c r="E1446" t="s">
        <v>2132</v>
      </c>
      <c r="F1446">
        <v>39015</v>
      </c>
      <c r="G1446" s="3">
        <v>3000000</v>
      </c>
      <c r="H1446" t="s">
        <v>13</v>
      </c>
      <c r="I1446" t="s">
        <v>17</v>
      </c>
      <c r="J1446" t="s">
        <v>2026</v>
      </c>
      <c r="K1446" s="2" t="str">
        <f>TEXT(F1446,"dd/mm/yyyy")</f>
        <v>25/10/2006</v>
      </c>
      <c r="L1446" t="str">
        <f>TEXT(F1446,"yyyymm")</f>
        <v>200610</v>
      </c>
    </row>
    <row r="1447" spans="1:12" x14ac:dyDescent="0.25">
      <c r="A1447" t="s">
        <v>2133</v>
      </c>
      <c r="B1447" t="s">
        <v>2502</v>
      </c>
      <c r="C1447">
        <v>50</v>
      </c>
      <c r="D1447" t="s">
        <v>11</v>
      </c>
      <c r="E1447" t="s">
        <v>2025</v>
      </c>
      <c r="F1447">
        <v>39262</v>
      </c>
      <c r="G1447" s="3">
        <v>3000000</v>
      </c>
      <c r="H1447" t="s">
        <v>13</v>
      </c>
      <c r="I1447" t="s">
        <v>17</v>
      </c>
      <c r="J1447" t="s">
        <v>2026</v>
      </c>
      <c r="K1447" s="2" t="str">
        <f>TEXT(F1447,"dd/mm/yyyy")</f>
        <v>29/06/2007</v>
      </c>
      <c r="L1447" t="str">
        <f>TEXT(F1447,"yyyymm")</f>
        <v>200706</v>
      </c>
    </row>
    <row r="1448" spans="1:12" x14ac:dyDescent="0.25">
      <c r="A1448" t="s">
        <v>2134</v>
      </c>
      <c r="B1448" t="s">
        <v>2135</v>
      </c>
      <c r="C1448">
        <v>96</v>
      </c>
      <c r="D1448" t="s">
        <v>11</v>
      </c>
      <c r="E1448" t="s">
        <v>2025</v>
      </c>
      <c r="F1448">
        <v>39114</v>
      </c>
      <c r="G1448" s="3">
        <v>9800000</v>
      </c>
      <c r="H1448" t="s">
        <v>13</v>
      </c>
      <c r="I1448" t="s">
        <v>17</v>
      </c>
      <c r="J1448" t="s">
        <v>2026</v>
      </c>
      <c r="K1448" s="2" t="str">
        <f>TEXT(F1448,"dd/mm/yyyy")</f>
        <v>01/02/2007</v>
      </c>
      <c r="L1448" t="str">
        <f>TEXT(F1448,"yyyymm")</f>
        <v>200702</v>
      </c>
    </row>
    <row r="1449" spans="1:12" x14ac:dyDescent="0.25">
      <c r="A1449" t="s">
        <v>2136</v>
      </c>
      <c r="B1449" t="s">
        <v>2135</v>
      </c>
      <c r="C1449">
        <v>96</v>
      </c>
      <c r="D1449" t="s">
        <v>11</v>
      </c>
      <c r="E1449" t="s">
        <v>2025</v>
      </c>
      <c r="F1449">
        <v>39610</v>
      </c>
      <c r="G1449" s="3">
        <v>10000000</v>
      </c>
      <c r="H1449" t="s">
        <v>13</v>
      </c>
      <c r="I1449" t="s">
        <v>14</v>
      </c>
      <c r="J1449" t="s">
        <v>2026</v>
      </c>
      <c r="K1449" s="2" t="str">
        <f>TEXT(F1449,"dd/mm/yyyy")</f>
        <v>11/06/2008</v>
      </c>
      <c r="L1449" t="str">
        <f>TEXT(F1449,"yyyymm")</f>
        <v>200806</v>
      </c>
    </row>
    <row r="1450" spans="1:12" x14ac:dyDescent="0.25">
      <c r="A1450" t="s">
        <v>2137</v>
      </c>
      <c r="B1450" t="s">
        <v>2503</v>
      </c>
      <c r="C1450">
        <v>8</v>
      </c>
      <c r="D1450" t="s">
        <v>11</v>
      </c>
      <c r="E1450" t="s">
        <v>2025</v>
      </c>
      <c r="F1450">
        <v>39508</v>
      </c>
      <c r="G1450" s="3">
        <v>2250000</v>
      </c>
      <c r="H1450" t="s">
        <v>13</v>
      </c>
      <c r="I1450" t="s">
        <v>17</v>
      </c>
      <c r="J1450" t="s">
        <v>2026</v>
      </c>
      <c r="K1450" s="2" t="str">
        <f>TEXT(F1450,"dd/mm/yyyy")</f>
        <v>01/03/2008</v>
      </c>
      <c r="L1450" t="str">
        <f>TEXT(F1450,"yyyymm")</f>
        <v>200803</v>
      </c>
    </row>
    <row r="1451" spans="1:12" x14ac:dyDescent="0.25">
      <c r="A1451" t="s">
        <v>2138</v>
      </c>
      <c r="B1451" t="s">
        <v>2139</v>
      </c>
      <c r="C1451">
        <v>96</v>
      </c>
      <c r="D1451" t="s">
        <v>11</v>
      </c>
      <c r="E1451" t="s">
        <v>20</v>
      </c>
      <c r="F1451">
        <v>39562</v>
      </c>
      <c r="G1451" s="3">
        <v>450000</v>
      </c>
      <c r="H1451" t="s">
        <v>13</v>
      </c>
      <c r="I1451" t="s">
        <v>37</v>
      </c>
      <c r="J1451" t="s">
        <v>18</v>
      </c>
      <c r="K1451" s="2" t="str">
        <f>TEXT(F1451,"dd/mm/yyyy")</f>
        <v>24/04/2008</v>
      </c>
      <c r="L1451" t="str">
        <f>TEXT(F1451,"yyyymm")</f>
        <v>200804</v>
      </c>
    </row>
    <row r="1452" spans="1:12" x14ac:dyDescent="0.25">
      <c r="A1452" t="s">
        <v>2140</v>
      </c>
      <c r="B1452" t="s">
        <v>2141</v>
      </c>
      <c r="C1452">
        <v>96</v>
      </c>
      <c r="D1452" t="s">
        <v>1159</v>
      </c>
      <c r="E1452" t="s">
        <v>2142</v>
      </c>
      <c r="F1452">
        <v>39560</v>
      </c>
      <c r="G1452" s="3">
        <v>57000000</v>
      </c>
      <c r="H1452" t="s">
        <v>13</v>
      </c>
      <c r="I1452" t="s">
        <v>14</v>
      </c>
      <c r="J1452" t="s">
        <v>2026</v>
      </c>
      <c r="K1452" s="2" t="str">
        <f>TEXT(F1452,"dd/mm/yyyy")</f>
        <v>22/04/2008</v>
      </c>
      <c r="L1452" t="str">
        <f>TEXT(F1452,"yyyymm")</f>
        <v>200804</v>
      </c>
    </row>
    <row r="1453" spans="1:12" x14ac:dyDescent="0.25">
      <c r="A1453" t="s">
        <v>2140</v>
      </c>
      <c r="B1453" t="s">
        <v>2141</v>
      </c>
      <c r="C1453">
        <v>96</v>
      </c>
      <c r="D1453" t="s">
        <v>1159</v>
      </c>
      <c r="E1453" t="s">
        <v>2142</v>
      </c>
      <c r="F1453">
        <v>39234</v>
      </c>
      <c r="G1453" s="3">
        <v>9500000</v>
      </c>
      <c r="H1453" t="s">
        <v>13</v>
      </c>
      <c r="I1453" t="s">
        <v>17</v>
      </c>
      <c r="J1453" t="s">
        <v>2026</v>
      </c>
      <c r="K1453" s="2" t="str">
        <f>TEXT(F1453,"dd/mm/yyyy")</f>
        <v>01/06/2007</v>
      </c>
      <c r="L1453" t="str">
        <f>TEXT(F1453,"yyyymm")</f>
        <v>200706</v>
      </c>
    </row>
    <row r="1454" spans="1:12" x14ac:dyDescent="0.25">
      <c r="A1454" t="s">
        <v>2143</v>
      </c>
      <c r="B1454" t="s">
        <v>2144</v>
      </c>
      <c r="C1454">
        <v>96</v>
      </c>
      <c r="D1454" t="s">
        <v>11</v>
      </c>
      <c r="E1454" t="s">
        <v>2025</v>
      </c>
      <c r="F1454">
        <v>38641</v>
      </c>
      <c r="G1454" s="3">
        <v>7000000</v>
      </c>
      <c r="H1454" t="s">
        <v>13</v>
      </c>
      <c r="I1454" t="s">
        <v>14</v>
      </c>
      <c r="J1454" t="s">
        <v>2026</v>
      </c>
      <c r="K1454" s="2" t="str">
        <f>TEXT(F1454,"dd/mm/yyyy")</f>
        <v>16/10/2005</v>
      </c>
      <c r="L1454" t="str">
        <f>TEXT(F1454,"yyyymm")</f>
        <v>200510</v>
      </c>
    </row>
    <row r="1455" spans="1:12" x14ac:dyDescent="0.25">
      <c r="A1455" t="s">
        <v>2145</v>
      </c>
      <c r="B1455" t="s">
        <v>2146</v>
      </c>
      <c r="C1455">
        <v>26</v>
      </c>
      <c r="D1455" t="s">
        <v>30</v>
      </c>
      <c r="E1455" t="s">
        <v>2025</v>
      </c>
      <c r="F1455">
        <v>39274</v>
      </c>
      <c r="G1455" s="3">
        <v>3000000</v>
      </c>
      <c r="H1455" t="s">
        <v>13</v>
      </c>
      <c r="I1455" t="s">
        <v>17</v>
      </c>
      <c r="J1455" t="s">
        <v>2026</v>
      </c>
      <c r="K1455" s="2" t="str">
        <f>TEXT(F1455,"dd/mm/yyyy")</f>
        <v>11/07/2007</v>
      </c>
      <c r="L1455" t="str">
        <f>TEXT(F1455,"yyyymm")</f>
        <v>200707</v>
      </c>
    </row>
    <row r="1456" spans="1:12" x14ac:dyDescent="0.25">
      <c r="A1456" t="s">
        <v>18</v>
      </c>
      <c r="B1456" t="s">
        <v>2146</v>
      </c>
      <c r="C1456">
        <v>26</v>
      </c>
      <c r="D1456" t="s">
        <v>30</v>
      </c>
      <c r="E1456" t="s">
        <v>2025</v>
      </c>
      <c r="F1456">
        <v>39600</v>
      </c>
      <c r="G1456" s="3">
        <v>8000000</v>
      </c>
      <c r="H1456" t="s">
        <v>13</v>
      </c>
      <c r="I1456" t="s">
        <v>21</v>
      </c>
      <c r="J1456" t="s">
        <v>2026</v>
      </c>
      <c r="K1456" s="2" t="str">
        <f>TEXT(F1456,"dd/mm/yyyy")</f>
        <v>01/06/2008</v>
      </c>
      <c r="L1456" t="str">
        <f>TEXT(F1456,"yyyymm")</f>
        <v>200806</v>
      </c>
    </row>
    <row r="1457" spans="1:12" x14ac:dyDescent="0.25">
      <c r="A1457" t="s">
        <v>2147</v>
      </c>
      <c r="B1457" t="s">
        <v>2504</v>
      </c>
      <c r="C1457">
        <v>15</v>
      </c>
      <c r="D1457" t="s">
        <v>11</v>
      </c>
      <c r="E1457" t="s">
        <v>2025</v>
      </c>
      <c r="F1457">
        <v>39234</v>
      </c>
      <c r="G1457" s="3">
        <v>2000000</v>
      </c>
      <c r="H1457" t="s">
        <v>13</v>
      </c>
      <c r="I1457" t="s">
        <v>37</v>
      </c>
      <c r="J1457" t="s">
        <v>2026</v>
      </c>
      <c r="K1457" s="2" t="str">
        <f>TEXT(F1457,"dd/mm/yyyy")</f>
        <v>01/06/2007</v>
      </c>
      <c r="L1457" t="str">
        <f>TEXT(F1457,"yyyymm")</f>
        <v>200706</v>
      </c>
    </row>
    <row r="1458" spans="1:12" x14ac:dyDescent="0.25">
      <c r="A1458" t="s">
        <v>2148</v>
      </c>
      <c r="B1458" t="s">
        <v>2149</v>
      </c>
      <c r="C1458">
        <v>96</v>
      </c>
      <c r="D1458" t="s">
        <v>11</v>
      </c>
      <c r="E1458" t="s">
        <v>2051</v>
      </c>
      <c r="F1458">
        <v>39637</v>
      </c>
      <c r="G1458" s="3">
        <v>1200000</v>
      </c>
      <c r="H1458" t="s">
        <v>13</v>
      </c>
      <c r="I1458" t="s">
        <v>17</v>
      </c>
      <c r="J1458" t="s">
        <v>2026</v>
      </c>
      <c r="K1458" s="2" t="str">
        <f>TEXT(F1458,"dd/mm/yyyy")</f>
        <v>08/07/2008</v>
      </c>
      <c r="L1458" t="str">
        <f>TEXT(F1458,"yyyymm")</f>
        <v>200807</v>
      </c>
    </row>
    <row r="1459" spans="1:12" x14ac:dyDescent="0.25">
      <c r="A1459" t="s">
        <v>2150</v>
      </c>
      <c r="B1459" t="s">
        <v>2151</v>
      </c>
      <c r="C1459">
        <v>75</v>
      </c>
      <c r="D1459" t="s">
        <v>30</v>
      </c>
      <c r="E1459" t="s">
        <v>2152</v>
      </c>
      <c r="F1459">
        <v>36892</v>
      </c>
      <c r="G1459" s="3">
        <v>20500000</v>
      </c>
      <c r="H1459" t="s">
        <v>13</v>
      </c>
      <c r="I1459" t="s">
        <v>187</v>
      </c>
      <c r="J1459" t="s">
        <v>2026</v>
      </c>
      <c r="K1459" s="2" t="str">
        <f>TEXT(F1459,"dd/mm/yyyy")</f>
        <v>01/01/2001</v>
      </c>
      <c r="L1459" t="str">
        <f>TEXT(F1459,"yyyymm")</f>
        <v>200101</v>
      </c>
    </row>
    <row r="1460" spans="1:12" x14ac:dyDescent="0.25">
      <c r="A1460" t="s">
        <v>2153</v>
      </c>
      <c r="B1460" t="s">
        <v>2093</v>
      </c>
      <c r="C1460">
        <v>96</v>
      </c>
      <c r="D1460" t="s">
        <v>11</v>
      </c>
      <c r="E1460" t="s">
        <v>2025</v>
      </c>
      <c r="F1460">
        <v>39385</v>
      </c>
      <c r="G1460" s="3">
        <v>9500000</v>
      </c>
      <c r="H1460" t="s">
        <v>13</v>
      </c>
      <c r="I1460" t="s">
        <v>17</v>
      </c>
      <c r="J1460" t="s">
        <v>2026</v>
      </c>
      <c r="K1460" s="2" t="str">
        <f>TEXT(F1460,"dd/mm/yyyy")</f>
        <v>30/10/2007</v>
      </c>
      <c r="L1460" t="str">
        <f>TEXT(F1460,"yyyymm")</f>
        <v>200710</v>
      </c>
    </row>
    <row r="1461" spans="1:12" x14ac:dyDescent="0.25">
      <c r="A1461" t="s">
        <v>2154</v>
      </c>
      <c r="B1461" t="s">
        <v>2093</v>
      </c>
      <c r="C1461">
        <v>96</v>
      </c>
      <c r="D1461" t="s">
        <v>11</v>
      </c>
      <c r="E1461" t="s">
        <v>2025</v>
      </c>
      <c r="F1461">
        <v>39588</v>
      </c>
      <c r="G1461" s="3">
        <v>10500000</v>
      </c>
      <c r="H1461" t="s">
        <v>13</v>
      </c>
      <c r="I1461" t="s">
        <v>14</v>
      </c>
      <c r="J1461" t="s">
        <v>2026</v>
      </c>
      <c r="K1461" s="2" t="str">
        <f>TEXT(F1461,"dd/mm/yyyy")</f>
        <v>20/05/2008</v>
      </c>
      <c r="L1461" t="str">
        <f>TEXT(F1461,"yyyymm")</f>
        <v>200805</v>
      </c>
    </row>
  </sheetData>
  <autoFilter ref="A1:L1461" xr:uid="{4C73B26B-F44B-4C47-971D-A7A2B014239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"/>
  <sheetViews>
    <sheetView topLeftCell="A3" workbookViewId="0">
      <selection activeCell="B2" sqref="B2:C11"/>
    </sheetView>
  </sheetViews>
  <sheetFormatPr defaultRowHeight="15" x14ac:dyDescent="0.25"/>
  <cols>
    <col min="2" max="2" width="12.28515625" bestFit="1" customWidth="1"/>
    <col min="3" max="3" width="16.85546875" style="1" bestFit="1" customWidth="1"/>
  </cols>
  <sheetData>
    <row r="2" spans="2:3" x14ac:dyDescent="0.25">
      <c r="B2" t="s">
        <v>8</v>
      </c>
      <c r="C2" s="1" t="s">
        <v>2155</v>
      </c>
    </row>
    <row r="3" spans="2:3" x14ac:dyDescent="0.25">
      <c r="B3" t="s">
        <v>17</v>
      </c>
      <c r="C3" s="1">
        <v>4380015000</v>
      </c>
    </row>
    <row r="4" spans="2:3" x14ac:dyDescent="0.25">
      <c r="B4" t="s">
        <v>37</v>
      </c>
      <c r="C4" s="1">
        <v>136085750</v>
      </c>
    </row>
    <row r="5" spans="2:3" x14ac:dyDescent="0.25">
      <c r="B5" t="s">
        <v>14</v>
      </c>
      <c r="C5" s="1">
        <v>4606210000</v>
      </c>
    </row>
    <row r="6" spans="2:3" x14ac:dyDescent="0.25">
      <c r="B6" t="s">
        <v>21</v>
      </c>
      <c r="C6" s="1">
        <v>3107940000</v>
      </c>
    </row>
    <row r="7" spans="2:3" x14ac:dyDescent="0.25">
      <c r="B7" t="s">
        <v>82</v>
      </c>
      <c r="C7" s="1">
        <v>1438800000</v>
      </c>
    </row>
    <row r="8" spans="2:3" x14ac:dyDescent="0.25">
      <c r="B8" t="s">
        <v>49</v>
      </c>
      <c r="C8" s="1">
        <v>218300000</v>
      </c>
    </row>
    <row r="9" spans="2:3" x14ac:dyDescent="0.25">
      <c r="B9" t="s">
        <v>772</v>
      </c>
      <c r="C9" s="1">
        <v>312600000</v>
      </c>
    </row>
    <row r="10" spans="2:3" x14ac:dyDescent="0.25">
      <c r="B10" t="s">
        <v>25</v>
      </c>
      <c r="C10" s="1">
        <v>107021000</v>
      </c>
    </row>
    <row r="11" spans="2:3" x14ac:dyDescent="0.25">
      <c r="B11" t="s">
        <v>187</v>
      </c>
      <c r="C11" s="1">
        <v>485000000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F17E-6222-4DC8-8C6D-D78E2EF1D743}">
  <dimension ref="A1:I1461"/>
  <sheetViews>
    <sheetView workbookViewId="0">
      <selection activeCell="F2" sqref="F2"/>
    </sheetView>
  </sheetViews>
  <sheetFormatPr defaultRowHeight="15" x14ac:dyDescent="0.25"/>
  <cols>
    <col min="1" max="1" width="42.140625" bestFit="1" customWidth="1"/>
    <col min="2" max="2" width="34.42578125" bestFit="1" customWidth="1"/>
    <col min="3" max="3" width="15.42578125" bestFit="1" customWidth="1"/>
    <col min="6" max="6" width="11.5703125" bestFit="1" customWidth="1"/>
    <col min="7" max="7" width="12.5703125" bestFit="1" customWidth="1"/>
    <col min="8" max="8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2506</v>
      </c>
      <c r="B2" t="s">
        <v>2507</v>
      </c>
      <c r="D2" t="s">
        <v>11</v>
      </c>
      <c r="E2" t="s">
        <v>12</v>
      </c>
      <c r="F2" s="4">
        <v>39203</v>
      </c>
      <c r="G2" t="s">
        <v>2508</v>
      </c>
      <c r="H2" t="s">
        <v>13</v>
      </c>
      <c r="I2" t="s">
        <v>14</v>
      </c>
    </row>
    <row r="3" spans="1:9" x14ac:dyDescent="0.25">
      <c r="A3" t="s">
        <v>2509</v>
      </c>
      <c r="B3" t="s">
        <v>2510</v>
      </c>
      <c r="D3" t="s">
        <v>11</v>
      </c>
      <c r="E3" t="s">
        <v>12</v>
      </c>
      <c r="F3" s="4">
        <v>38991</v>
      </c>
      <c r="G3" t="s">
        <v>2511</v>
      </c>
      <c r="H3" t="s">
        <v>13</v>
      </c>
      <c r="I3" t="s">
        <v>17</v>
      </c>
    </row>
    <row r="4" spans="1:9" x14ac:dyDescent="0.25">
      <c r="B4" t="s">
        <v>19</v>
      </c>
      <c r="D4" t="s">
        <v>11</v>
      </c>
      <c r="F4" s="4">
        <v>39448</v>
      </c>
      <c r="G4" t="s">
        <v>2512</v>
      </c>
      <c r="H4" t="s">
        <v>13</v>
      </c>
      <c r="I4" t="s">
        <v>21</v>
      </c>
    </row>
    <row r="5" spans="1:9" x14ac:dyDescent="0.25">
      <c r="A5" t="s">
        <v>2513</v>
      </c>
      <c r="B5" t="s">
        <v>23</v>
      </c>
      <c r="C5">
        <v>7</v>
      </c>
      <c r="D5" t="s">
        <v>11</v>
      </c>
      <c r="E5" t="s">
        <v>24</v>
      </c>
      <c r="F5" s="4">
        <v>39448</v>
      </c>
      <c r="G5" t="s">
        <v>2514</v>
      </c>
      <c r="H5" t="s">
        <v>13</v>
      </c>
      <c r="I5" t="s">
        <v>25</v>
      </c>
    </row>
    <row r="6" spans="1:9" x14ac:dyDescent="0.25">
      <c r="A6" t="s">
        <v>2515</v>
      </c>
      <c r="B6" t="s">
        <v>2516</v>
      </c>
      <c r="D6" t="s">
        <v>11</v>
      </c>
      <c r="E6" t="s">
        <v>27</v>
      </c>
      <c r="F6" s="4">
        <v>39479</v>
      </c>
      <c r="G6" t="s">
        <v>2517</v>
      </c>
      <c r="H6" t="s">
        <v>13</v>
      </c>
      <c r="I6" t="s">
        <v>17</v>
      </c>
    </row>
    <row r="7" spans="1:9" x14ac:dyDescent="0.25">
      <c r="A7" t="s">
        <v>2518</v>
      </c>
      <c r="B7" t="s">
        <v>29</v>
      </c>
      <c r="C7">
        <v>105</v>
      </c>
      <c r="D7" t="s">
        <v>30</v>
      </c>
      <c r="E7" t="s">
        <v>31</v>
      </c>
      <c r="F7" s="4">
        <v>39356</v>
      </c>
      <c r="G7" t="s">
        <v>2519</v>
      </c>
      <c r="H7" t="s">
        <v>13</v>
      </c>
      <c r="I7" t="s">
        <v>17</v>
      </c>
    </row>
    <row r="8" spans="1:9" x14ac:dyDescent="0.25">
      <c r="A8" t="s">
        <v>2520</v>
      </c>
      <c r="B8" t="s">
        <v>33</v>
      </c>
      <c r="C8">
        <v>4</v>
      </c>
      <c r="D8" t="s">
        <v>11</v>
      </c>
      <c r="E8" t="s">
        <v>24</v>
      </c>
      <c r="F8" s="4">
        <v>39448</v>
      </c>
      <c r="G8" t="s">
        <v>2521</v>
      </c>
      <c r="H8" t="s">
        <v>13</v>
      </c>
      <c r="I8" t="s">
        <v>25</v>
      </c>
    </row>
    <row r="9" spans="1:9" x14ac:dyDescent="0.25">
      <c r="A9" t="s">
        <v>2522</v>
      </c>
      <c r="B9" t="s">
        <v>35</v>
      </c>
      <c r="C9">
        <v>5</v>
      </c>
      <c r="D9" t="s">
        <v>11</v>
      </c>
      <c r="E9" t="s">
        <v>24</v>
      </c>
      <c r="F9" s="4">
        <v>38991</v>
      </c>
      <c r="G9" t="s">
        <v>2523</v>
      </c>
      <c r="H9" t="s">
        <v>13</v>
      </c>
      <c r="I9" t="s">
        <v>25</v>
      </c>
    </row>
    <row r="10" spans="1:9" x14ac:dyDescent="0.25">
      <c r="A10" t="s">
        <v>2524</v>
      </c>
      <c r="B10" t="s">
        <v>2525</v>
      </c>
      <c r="C10">
        <v>5</v>
      </c>
      <c r="D10" t="s">
        <v>11</v>
      </c>
      <c r="F10" s="4">
        <v>39472</v>
      </c>
      <c r="G10" t="s">
        <v>2526</v>
      </c>
      <c r="H10" t="s">
        <v>13</v>
      </c>
      <c r="I10" t="s">
        <v>37</v>
      </c>
    </row>
    <row r="11" spans="1:9" x14ac:dyDescent="0.25">
      <c r="A11" t="s">
        <v>2527</v>
      </c>
      <c r="B11" t="s">
        <v>39</v>
      </c>
      <c r="C11">
        <v>60</v>
      </c>
      <c r="D11" t="s">
        <v>11</v>
      </c>
      <c r="E11" t="s">
        <v>40</v>
      </c>
      <c r="F11" s="4">
        <v>39052</v>
      </c>
      <c r="G11" t="s">
        <v>2528</v>
      </c>
      <c r="H11" t="s">
        <v>13</v>
      </c>
      <c r="I11" t="s">
        <v>14</v>
      </c>
    </row>
    <row r="12" spans="1:9" x14ac:dyDescent="0.25">
      <c r="A12" t="s">
        <v>2529</v>
      </c>
      <c r="B12" t="s">
        <v>2530</v>
      </c>
      <c r="C12">
        <v>60</v>
      </c>
      <c r="D12" t="s">
        <v>11</v>
      </c>
      <c r="E12" t="s">
        <v>40</v>
      </c>
      <c r="F12" s="4">
        <v>38626</v>
      </c>
      <c r="G12" t="s">
        <v>2531</v>
      </c>
      <c r="H12" t="s">
        <v>13</v>
      </c>
      <c r="I12" t="s">
        <v>17</v>
      </c>
    </row>
    <row r="13" spans="1:9" x14ac:dyDescent="0.25">
      <c r="A13" t="s">
        <v>2532</v>
      </c>
      <c r="B13" t="s">
        <v>44</v>
      </c>
      <c r="C13">
        <v>450</v>
      </c>
      <c r="D13" t="s">
        <v>11</v>
      </c>
      <c r="E13" t="s">
        <v>45</v>
      </c>
      <c r="F13" s="4">
        <v>38231</v>
      </c>
      <c r="G13" t="s">
        <v>2533</v>
      </c>
      <c r="H13" t="s">
        <v>13</v>
      </c>
      <c r="I13" t="s">
        <v>37</v>
      </c>
    </row>
    <row r="14" spans="1:9" x14ac:dyDescent="0.25">
      <c r="A14" t="s">
        <v>2534</v>
      </c>
      <c r="B14" t="s">
        <v>2535</v>
      </c>
      <c r="C14">
        <v>450</v>
      </c>
      <c r="D14" t="s">
        <v>11</v>
      </c>
      <c r="E14" t="s">
        <v>45</v>
      </c>
      <c r="F14" s="4">
        <v>38473</v>
      </c>
      <c r="G14" t="s">
        <v>2536</v>
      </c>
      <c r="H14" t="s">
        <v>13</v>
      </c>
      <c r="I14" t="s">
        <v>17</v>
      </c>
    </row>
    <row r="15" spans="1:9" x14ac:dyDescent="0.25">
      <c r="B15" t="s">
        <v>44</v>
      </c>
      <c r="C15">
        <v>450</v>
      </c>
      <c r="D15" t="s">
        <v>11</v>
      </c>
      <c r="E15" t="s">
        <v>45</v>
      </c>
      <c r="F15" s="4">
        <v>38808</v>
      </c>
      <c r="G15" t="s">
        <v>2537</v>
      </c>
      <c r="H15" t="s">
        <v>13</v>
      </c>
      <c r="I15" t="s">
        <v>14</v>
      </c>
    </row>
    <row r="16" spans="1:9" x14ac:dyDescent="0.25">
      <c r="A16" t="s">
        <v>2538</v>
      </c>
      <c r="B16" t="s">
        <v>2539</v>
      </c>
      <c r="C16">
        <v>450</v>
      </c>
      <c r="D16" t="s">
        <v>11</v>
      </c>
      <c r="F16" s="4">
        <v>39356</v>
      </c>
      <c r="G16" t="s">
        <v>2540</v>
      </c>
      <c r="H16" t="s">
        <v>13</v>
      </c>
      <c r="I16" t="s">
        <v>21</v>
      </c>
    </row>
    <row r="17" spans="1:9" x14ac:dyDescent="0.25">
      <c r="B17" t="s">
        <v>2541</v>
      </c>
      <c r="C17">
        <v>450</v>
      </c>
      <c r="D17" t="s">
        <v>11</v>
      </c>
      <c r="F17" s="4">
        <v>39508</v>
      </c>
      <c r="G17" t="s">
        <v>2542</v>
      </c>
      <c r="H17" t="s">
        <v>13</v>
      </c>
      <c r="I17" t="s">
        <v>21</v>
      </c>
    </row>
    <row r="18" spans="1:9" x14ac:dyDescent="0.25">
      <c r="A18" t="s">
        <v>2538</v>
      </c>
      <c r="B18" t="s">
        <v>44</v>
      </c>
      <c r="C18">
        <v>450</v>
      </c>
      <c r="D18" t="s">
        <v>11</v>
      </c>
      <c r="E18" t="s">
        <v>45</v>
      </c>
      <c r="F18" s="4">
        <v>39462</v>
      </c>
      <c r="G18" t="s">
        <v>2543</v>
      </c>
      <c r="H18" t="s">
        <v>13</v>
      </c>
      <c r="I18" t="s">
        <v>21</v>
      </c>
    </row>
    <row r="19" spans="1:9" x14ac:dyDescent="0.25">
      <c r="A19" t="s">
        <v>2544</v>
      </c>
      <c r="B19" t="s">
        <v>44</v>
      </c>
      <c r="C19">
        <v>450</v>
      </c>
      <c r="D19" t="s">
        <v>11</v>
      </c>
      <c r="E19" t="s">
        <v>45</v>
      </c>
      <c r="F19" s="4">
        <v>39569</v>
      </c>
      <c r="G19" t="s">
        <v>2545</v>
      </c>
      <c r="H19" t="s">
        <v>13</v>
      </c>
      <c r="I19" t="s">
        <v>49</v>
      </c>
    </row>
    <row r="20" spans="1:9" x14ac:dyDescent="0.25">
      <c r="A20" t="s">
        <v>2546</v>
      </c>
      <c r="B20" t="s">
        <v>51</v>
      </c>
      <c r="C20">
        <v>60</v>
      </c>
      <c r="D20" t="s">
        <v>11</v>
      </c>
      <c r="E20" t="s">
        <v>45</v>
      </c>
      <c r="F20" s="4">
        <v>38838</v>
      </c>
      <c r="G20" t="s">
        <v>2547</v>
      </c>
      <c r="H20" t="s">
        <v>13</v>
      </c>
      <c r="I20" t="s">
        <v>14</v>
      </c>
    </row>
    <row r="21" spans="1:9" x14ac:dyDescent="0.25">
      <c r="A21" t="s">
        <v>2548</v>
      </c>
      <c r="B21" t="s">
        <v>51</v>
      </c>
      <c r="C21">
        <v>60</v>
      </c>
      <c r="D21" t="s">
        <v>11</v>
      </c>
      <c r="E21" t="s">
        <v>45</v>
      </c>
      <c r="F21" s="4">
        <v>38412</v>
      </c>
      <c r="G21" t="s">
        <v>2517</v>
      </c>
      <c r="H21" t="s">
        <v>13</v>
      </c>
      <c r="I21" t="s">
        <v>17</v>
      </c>
    </row>
    <row r="22" spans="1:9" x14ac:dyDescent="0.25">
      <c r="A22" t="s">
        <v>2549</v>
      </c>
      <c r="B22" t="s">
        <v>2550</v>
      </c>
      <c r="D22" t="s">
        <v>11</v>
      </c>
      <c r="E22" t="s">
        <v>45</v>
      </c>
      <c r="F22" s="4">
        <v>39052</v>
      </c>
      <c r="G22" t="s">
        <v>2551</v>
      </c>
      <c r="H22" t="s">
        <v>13</v>
      </c>
      <c r="I22" t="s">
        <v>37</v>
      </c>
    </row>
    <row r="23" spans="1:9" x14ac:dyDescent="0.25">
      <c r="A23" t="s">
        <v>2552</v>
      </c>
      <c r="B23" t="s">
        <v>55</v>
      </c>
      <c r="C23">
        <v>18</v>
      </c>
      <c r="D23" t="s">
        <v>11</v>
      </c>
      <c r="F23" s="4">
        <v>39083</v>
      </c>
      <c r="G23" t="s">
        <v>2553</v>
      </c>
      <c r="H23" t="s">
        <v>13</v>
      </c>
      <c r="I23" t="s">
        <v>17</v>
      </c>
    </row>
    <row r="24" spans="1:9" x14ac:dyDescent="0.25">
      <c r="A24" t="s">
        <v>2554</v>
      </c>
      <c r="B24" t="s">
        <v>55</v>
      </c>
      <c r="C24">
        <v>18</v>
      </c>
      <c r="D24" t="s">
        <v>11</v>
      </c>
      <c r="E24" t="s">
        <v>57</v>
      </c>
      <c r="F24" s="4">
        <v>39142</v>
      </c>
      <c r="G24" t="s">
        <v>2555</v>
      </c>
      <c r="H24" t="s">
        <v>13</v>
      </c>
      <c r="I24" t="s">
        <v>14</v>
      </c>
    </row>
    <row r="25" spans="1:9" x14ac:dyDescent="0.25">
      <c r="A25" t="s">
        <v>2556</v>
      </c>
      <c r="B25" t="s">
        <v>2557</v>
      </c>
      <c r="C25">
        <v>17</v>
      </c>
      <c r="D25" t="s">
        <v>11</v>
      </c>
      <c r="E25" t="s">
        <v>40</v>
      </c>
      <c r="F25" s="4">
        <v>39264</v>
      </c>
      <c r="G25" t="s">
        <v>2558</v>
      </c>
      <c r="H25" t="s">
        <v>13</v>
      </c>
      <c r="I25" t="s">
        <v>14</v>
      </c>
    </row>
    <row r="26" spans="1:9" x14ac:dyDescent="0.25">
      <c r="A26" t="s">
        <v>2559</v>
      </c>
      <c r="B26" t="s">
        <v>60</v>
      </c>
      <c r="C26">
        <v>17</v>
      </c>
      <c r="D26" t="s">
        <v>11</v>
      </c>
      <c r="E26" t="s">
        <v>40</v>
      </c>
      <c r="F26" s="4">
        <v>39569</v>
      </c>
      <c r="G26" t="s">
        <v>2543</v>
      </c>
      <c r="H26" t="s">
        <v>13</v>
      </c>
      <c r="I26" t="s">
        <v>21</v>
      </c>
    </row>
    <row r="27" spans="1:9" x14ac:dyDescent="0.25">
      <c r="A27" t="s">
        <v>2560</v>
      </c>
      <c r="B27" t="s">
        <v>62</v>
      </c>
      <c r="D27" t="s">
        <v>11</v>
      </c>
      <c r="E27" t="s">
        <v>40</v>
      </c>
      <c r="F27" s="4">
        <v>38687</v>
      </c>
      <c r="G27" t="s">
        <v>2553</v>
      </c>
      <c r="H27" t="s">
        <v>13</v>
      </c>
      <c r="I27" t="s">
        <v>25</v>
      </c>
    </row>
    <row r="28" spans="1:9" x14ac:dyDescent="0.25">
      <c r="A28" t="s">
        <v>2561</v>
      </c>
      <c r="B28" t="s">
        <v>2562</v>
      </c>
      <c r="D28" t="s">
        <v>11</v>
      </c>
      <c r="E28" t="s">
        <v>64</v>
      </c>
      <c r="F28" s="4">
        <v>39203</v>
      </c>
      <c r="G28" t="s">
        <v>2563</v>
      </c>
      <c r="H28" t="s">
        <v>13</v>
      </c>
      <c r="I28" t="s">
        <v>17</v>
      </c>
    </row>
    <row r="29" spans="1:9" x14ac:dyDescent="0.25">
      <c r="A29" t="s">
        <v>2564</v>
      </c>
      <c r="B29" t="s">
        <v>66</v>
      </c>
      <c r="D29" t="s">
        <v>11</v>
      </c>
      <c r="E29" t="s">
        <v>64</v>
      </c>
      <c r="F29" s="4">
        <v>39523</v>
      </c>
      <c r="G29" t="s">
        <v>2565</v>
      </c>
      <c r="H29" t="s">
        <v>13</v>
      </c>
      <c r="I29" t="s">
        <v>14</v>
      </c>
    </row>
    <row r="30" spans="1:9" x14ac:dyDescent="0.25">
      <c r="A30" t="s">
        <v>2566</v>
      </c>
      <c r="B30" t="s">
        <v>2567</v>
      </c>
      <c r="C30">
        <v>14</v>
      </c>
      <c r="D30" t="s">
        <v>11</v>
      </c>
      <c r="E30" t="s">
        <v>40</v>
      </c>
      <c r="F30" s="4">
        <v>38869</v>
      </c>
      <c r="G30" t="s">
        <v>2568</v>
      </c>
      <c r="H30" t="s">
        <v>13</v>
      </c>
      <c r="I30" t="s">
        <v>25</v>
      </c>
    </row>
    <row r="31" spans="1:9" x14ac:dyDescent="0.25">
      <c r="A31" t="s">
        <v>2566</v>
      </c>
      <c r="B31" t="s">
        <v>2569</v>
      </c>
      <c r="C31">
        <v>14</v>
      </c>
      <c r="D31" t="s">
        <v>11</v>
      </c>
      <c r="E31" t="s">
        <v>40</v>
      </c>
      <c r="F31" s="4">
        <v>39083</v>
      </c>
      <c r="G31" t="s">
        <v>2570</v>
      </c>
      <c r="H31" t="s">
        <v>13</v>
      </c>
      <c r="I31" t="s">
        <v>37</v>
      </c>
    </row>
    <row r="32" spans="1:9" x14ac:dyDescent="0.25">
      <c r="A32" t="s">
        <v>2571</v>
      </c>
      <c r="B32" t="s">
        <v>2569</v>
      </c>
      <c r="C32">
        <v>14</v>
      </c>
      <c r="D32" t="s">
        <v>11</v>
      </c>
      <c r="E32" t="s">
        <v>40</v>
      </c>
      <c r="F32" s="4">
        <v>39234</v>
      </c>
      <c r="G32" t="s">
        <v>2572</v>
      </c>
      <c r="H32" t="s">
        <v>13</v>
      </c>
      <c r="I32" t="s">
        <v>17</v>
      </c>
    </row>
    <row r="33" spans="1:9" x14ac:dyDescent="0.25">
      <c r="A33" t="s">
        <v>2573</v>
      </c>
      <c r="B33" t="s">
        <v>2574</v>
      </c>
      <c r="D33" t="s">
        <v>11</v>
      </c>
      <c r="E33" t="s">
        <v>71</v>
      </c>
      <c r="F33" s="4">
        <v>39234</v>
      </c>
      <c r="G33" t="s">
        <v>2542</v>
      </c>
      <c r="H33" t="s">
        <v>13</v>
      </c>
      <c r="I33" t="s">
        <v>14</v>
      </c>
    </row>
    <row r="34" spans="1:9" x14ac:dyDescent="0.25">
      <c r="A34" t="s">
        <v>2575</v>
      </c>
      <c r="B34" t="s">
        <v>2576</v>
      </c>
      <c r="D34" t="s">
        <v>11</v>
      </c>
      <c r="F34" s="4">
        <v>39234</v>
      </c>
      <c r="G34" t="s">
        <v>2577</v>
      </c>
      <c r="H34" t="s">
        <v>13</v>
      </c>
      <c r="I34" t="s">
        <v>17</v>
      </c>
    </row>
    <row r="35" spans="1:9" x14ac:dyDescent="0.25">
      <c r="A35" t="s">
        <v>2578</v>
      </c>
      <c r="B35" t="s">
        <v>75</v>
      </c>
      <c r="D35" t="s">
        <v>11</v>
      </c>
      <c r="E35" t="s">
        <v>45</v>
      </c>
      <c r="F35" s="4">
        <v>39203</v>
      </c>
      <c r="G35" t="s">
        <v>2519</v>
      </c>
      <c r="H35" t="s">
        <v>13</v>
      </c>
      <c r="I35" t="s">
        <v>17</v>
      </c>
    </row>
    <row r="36" spans="1:9" x14ac:dyDescent="0.25">
      <c r="A36" t="s">
        <v>2579</v>
      </c>
      <c r="B36" t="s">
        <v>77</v>
      </c>
      <c r="C36">
        <v>50</v>
      </c>
      <c r="D36" t="s">
        <v>11</v>
      </c>
      <c r="E36" t="s">
        <v>78</v>
      </c>
      <c r="F36" s="4">
        <v>37561</v>
      </c>
      <c r="G36" t="s">
        <v>2580</v>
      </c>
      <c r="H36" t="s">
        <v>13</v>
      </c>
      <c r="I36" t="s">
        <v>17</v>
      </c>
    </row>
    <row r="37" spans="1:9" x14ac:dyDescent="0.25">
      <c r="A37" t="s">
        <v>2581</v>
      </c>
      <c r="B37" t="s">
        <v>77</v>
      </c>
      <c r="C37">
        <v>50</v>
      </c>
      <c r="D37" t="s">
        <v>11</v>
      </c>
      <c r="E37" t="s">
        <v>78</v>
      </c>
      <c r="F37" s="4">
        <v>37803</v>
      </c>
      <c r="G37" t="s">
        <v>2528</v>
      </c>
      <c r="H37" t="s">
        <v>13</v>
      </c>
      <c r="I37" t="s">
        <v>14</v>
      </c>
    </row>
    <row r="38" spans="1:9" x14ac:dyDescent="0.25">
      <c r="A38" t="s">
        <v>2582</v>
      </c>
      <c r="B38" t="s">
        <v>2583</v>
      </c>
      <c r="C38">
        <v>50</v>
      </c>
      <c r="D38" t="s">
        <v>11</v>
      </c>
      <c r="E38" t="s">
        <v>78</v>
      </c>
      <c r="F38" s="4">
        <v>38078</v>
      </c>
      <c r="G38" t="s">
        <v>2584</v>
      </c>
      <c r="H38" t="s">
        <v>13</v>
      </c>
      <c r="I38" t="s">
        <v>21</v>
      </c>
    </row>
    <row r="39" spans="1:9" x14ac:dyDescent="0.25">
      <c r="A39" t="s">
        <v>2585</v>
      </c>
      <c r="B39" t="s">
        <v>2583</v>
      </c>
      <c r="C39">
        <v>50</v>
      </c>
      <c r="D39" t="s">
        <v>11</v>
      </c>
      <c r="E39" t="s">
        <v>78</v>
      </c>
      <c r="F39" s="4">
        <v>39114</v>
      </c>
      <c r="G39" t="s">
        <v>2519</v>
      </c>
      <c r="H39" t="s">
        <v>13</v>
      </c>
      <c r="I39" t="s">
        <v>82</v>
      </c>
    </row>
    <row r="40" spans="1:9" x14ac:dyDescent="0.25">
      <c r="A40" t="s">
        <v>2586</v>
      </c>
      <c r="B40" t="s">
        <v>2587</v>
      </c>
      <c r="C40">
        <v>60</v>
      </c>
      <c r="D40" t="s">
        <v>11</v>
      </c>
      <c r="E40" t="s">
        <v>40</v>
      </c>
      <c r="F40" s="4">
        <v>39234</v>
      </c>
      <c r="G40" t="s">
        <v>2588</v>
      </c>
      <c r="H40" t="s">
        <v>13</v>
      </c>
      <c r="I40" t="s">
        <v>17</v>
      </c>
    </row>
    <row r="41" spans="1:9" x14ac:dyDescent="0.25">
      <c r="A41" t="s">
        <v>2589</v>
      </c>
      <c r="B41" t="s">
        <v>2590</v>
      </c>
      <c r="C41">
        <v>25</v>
      </c>
      <c r="D41" t="s">
        <v>11</v>
      </c>
      <c r="F41" s="4">
        <v>38869</v>
      </c>
      <c r="G41" t="s">
        <v>2591</v>
      </c>
      <c r="H41" t="s">
        <v>13</v>
      </c>
      <c r="I41" t="s">
        <v>21</v>
      </c>
    </row>
    <row r="42" spans="1:9" x14ac:dyDescent="0.25">
      <c r="A42" t="s">
        <v>2589</v>
      </c>
      <c r="B42" t="s">
        <v>85</v>
      </c>
      <c r="C42">
        <v>25</v>
      </c>
      <c r="D42" t="s">
        <v>11</v>
      </c>
      <c r="F42" s="4">
        <v>38231</v>
      </c>
      <c r="G42" t="s">
        <v>2565</v>
      </c>
      <c r="H42" t="s">
        <v>13</v>
      </c>
      <c r="I42" t="s">
        <v>14</v>
      </c>
    </row>
    <row r="43" spans="1:9" x14ac:dyDescent="0.25">
      <c r="A43" t="s">
        <v>2592</v>
      </c>
      <c r="B43" t="s">
        <v>2593</v>
      </c>
      <c r="C43">
        <v>25</v>
      </c>
      <c r="D43" t="s">
        <v>11</v>
      </c>
      <c r="F43" s="4">
        <v>39612</v>
      </c>
      <c r="G43" t="s">
        <v>2594</v>
      </c>
      <c r="H43" t="s">
        <v>13</v>
      </c>
      <c r="I43" t="s">
        <v>82</v>
      </c>
    </row>
    <row r="44" spans="1:9" x14ac:dyDescent="0.25">
      <c r="A44" t="s">
        <v>2595</v>
      </c>
      <c r="B44" t="s">
        <v>85</v>
      </c>
      <c r="C44">
        <v>25</v>
      </c>
      <c r="D44" t="s">
        <v>11</v>
      </c>
      <c r="E44" t="s">
        <v>40</v>
      </c>
      <c r="F44" s="4">
        <v>39212</v>
      </c>
      <c r="G44" t="s">
        <v>2596</v>
      </c>
      <c r="H44" t="s">
        <v>13</v>
      </c>
      <c r="I44" t="s">
        <v>21</v>
      </c>
    </row>
    <row r="45" spans="1:9" x14ac:dyDescent="0.25">
      <c r="A45" t="s">
        <v>2597</v>
      </c>
      <c r="B45" t="s">
        <v>2598</v>
      </c>
      <c r="C45">
        <v>40</v>
      </c>
      <c r="D45" t="s">
        <v>11</v>
      </c>
      <c r="E45" t="s">
        <v>89</v>
      </c>
      <c r="F45" s="4">
        <v>38718</v>
      </c>
      <c r="G45" t="s">
        <v>2599</v>
      </c>
      <c r="H45" t="s">
        <v>13</v>
      </c>
      <c r="I45" t="s">
        <v>17</v>
      </c>
    </row>
    <row r="46" spans="1:9" x14ac:dyDescent="0.25">
      <c r="A46" t="s">
        <v>2600</v>
      </c>
      <c r="B46" t="s">
        <v>91</v>
      </c>
      <c r="C46">
        <v>40</v>
      </c>
      <c r="D46" t="s">
        <v>11</v>
      </c>
      <c r="F46" s="4">
        <v>39083</v>
      </c>
      <c r="G46" t="s">
        <v>2601</v>
      </c>
      <c r="H46" t="s">
        <v>13</v>
      </c>
      <c r="I46" t="s">
        <v>14</v>
      </c>
    </row>
    <row r="47" spans="1:9" x14ac:dyDescent="0.25">
      <c r="A47" t="s">
        <v>2602</v>
      </c>
      <c r="B47" t="s">
        <v>93</v>
      </c>
      <c r="C47">
        <v>40</v>
      </c>
      <c r="D47" t="s">
        <v>11</v>
      </c>
      <c r="E47" t="s">
        <v>40</v>
      </c>
      <c r="F47" s="4">
        <v>39264</v>
      </c>
      <c r="G47" t="s">
        <v>2603</v>
      </c>
      <c r="H47" t="s">
        <v>13</v>
      </c>
      <c r="I47" t="s">
        <v>17</v>
      </c>
    </row>
    <row r="48" spans="1:9" x14ac:dyDescent="0.25">
      <c r="A48" t="s">
        <v>2604</v>
      </c>
      <c r="B48" t="s">
        <v>93</v>
      </c>
      <c r="C48">
        <v>40</v>
      </c>
      <c r="D48" t="s">
        <v>11</v>
      </c>
      <c r="E48" t="s">
        <v>40</v>
      </c>
      <c r="F48" s="4">
        <v>39417</v>
      </c>
      <c r="G48" t="s">
        <v>2543</v>
      </c>
      <c r="H48" t="s">
        <v>13</v>
      </c>
      <c r="I48" t="s">
        <v>14</v>
      </c>
    </row>
    <row r="49" spans="1:9" x14ac:dyDescent="0.25">
      <c r="A49" t="s">
        <v>2602</v>
      </c>
      <c r="B49" t="s">
        <v>93</v>
      </c>
      <c r="C49">
        <v>40</v>
      </c>
      <c r="D49" t="s">
        <v>11</v>
      </c>
      <c r="E49" t="s">
        <v>40</v>
      </c>
      <c r="F49" s="4">
        <v>39517</v>
      </c>
      <c r="G49" t="s">
        <v>2605</v>
      </c>
      <c r="H49" t="s">
        <v>13</v>
      </c>
      <c r="I49" t="s">
        <v>14</v>
      </c>
    </row>
    <row r="50" spans="1:9" x14ac:dyDescent="0.25">
      <c r="A50" t="s">
        <v>2606</v>
      </c>
      <c r="B50" t="s">
        <v>2607</v>
      </c>
      <c r="D50" t="s">
        <v>11</v>
      </c>
      <c r="E50" t="s">
        <v>71</v>
      </c>
      <c r="F50" s="4">
        <v>38808</v>
      </c>
      <c r="G50" t="s">
        <v>2588</v>
      </c>
      <c r="H50" t="s">
        <v>13</v>
      </c>
      <c r="I50" t="s">
        <v>14</v>
      </c>
    </row>
    <row r="51" spans="1:9" x14ac:dyDescent="0.25">
      <c r="A51" t="s">
        <v>2608</v>
      </c>
      <c r="B51" t="s">
        <v>97</v>
      </c>
      <c r="D51" t="s">
        <v>11</v>
      </c>
      <c r="E51" t="s">
        <v>71</v>
      </c>
      <c r="F51" s="4">
        <v>39295</v>
      </c>
      <c r="G51" t="s">
        <v>2512</v>
      </c>
      <c r="H51" t="s">
        <v>13</v>
      </c>
      <c r="I51" t="s">
        <v>21</v>
      </c>
    </row>
    <row r="52" spans="1:9" x14ac:dyDescent="0.25">
      <c r="A52" t="s">
        <v>2608</v>
      </c>
      <c r="B52" t="s">
        <v>97</v>
      </c>
      <c r="D52" t="s">
        <v>11</v>
      </c>
      <c r="F52" s="4">
        <v>38534</v>
      </c>
      <c r="G52" t="s">
        <v>2603</v>
      </c>
      <c r="H52" t="s">
        <v>13</v>
      </c>
      <c r="I52" t="s">
        <v>17</v>
      </c>
    </row>
    <row r="53" spans="1:9" x14ac:dyDescent="0.25">
      <c r="A53" t="s">
        <v>2609</v>
      </c>
      <c r="B53" t="s">
        <v>97</v>
      </c>
      <c r="D53" t="s">
        <v>11</v>
      </c>
      <c r="E53" t="s">
        <v>71</v>
      </c>
      <c r="F53" s="4">
        <v>39602</v>
      </c>
      <c r="G53" t="s">
        <v>2610</v>
      </c>
      <c r="H53" t="s">
        <v>13</v>
      </c>
      <c r="I53" t="s">
        <v>82</v>
      </c>
    </row>
    <row r="54" spans="1:9" x14ac:dyDescent="0.25">
      <c r="A54" t="s">
        <v>2611</v>
      </c>
      <c r="B54" t="s">
        <v>2612</v>
      </c>
      <c r="D54" t="s">
        <v>11</v>
      </c>
      <c r="E54" t="s">
        <v>64</v>
      </c>
      <c r="F54" s="4">
        <v>38991</v>
      </c>
      <c r="G54" t="s">
        <v>2610</v>
      </c>
      <c r="H54" t="s">
        <v>13</v>
      </c>
      <c r="I54" t="s">
        <v>21</v>
      </c>
    </row>
    <row r="55" spans="1:9" x14ac:dyDescent="0.25">
      <c r="A55" t="s">
        <v>2613</v>
      </c>
      <c r="B55" t="s">
        <v>2612</v>
      </c>
      <c r="D55" t="s">
        <v>11</v>
      </c>
      <c r="F55" s="4">
        <v>38687</v>
      </c>
      <c r="G55" t="s">
        <v>2599</v>
      </c>
      <c r="H55" t="s">
        <v>13</v>
      </c>
      <c r="I55" t="s">
        <v>17</v>
      </c>
    </row>
    <row r="56" spans="1:9" x14ac:dyDescent="0.25">
      <c r="A56" t="s">
        <v>2614</v>
      </c>
      <c r="B56" t="s">
        <v>2612</v>
      </c>
      <c r="D56" t="s">
        <v>11</v>
      </c>
      <c r="E56" t="s">
        <v>64</v>
      </c>
      <c r="F56" s="4">
        <v>38808</v>
      </c>
      <c r="G56" t="s">
        <v>2615</v>
      </c>
      <c r="H56" t="s">
        <v>13</v>
      </c>
      <c r="I56" t="s">
        <v>14</v>
      </c>
    </row>
    <row r="57" spans="1:9" x14ac:dyDescent="0.25">
      <c r="A57" t="s">
        <v>2611</v>
      </c>
      <c r="B57" t="s">
        <v>2616</v>
      </c>
      <c r="D57" t="s">
        <v>11</v>
      </c>
      <c r="E57" t="s">
        <v>64</v>
      </c>
      <c r="F57" s="4">
        <v>38626</v>
      </c>
      <c r="G57" t="s">
        <v>2617</v>
      </c>
      <c r="H57" t="s">
        <v>13</v>
      </c>
      <c r="I57" t="s">
        <v>37</v>
      </c>
    </row>
    <row r="58" spans="1:9" x14ac:dyDescent="0.25">
      <c r="A58" t="s">
        <v>2614</v>
      </c>
      <c r="B58" t="s">
        <v>2612</v>
      </c>
      <c r="D58" t="s">
        <v>11</v>
      </c>
      <c r="E58" t="s">
        <v>64</v>
      </c>
      <c r="F58" s="4">
        <v>39448</v>
      </c>
      <c r="G58" t="s">
        <v>2618</v>
      </c>
      <c r="H58" t="s">
        <v>13</v>
      </c>
      <c r="I58" t="s">
        <v>21</v>
      </c>
    </row>
    <row r="59" spans="1:9" x14ac:dyDescent="0.25">
      <c r="A59" t="s">
        <v>2619</v>
      </c>
      <c r="B59" t="s">
        <v>2620</v>
      </c>
      <c r="C59">
        <v>41</v>
      </c>
      <c r="D59" t="s">
        <v>11</v>
      </c>
      <c r="E59" t="s">
        <v>45</v>
      </c>
      <c r="F59" s="4">
        <v>39264</v>
      </c>
      <c r="G59" t="s">
        <v>2621</v>
      </c>
      <c r="H59" t="s">
        <v>13</v>
      </c>
      <c r="I59" t="s">
        <v>21</v>
      </c>
    </row>
    <row r="60" spans="1:9" x14ac:dyDescent="0.25">
      <c r="A60" t="s">
        <v>2619</v>
      </c>
      <c r="B60" t="s">
        <v>103</v>
      </c>
      <c r="C60">
        <v>41</v>
      </c>
      <c r="D60" t="s">
        <v>11</v>
      </c>
      <c r="E60" t="s">
        <v>45</v>
      </c>
      <c r="F60" s="4">
        <v>39539</v>
      </c>
      <c r="G60" t="s">
        <v>2622</v>
      </c>
      <c r="H60" t="s">
        <v>13</v>
      </c>
      <c r="I60" t="s">
        <v>82</v>
      </c>
    </row>
    <row r="61" spans="1:9" x14ac:dyDescent="0.25">
      <c r="A61" t="s">
        <v>2623</v>
      </c>
      <c r="B61" t="s">
        <v>2624</v>
      </c>
      <c r="D61" t="s">
        <v>11</v>
      </c>
      <c r="E61" t="s">
        <v>45</v>
      </c>
      <c r="F61" s="4">
        <v>38200</v>
      </c>
      <c r="G61" t="s">
        <v>2625</v>
      </c>
      <c r="H61" t="s">
        <v>13</v>
      </c>
      <c r="I61" t="s">
        <v>17</v>
      </c>
    </row>
    <row r="62" spans="1:9" x14ac:dyDescent="0.25">
      <c r="A62" t="s">
        <v>2626</v>
      </c>
      <c r="B62" t="s">
        <v>2627</v>
      </c>
      <c r="D62" t="s">
        <v>11</v>
      </c>
      <c r="E62" t="s">
        <v>106</v>
      </c>
      <c r="F62" s="4">
        <v>38353</v>
      </c>
      <c r="G62" t="s">
        <v>2599</v>
      </c>
      <c r="H62" t="s">
        <v>13</v>
      </c>
      <c r="I62" t="s">
        <v>17</v>
      </c>
    </row>
    <row r="63" spans="1:9" x14ac:dyDescent="0.25">
      <c r="A63" t="s">
        <v>2628</v>
      </c>
      <c r="B63" t="s">
        <v>2629</v>
      </c>
      <c r="D63" t="s">
        <v>11</v>
      </c>
      <c r="E63" t="s">
        <v>40</v>
      </c>
      <c r="F63" s="4">
        <v>39114</v>
      </c>
      <c r="G63" t="s">
        <v>2630</v>
      </c>
      <c r="H63" t="s">
        <v>13</v>
      </c>
      <c r="I63" t="s">
        <v>25</v>
      </c>
    </row>
    <row r="64" spans="1:9" x14ac:dyDescent="0.25">
      <c r="A64" t="s">
        <v>2631</v>
      </c>
      <c r="B64" t="s">
        <v>109</v>
      </c>
      <c r="D64" t="s">
        <v>11</v>
      </c>
      <c r="E64" t="s">
        <v>40</v>
      </c>
      <c r="F64" s="4">
        <v>39234</v>
      </c>
      <c r="G64" t="s">
        <v>2632</v>
      </c>
      <c r="H64" t="s">
        <v>13</v>
      </c>
      <c r="I64" t="s">
        <v>17</v>
      </c>
    </row>
    <row r="65" spans="1:9" x14ac:dyDescent="0.25">
      <c r="A65" t="s">
        <v>2633</v>
      </c>
      <c r="B65" t="s">
        <v>2634</v>
      </c>
      <c r="C65">
        <v>22</v>
      </c>
      <c r="D65" t="s">
        <v>11</v>
      </c>
      <c r="E65" t="s">
        <v>111</v>
      </c>
      <c r="F65" s="4">
        <v>38899</v>
      </c>
      <c r="G65" t="s">
        <v>2584</v>
      </c>
      <c r="H65" t="s">
        <v>13</v>
      </c>
      <c r="I65" t="s">
        <v>14</v>
      </c>
    </row>
    <row r="66" spans="1:9" x14ac:dyDescent="0.25">
      <c r="A66" t="s">
        <v>2635</v>
      </c>
      <c r="B66" t="s">
        <v>2636</v>
      </c>
      <c r="C66">
        <v>4</v>
      </c>
      <c r="D66" t="s">
        <v>11</v>
      </c>
      <c r="E66" t="s">
        <v>40</v>
      </c>
      <c r="F66" s="4">
        <v>39356</v>
      </c>
      <c r="G66" t="s">
        <v>2637</v>
      </c>
      <c r="H66" t="s">
        <v>13</v>
      </c>
      <c r="I66" t="s">
        <v>37</v>
      </c>
    </row>
    <row r="67" spans="1:9" x14ac:dyDescent="0.25">
      <c r="A67" t="s">
        <v>2638</v>
      </c>
      <c r="B67" t="s">
        <v>114</v>
      </c>
      <c r="D67" t="s">
        <v>11</v>
      </c>
      <c r="E67" t="s">
        <v>40</v>
      </c>
      <c r="F67" s="4">
        <v>39234</v>
      </c>
      <c r="G67" t="s">
        <v>2639</v>
      </c>
      <c r="H67" t="s">
        <v>13</v>
      </c>
      <c r="I67" t="s">
        <v>21</v>
      </c>
    </row>
    <row r="68" spans="1:9" x14ac:dyDescent="0.25">
      <c r="A68" t="s">
        <v>2640</v>
      </c>
      <c r="B68" t="s">
        <v>114</v>
      </c>
      <c r="D68" t="s">
        <v>11</v>
      </c>
      <c r="E68" t="s">
        <v>40</v>
      </c>
      <c r="F68" s="4">
        <v>38443</v>
      </c>
      <c r="G68" t="s">
        <v>2594</v>
      </c>
      <c r="H68" t="s">
        <v>13</v>
      </c>
      <c r="I68" t="s">
        <v>17</v>
      </c>
    </row>
    <row r="69" spans="1:9" x14ac:dyDescent="0.25">
      <c r="A69" t="s">
        <v>2638</v>
      </c>
      <c r="B69" t="s">
        <v>2641</v>
      </c>
      <c r="D69" t="s">
        <v>11</v>
      </c>
      <c r="F69" s="4">
        <v>38749</v>
      </c>
      <c r="G69" t="s">
        <v>2588</v>
      </c>
      <c r="H69" t="s">
        <v>13</v>
      </c>
      <c r="I69" t="s">
        <v>14</v>
      </c>
    </row>
    <row r="70" spans="1:9" x14ac:dyDescent="0.25">
      <c r="A70" t="s">
        <v>2642</v>
      </c>
      <c r="B70" t="s">
        <v>2643</v>
      </c>
      <c r="C70">
        <v>20000</v>
      </c>
      <c r="D70" t="s">
        <v>11</v>
      </c>
      <c r="E70" t="s">
        <v>78</v>
      </c>
      <c r="F70" s="4">
        <v>36312</v>
      </c>
      <c r="G70" t="s">
        <v>2512</v>
      </c>
      <c r="H70" t="s">
        <v>13</v>
      </c>
      <c r="I70" t="s">
        <v>17</v>
      </c>
    </row>
    <row r="71" spans="1:9" x14ac:dyDescent="0.25">
      <c r="A71" t="s">
        <v>2644</v>
      </c>
      <c r="B71" t="s">
        <v>118</v>
      </c>
      <c r="C71">
        <v>80</v>
      </c>
      <c r="D71" t="s">
        <v>11</v>
      </c>
      <c r="F71" s="4">
        <v>39203</v>
      </c>
      <c r="G71" t="s">
        <v>2639</v>
      </c>
      <c r="H71" t="s">
        <v>13</v>
      </c>
      <c r="I71" t="s">
        <v>21</v>
      </c>
    </row>
    <row r="72" spans="1:9" x14ac:dyDescent="0.25">
      <c r="A72" t="s">
        <v>2645</v>
      </c>
      <c r="B72" t="s">
        <v>118</v>
      </c>
      <c r="C72">
        <v>80</v>
      </c>
      <c r="D72" t="s">
        <v>11</v>
      </c>
      <c r="F72" s="4">
        <v>38777</v>
      </c>
      <c r="G72" t="s">
        <v>2517</v>
      </c>
      <c r="H72" t="s">
        <v>13</v>
      </c>
      <c r="I72" t="s">
        <v>17</v>
      </c>
    </row>
    <row r="73" spans="1:9" x14ac:dyDescent="0.25">
      <c r="A73" t="s">
        <v>2646</v>
      </c>
      <c r="B73" t="s">
        <v>118</v>
      </c>
      <c r="C73">
        <v>80</v>
      </c>
      <c r="D73" t="s">
        <v>11</v>
      </c>
      <c r="E73" t="s">
        <v>78</v>
      </c>
      <c r="F73" s="4">
        <v>38808</v>
      </c>
      <c r="G73" t="s">
        <v>2599</v>
      </c>
      <c r="H73" t="s">
        <v>13</v>
      </c>
      <c r="I73" t="s">
        <v>14</v>
      </c>
    </row>
    <row r="74" spans="1:9" x14ac:dyDescent="0.25">
      <c r="A74" t="s">
        <v>2647</v>
      </c>
      <c r="B74" t="s">
        <v>122</v>
      </c>
      <c r="D74" t="s">
        <v>11</v>
      </c>
      <c r="E74" t="s">
        <v>123</v>
      </c>
      <c r="F74" s="4">
        <v>38657</v>
      </c>
      <c r="G74" t="s">
        <v>2648</v>
      </c>
      <c r="H74" t="s">
        <v>13</v>
      </c>
      <c r="I74" t="s">
        <v>17</v>
      </c>
    </row>
    <row r="75" spans="1:9" x14ac:dyDescent="0.25">
      <c r="A75" t="s">
        <v>2649</v>
      </c>
      <c r="B75" t="s">
        <v>122</v>
      </c>
      <c r="D75" t="s">
        <v>11</v>
      </c>
      <c r="E75" t="s">
        <v>123</v>
      </c>
      <c r="F75" s="4">
        <v>38808</v>
      </c>
      <c r="G75" t="s">
        <v>2650</v>
      </c>
      <c r="H75" t="s">
        <v>13</v>
      </c>
      <c r="I75" t="s">
        <v>14</v>
      </c>
    </row>
    <row r="76" spans="1:9" x14ac:dyDescent="0.25">
      <c r="A76" t="s">
        <v>2651</v>
      </c>
      <c r="B76" t="s">
        <v>126</v>
      </c>
      <c r="D76" t="s">
        <v>11</v>
      </c>
      <c r="E76" t="s">
        <v>78</v>
      </c>
      <c r="F76" s="4">
        <v>39417</v>
      </c>
      <c r="G76" t="s">
        <v>2652</v>
      </c>
      <c r="H76" t="s">
        <v>13</v>
      </c>
      <c r="I76" t="s">
        <v>37</v>
      </c>
    </row>
    <row r="77" spans="1:9" x14ac:dyDescent="0.25">
      <c r="A77" t="s">
        <v>2653</v>
      </c>
      <c r="B77" t="s">
        <v>126</v>
      </c>
      <c r="D77" t="s">
        <v>11</v>
      </c>
      <c r="F77" s="4">
        <v>39548</v>
      </c>
      <c r="G77" t="s">
        <v>2654</v>
      </c>
      <c r="H77" t="s">
        <v>13</v>
      </c>
      <c r="I77" t="s">
        <v>17</v>
      </c>
    </row>
    <row r="78" spans="1:9" x14ac:dyDescent="0.25">
      <c r="A78" t="s">
        <v>2655</v>
      </c>
      <c r="B78" t="s">
        <v>129</v>
      </c>
      <c r="D78" t="s">
        <v>11</v>
      </c>
      <c r="E78" t="s">
        <v>71</v>
      </c>
      <c r="F78" s="4">
        <v>38749</v>
      </c>
      <c r="G78" t="s">
        <v>2511</v>
      </c>
      <c r="H78" t="s">
        <v>13</v>
      </c>
      <c r="I78" t="s">
        <v>17</v>
      </c>
    </row>
    <row r="79" spans="1:9" x14ac:dyDescent="0.25">
      <c r="A79" t="s">
        <v>2656</v>
      </c>
      <c r="B79" t="s">
        <v>131</v>
      </c>
      <c r="C79">
        <v>15</v>
      </c>
      <c r="D79" t="s">
        <v>11</v>
      </c>
      <c r="E79" t="s">
        <v>132</v>
      </c>
      <c r="F79" s="4">
        <v>39264</v>
      </c>
      <c r="G79" t="s">
        <v>2555</v>
      </c>
      <c r="H79" t="s">
        <v>13</v>
      </c>
      <c r="I79" t="s">
        <v>17</v>
      </c>
    </row>
    <row r="80" spans="1:9" x14ac:dyDescent="0.25">
      <c r="A80" t="s">
        <v>2657</v>
      </c>
      <c r="B80" t="s">
        <v>134</v>
      </c>
      <c r="D80" t="s">
        <v>11</v>
      </c>
      <c r="E80" t="s">
        <v>45</v>
      </c>
      <c r="F80" s="4">
        <v>39022</v>
      </c>
      <c r="G80" t="s">
        <v>2543</v>
      </c>
      <c r="H80" t="s">
        <v>13</v>
      </c>
      <c r="I80" t="s">
        <v>14</v>
      </c>
    </row>
    <row r="81" spans="1:9" x14ac:dyDescent="0.25">
      <c r="A81" t="s">
        <v>2658</v>
      </c>
      <c r="B81" t="s">
        <v>136</v>
      </c>
      <c r="D81" t="s">
        <v>11</v>
      </c>
      <c r="E81" t="s">
        <v>40</v>
      </c>
      <c r="F81" s="4">
        <v>38961</v>
      </c>
      <c r="G81" t="s">
        <v>2596</v>
      </c>
      <c r="H81" t="s">
        <v>13</v>
      </c>
      <c r="I81" t="s">
        <v>17</v>
      </c>
    </row>
    <row r="82" spans="1:9" x14ac:dyDescent="0.25">
      <c r="A82" t="s">
        <v>2659</v>
      </c>
      <c r="B82" t="s">
        <v>2660</v>
      </c>
      <c r="D82" t="s">
        <v>11</v>
      </c>
      <c r="E82" t="s">
        <v>40</v>
      </c>
      <c r="F82" s="4">
        <v>39234</v>
      </c>
      <c r="G82" t="s">
        <v>2650</v>
      </c>
      <c r="H82" t="s">
        <v>13</v>
      </c>
      <c r="I82" t="s">
        <v>14</v>
      </c>
    </row>
    <row r="83" spans="1:9" x14ac:dyDescent="0.25">
      <c r="A83" t="s">
        <v>2661</v>
      </c>
      <c r="B83" t="s">
        <v>2662</v>
      </c>
      <c r="D83" t="s">
        <v>11</v>
      </c>
      <c r="E83" t="s">
        <v>132</v>
      </c>
      <c r="F83" s="4">
        <v>38869</v>
      </c>
      <c r="G83" t="s">
        <v>2599</v>
      </c>
      <c r="H83" t="s">
        <v>13</v>
      </c>
      <c r="I83" t="s">
        <v>17</v>
      </c>
    </row>
    <row r="84" spans="1:9" x14ac:dyDescent="0.25">
      <c r="A84" t="s">
        <v>2663</v>
      </c>
      <c r="B84" t="s">
        <v>2664</v>
      </c>
      <c r="D84" t="s">
        <v>11</v>
      </c>
      <c r="F84" s="4">
        <v>39173</v>
      </c>
      <c r="G84" t="s">
        <v>2639</v>
      </c>
      <c r="H84" t="s">
        <v>13</v>
      </c>
      <c r="I84" t="s">
        <v>14</v>
      </c>
    </row>
    <row r="85" spans="1:9" x14ac:dyDescent="0.25">
      <c r="A85" t="s">
        <v>2665</v>
      </c>
      <c r="B85" t="s">
        <v>2666</v>
      </c>
      <c r="D85" t="s">
        <v>11</v>
      </c>
      <c r="E85" t="s">
        <v>40</v>
      </c>
      <c r="F85" s="4">
        <v>38991</v>
      </c>
      <c r="G85" t="s">
        <v>2599</v>
      </c>
      <c r="H85" t="s">
        <v>13</v>
      </c>
      <c r="I85" t="s">
        <v>17</v>
      </c>
    </row>
    <row r="86" spans="1:9" x14ac:dyDescent="0.25">
      <c r="A86" t="s">
        <v>2667</v>
      </c>
      <c r="B86" t="s">
        <v>2666</v>
      </c>
      <c r="D86" t="s">
        <v>11</v>
      </c>
      <c r="E86" t="s">
        <v>40</v>
      </c>
      <c r="F86" s="4">
        <v>39234</v>
      </c>
      <c r="G86" t="s">
        <v>2555</v>
      </c>
      <c r="H86" t="s">
        <v>13</v>
      </c>
      <c r="I86" t="s">
        <v>14</v>
      </c>
    </row>
    <row r="87" spans="1:9" x14ac:dyDescent="0.25">
      <c r="A87" t="s">
        <v>2668</v>
      </c>
      <c r="B87" t="s">
        <v>143</v>
      </c>
      <c r="D87" t="s">
        <v>11</v>
      </c>
      <c r="E87" t="s">
        <v>78</v>
      </c>
      <c r="F87" s="4">
        <v>39083</v>
      </c>
      <c r="G87" t="s">
        <v>2618</v>
      </c>
      <c r="H87" t="s">
        <v>13</v>
      </c>
      <c r="I87" t="s">
        <v>17</v>
      </c>
    </row>
    <row r="88" spans="1:9" x14ac:dyDescent="0.25">
      <c r="A88" t="s">
        <v>2669</v>
      </c>
      <c r="B88" t="s">
        <v>145</v>
      </c>
      <c r="C88">
        <v>4</v>
      </c>
      <c r="D88" t="s">
        <v>11</v>
      </c>
      <c r="F88" s="4">
        <v>39083</v>
      </c>
      <c r="G88" t="s">
        <v>2637</v>
      </c>
      <c r="H88" t="s">
        <v>13</v>
      </c>
      <c r="I88" t="s">
        <v>37</v>
      </c>
    </row>
    <row r="89" spans="1:9" x14ac:dyDescent="0.25">
      <c r="A89" t="s">
        <v>2670</v>
      </c>
      <c r="B89" t="s">
        <v>147</v>
      </c>
      <c r="C89">
        <v>30</v>
      </c>
      <c r="D89" t="s">
        <v>11</v>
      </c>
      <c r="E89" t="s">
        <v>148</v>
      </c>
      <c r="F89" s="4">
        <v>39052</v>
      </c>
      <c r="G89" t="s">
        <v>2584</v>
      </c>
      <c r="H89" t="s">
        <v>13</v>
      </c>
      <c r="I89" t="s">
        <v>17</v>
      </c>
    </row>
    <row r="90" spans="1:9" x14ac:dyDescent="0.25">
      <c r="A90" t="s">
        <v>2671</v>
      </c>
      <c r="B90" t="s">
        <v>150</v>
      </c>
      <c r="D90" t="s">
        <v>11</v>
      </c>
      <c r="F90" s="4">
        <v>39083</v>
      </c>
      <c r="G90" t="s">
        <v>2632</v>
      </c>
      <c r="H90" t="s">
        <v>13</v>
      </c>
      <c r="I90" t="s">
        <v>17</v>
      </c>
    </row>
    <row r="91" spans="1:9" x14ac:dyDescent="0.25">
      <c r="A91" t="s">
        <v>2672</v>
      </c>
      <c r="B91" t="s">
        <v>2673</v>
      </c>
      <c r="D91" t="s">
        <v>11</v>
      </c>
      <c r="F91" s="4">
        <v>39083</v>
      </c>
      <c r="G91" t="s">
        <v>2674</v>
      </c>
      <c r="H91" t="s">
        <v>13</v>
      </c>
      <c r="I91" t="s">
        <v>17</v>
      </c>
    </row>
    <row r="92" spans="1:9" x14ac:dyDescent="0.25">
      <c r="A92" t="s">
        <v>2675</v>
      </c>
      <c r="B92" t="s">
        <v>2676</v>
      </c>
      <c r="D92" t="s">
        <v>11</v>
      </c>
      <c r="F92" s="4">
        <v>39624</v>
      </c>
      <c r="G92" t="s">
        <v>2677</v>
      </c>
      <c r="H92" t="s">
        <v>13</v>
      </c>
      <c r="I92" t="s">
        <v>14</v>
      </c>
    </row>
    <row r="93" spans="1:9" x14ac:dyDescent="0.25">
      <c r="A93" t="s">
        <v>2678</v>
      </c>
      <c r="B93" t="s">
        <v>155</v>
      </c>
      <c r="C93">
        <v>0</v>
      </c>
      <c r="D93" t="s">
        <v>11</v>
      </c>
      <c r="E93" t="s">
        <v>40</v>
      </c>
      <c r="F93" s="4">
        <v>39173</v>
      </c>
      <c r="G93" t="s">
        <v>2679</v>
      </c>
      <c r="H93" t="s">
        <v>13</v>
      </c>
      <c r="I93" t="s">
        <v>17</v>
      </c>
    </row>
    <row r="94" spans="1:9" x14ac:dyDescent="0.25">
      <c r="A94" t="s">
        <v>2680</v>
      </c>
      <c r="B94" t="s">
        <v>2681</v>
      </c>
      <c r="D94" t="s">
        <v>11</v>
      </c>
      <c r="E94" t="s">
        <v>157</v>
      </c>
      <c r="F94" s="4">
        <v>39203</v>
      </c>
      <c r="G94" t="s">
        <v>2511</v>
      </c>
      <c r="H94" t="s">
        <v>13</v>
      </c>
      <c r="I94" t="s">
        <v>17</v>
      </c>
    </row>
    <row r="95" spans="1:9" x14ac:dyDescent="0.25">
      <c r="A95" t="s">
        <v>2682</v>
      </c>
      <c r="B95" t="s">
        <v>2683</v>
      </c>
      <c r="D95" t="s">
        <v>11</v>
      </c>
      <c r="E95" t="s">
        <v>157</v>
      </c>
      <c r="F95" s="4">
        <v>39545</v>
      </c>
      <c r="G95" t="s">
        <v>2512</v>
      </c>
      <c r="H95" t="s">
        <v>13</v>
      </c>
      <c r="I95" t="s">
        <v>14</v>
      </c>
    </row>
    <row r="96" spans="1:9" x14ac:dyDescent="0.25">
      <c r="A96" t="s">
        <v>2684</v>
      </c>
      <c r="B96" t="s">
        <v>2685</v>
      </c>
      <c r="D96" t="s">
        <v>11</v>
      </c>
      <c r="E96" t="s">
        <v>45</v>
      </c>
      <c r="F96" s="4">
        <v>39417</v>
      </c>
      <c r="G96" t="s">
        <v>2543</v>
      </c>
      <c r="H96" t="s">
        <v>13</v>
      </c>
      <c r="I96" t="s">
        <v>14</v>
      </c>
    </row>
    <row r="97" spans="1:9" x14ac:dyDescent="0.25">
      <c r="A97" t="s">
        <v>2686</v>
      </c>
      <c r="B97" t="s">
        <v>161</v>
      </c>
      <c r="C97">
        <v>11</v>
      </c>
      <c r="D97" t="s">
        <v>11</v>
      </c>
      <c r="F97" s="4">
        <v>38838</v>
      </c>
      <c r="G97" t="s">
        <v>2517</v>
      </c>
      <c r="H97" t="s">
        <v>13</v>
      </c>
      <c r="I97" t="s">
        <v>14</v>
      </c>
    </row>
    <row r="98" spans="1:9" x14ac:dyDescent="0.25">
      <c r="A98" t="s">
        <v>2687</v>
      </c>
      <c r="B98" t="s">
        <v>2688</v>
      </c>
      <c r="C98">
        <v>11</v>
      </c>
      <c r="D98" t="s">
        <v>11</v>
      </c>
      <c r="E98" t="s">
        <v>40</v>
      </c>
      <c r="F98" s="4">
        <v>38443</v>
      </c>
      <c r="G98" t="s">
        <v>2533</v>
      </c>
      <c r="H98" t="s">
        <v>13</v>
      </c>
      <c r="I98" t="s">
        <v>17</v>
      </c>
    </row>
    <row r="99" spans="1:9" x14ac:dyDescent="0.25">
      <c r="A99" t="s">
        <v>2689</v>
      </c>
      <c r="B99" t="s">
        <v>164</v>
      </c>
      <c r="D99" t="s">
        <v>11</v>
      </c>
      <c r="E99" t="s">
        <v>165</v>
      </c>
      <c r="F99" s="4">
        <v>38749</v>
      </c>
      <c r="G99" t="s">
        <v>2565</v>
      </c>
      <c r="H99" t="s">
        <v>13</v>
      </c>
      <c r="I99" t="s">
        <v>14</v>
      </c>
    </row>
    <row r="100" spans="1:9" x14ac:dyDescent="0.25">
      <c r="A100" t="s">
        <v>2690</v>
      </c>
      <c r="B100" t="s">
        <v>2691</v>
      </c>
      <c r="D100" t="s">
        <v>11</v>
      </c>
      <c r="F100" s="4">
        <v>38930</v>
      </c>
      <c r="G100" t="s">
        <v>2650</v>
      </c>
      <c r="H100" t="s">
        <v>13</v>
      </c>
      <c r="I100" t="s">
        <v>21</v>
      </c>
    </row>
    <row r="101" spans="1:9" x14ac:dyDescent="0.25">
      <c r="A101" t="s">
        <v>2690</v>
      </c>
      <c r="B101" t="s">
        <v>164</v>
      </c>
      <c r="D101" t="s">
        <v>11</v>
      </c>
      <c r="E101" t="s">
        <v>165</v>
      </c>
      <c r="F101" s="4">
        <v>38384</v>
      </c>
      <c r="G101" t="s">
        <v>2584</v>
      </c>
      <c r="H101" t="s">
        <v>13</v>
      </c>
      <c r="I101" t="s">
        <v>17</v>
      </c>
    </row>
    <row r="102" spans="1:9" x14ac:dyDescent="0.25">
      <c r="A102" t="s">
        <v>2689</v>
      </c>
      <c r="B102" t="s">
        <v>164</v>
      </c>
      <c r="D102" t="s">
        <v>11</v>
      </c>
      <c r="E102" t="s">
        <v>165</v>
      </c>
      <c r="F102" s="4">
        <v>39326</v>
      </c>
      <c r="G102" t="s">
        <v>2648</v>
      </c>
      <c r="H102" t="s">
        <v>13</v>
      </c>
      <c r="I102" t="s">
        <v>82</v>
      </c>
    </row>
    <row r="103" spans="1:9" x14ac:dyDescent="0.25">
      <c r="A103" t="s">
        <v>2692</v>
      </c>
      <c r="B103" t="s">
        <v>168</v>
      </c>
      <c r="C103">
        <v>0</v>
      </c>
      <c r="D103" t="s">
        <v>11</v>
      </c>
      <c r="E103" t="s">
        <v>40</v>
      </c>
      <c r="F103" s="4">
        <v>39625</v>
      </c>
      <c r="G103" t="s">
        <v>2652</v>
      </c>
      <c r="H103" t="s">
        <v>13</v>
      </c>
      <c r="I103" t="s">
        <v>21</v>
      </c>
    </row>
    <row r="104" spans="1:9" x14ac:dyDescent="0.25">
      <c r="A104" t="s">
        <v>2693</v>
      </c>
      <c r="B104" t="s">
        <v>170</v>
      </c>
      <c r="D104" t="s">
        <v>11</v>
      </c>
      <c r="E104" t="s">
        <v>40</v>
      </c>
      <c r="F104" s="4">
        <v>38991</v>
      </c>
      <c r="G104" t="s">
        <v>2555</v>
      </c>
      <c r="H104" t="s">
        <v>13</v>
      </c>
      <c r="I104" t="s">
        <v>21</v>
      </c>
    </row>
    <row r="105" spans="1:9" x14ac:dyDescent="0.25">
      <c r="A105" t="s">
        <v>2694</v>
      </c>
      <c r="B105" t="s">
        <v>170</v>
      </c>
      <c r="D105" t="s">
        <v>11</v>
      </c>
      <c r="E105" t="s">
        <v>40</v>
      </c>
      <c r="F105" s="4">
        <v>38626</v>
      </c>
      <c r="G105" t="s">
        <v>2599</v>
      </c>
      <c r="H105" t="s">
        <v>13</v>
      </c>
      <c r="I105" t="s">
        <v>14</v>
      </c>
    </row>
    <row r="106" spans="1:9" x14ac:dyDescent="0.25">
      <c r="A106" t="s">
        <v>2693</v>
      </c>
      <c r="B106" t="s">
        <v>170</v>
      </c>
      <c r="D106" t="s">
        <v>11</v>
      </c>
      <c r="E106" t="s">
        <v>40</v>
      </c>
      <c r="F106" s="4">
        <v>38169</v>
      </c>
      <c r="G106" t="s">
        <v>2596</v>
      </c>
      <c r="H106" t="s">
        <v>13</v>
      </c>
      <c r="I106" t="s">
        <v>17</v>
      </c>
    </row>
    <row r="107" spans="1:9" x14ac:dyDescent="0.25">
      <c r="A107" t="s">
        <v>2695</v>
      </c>
      <c r="B107" t="s">
        <v>170</v>
      </c>
      <c r="D107" t="s">
        <v>11</v>
      </c>
      <c r="E107" t="s">
        <v>40</v>
      </c>
      <c r="F107" s="4">
        <v>39504</v>
      </c>
      <c r="G107" t="s">
        <v>2543</v>
      </c>
      <c r="H107" t="s">
        <v>13</v>
      </c>
      <c r="I107" t="s">
        <v>82</v>
      </c>
    </row>
    <row r="108" spans="1:9" x14ac:dyDescent="0.25">
      <c r="A108" t="s">
        <v>2696</v>
      </c>
      <c r="B108" t="s">
        <v>174</v>
      </c>
      <c r="C108">
        <v>3</v>
      </c>
      <c r="D108" t="s">
        <v>11</v>
      </c>
      <c r="E108" t="s">
        <v>175</v>
      </c>
      <c r="F108" s="4">
        <v>39083</v>
      </c>
      <c r="G108" t="s">
        <v>2697</v>
      </c>
      <c r="H108" t="s">
        <v>13</v>
      </c>
      <c r="I108" t="s">
        <v>37</v>
      </c>
    </row>
    <row r="109" spans="1:9" x14ac:dyDescent="0.25">
      <c r="A109" t="s">
        <v>2698</v>
      </c>
      <c r="B109" t="s">
        <v>2699</v>
      </c>
      <c r="C109">
        <v>21</v>
      </c>
      <c r="D109" t="s">
        <v>11</v>
      </c>
      <c r="E109" t="s">
        <v>148</v>
      </c>
      <c r="F109" s="4">
        <v>38777</v>
      </c>
      <c r="G109" t="s">
        <v>2700</v>
      </c>
      <c r="H109" t="s">
        <v>13</v>
      </c>
      <c r="I109" t="s">
        <v>17</v>
      </c>
    </row>
    <row r="110" spans="1:9" x14ac:dyDescent="0.25">
      <c r="A110" t="s">
        <v>2701</v>
      </c>
      <c r="B110" t="s">
        <v>2702</v>
      </c>
      <c r="C110">
        <v>21</v>
      </c>
      <c r="D110" t="s">
        <v>11</v>
      </c>
      <c r="E110" t="s">
        <v>148</v>
      </c>
      <c r="F110" s="4">
        <v>39142</v>
      </c>
      <c r="G110" t="s">
        <v>2650</v>
      </c>
      <c r="H110" t="s">
        <v>13</v>
      </c>
      <c r="I110" t="s">
        <v>14</v>
      </c>
    </row>
    <row r="111" spans="1:9" x14ac:dyDescent="0.25">
      <c r="A111" t="s">
        <v>2703</v>
      </c>
      <c r="B111" t="s">
        <v>2704</v>
      </c>
      <c r="D111" t="s">
        <v>11</v>
      </c>
      <c r="E111" t="s">
        <v>40</v>
      </c>
      <c r="F111" s="4">
        <v>38749</v>
      </c>
      <c r="G111" t="s">
        <v>2514</v>
      </c>
      <c r="H111" t="s">
        <v>13</v>
      </c>
      <c r="I111" t="s">
        <v>37</v>
      </c>
    </row>
    <row r="112" spans="1:9" x14ac:dyDescent="0.25">
      <c r="A112" t="s">
        <v>2705</v>
      </c>
      <c r="B112" t="s">
        <v>2706</v>
      </c>
      <c r="C112">
        <v>75</v>
      </c>
      <c r="D112" t="s">
        <v>11</v>
      </c>
      <c r="E112" t="s">
        <v>175</v>
      </c>
      <c r="F112" s="4">
        <v>39114</v>
      </c>
      <c r="G112" t="s">
        <v>2543</v>
      </c>
      <c r="H112" t="s">
        <v>13</v>
      </c>
      <c r="I112" t="s">
        <v>21</v>
      </c>
    </row>
    <row r="113" spans="1:9" x14ac:dyDescent="0.25">
      <c r="A113" t="s">
        <v>2705</v>
      </c>
      <c r="B113" t="s">
        <v>2707</v>
      </c>
      <c r="C113">
        <v>75</v>
      </c>
      <c r="D113" t="s">
        <v>11</v>
      </c>
      <c r="E113" t="s">
        <v>175</v>
      </c>
      <c r="F113" s="4">
        <v>37987</v>
      </c>
      <c r="G113" t="s">
        <v>2650</v>
      </c>
      <c r="H113" t="s">
        <v>13</v>
      </c>
      <c r="I113" t="s">
        <v>14</v>
      </c>
    </row>
    <row r="114" spans="1:9" x14ac:dyDescent="0.25">
      <c r="A114" t="s">
        <v>2708</v>
      </c>
      <c r="B114" t="s">
        <v>2709</v>
      </c>
      <c r="C114">
        <v>75</v>
      </c>
      <c r="D114" t="s">
        <v>11</v>
      </c>
      <c r="E114" t="s">
        <v>175</v>
      </c>
      <c r="F114" s="4">
        <v>36495</v>
      </c>
      <c r="G114" t="s">
        <v>2710</v>
      </c>
      <c r="H114" t="s">
        <v>13</v>
      </c>
      <c r="I114" t="s">
        <v>17</v>
      </c>
    </row>
    <row r="115" spans="1:9" x14ac:dyDescent="0.25">
      <c r="A115" t="s">
        <v>2711</v>
      </c>
      <c r="B115" t="s">
        <v>182</v>
      </c>
      <c r="C115">
        <v>75</v>
      </c>
      <c r="D115" t="s">
        <v>11</v>
      </c>
      <c r="E115" t="s">
        <v>175</v>
      </c>
      <c r="F115" s="4">
        <v>36800</v>
      </c>
      <c r="G115" t="s">
        <v>2712</v>
      </c>
      <c r="H115" t="s">
        <v>13</v>
      </c>
      <c r="I115" t="s">
        <v>17</v>
      </c>
    </row>
    <row r="116" spans="1:9" x14ac:dyDescent="0.25">
      <c r="A116" t="s">
        <v>2713</v>
      </c>
      <c r="B116" t="s">
        <v>2714</v>
      </c>
      <c r="D116" t="s">
        <v>11</v>
      </c>
      <c r="E116" t="s">
        <v>132</v>
      </c>
      <c r="F116" s="4">
        <v>39083</v>
      </c>
      <c r="G116" t="s">
        <v>2553</v>
      </c>
      <c r="H116" t="s">
        <v>13</v>
      </c>
      <c r="I116" t="s">
        <v>17</v>
      </c>
    </row>
    <row r="117" spans="1:9" x14ac:dyDescent="0.25">
      <c r="A117" t="s">
        <v>2713</v>
      </c>
      <c r="B117" t="s">
        <v>184</v>
      </c>
      <c r="D117" t="s">
        <v>11</v>
      </c>
      <c r="E117" t="s">
        <v>132</v>
      </c>
      <c r="F117" s="4">
        <v>39142</v>
      </c>
      <c r="G117" t="s">
        <v>2543</v>
      </c>
      <c r="H117" t="s">
        <v>13</v>
      </c>
      <c r="I117" t="s">
        <v>14</v>
      </c>
    </row>
    <row r="118" spans="1:9" x14ac:dyDescent="0.25">
      <c r="A118" t="s">
        <v>2715</v>
      </c>
      <c r="B118" t="s">
        <v>2714</v>
      </c>
      <c r="D118" t="s">
        <v>11</v>
      </c>
      <c r="E118" t="s">
        <v>132</v>
      </c>
      <c r="F118" s="4">
        <v>39608</v>
      </c>
      <c r="G118" t="s">
        <v>2716</v>
      </c>
      <c r="H118" t="s">
        <v>13</v>
      </c>
      <c r="I118" t="s">
        <v>21</v>
      </c>
    </row>
    <row r="119" spans="1:9" x14ac:dyDescent="0.25">
      <c r="A119" t="s">
        <v>2717</v>
      </c>
      <c r="B119" t="s">
        <v>184</v>
      </c>
      <c r="D119" t="s">
        <v>11</v>
      </c>
      <c r="E119" t="s">
        <v>132</v>
      </c>
      <c r="F119" s="4">
        <v>39595</v>
      </c>
      <c r="G119" t="s">
        <v>2596</v>
      </c>
      <c r="H119" t="s">
        <v>13</v>
      </c>
      <c r="I119" t="s">
        <v>187</v>
      </c>
    </row>
    <row r="120" spans="1:9" x14ac:dyDescent="0.25">
      <c r="A120" t="s">
        <v>2718</v>
      </c>
      <c r="B120" t="s">
        <v>2719</v>
      </c>
      <c r="C120">
        <v>20</v>
      </c>
      <c r="D120" t="s">
        <v>11</v>
      </c>
      <c r="E120" t="s">
        <v>40</v>
      </c>
      <c r="F120" s="4">
        <v>38838</v>
      </c>
      <c r="G120" t="s">
        <v>2720</v>
      </c>
      <c r="H120" t="s">
        <v>13</v>
      </c>
      <c r="I120" t="s">
        <v>17</v>
      </c>
    </row>
    <row r="121" spans="1:9" x14ac:dyDescent="0.25">
      <c r="A121" t="s">
        <v>2721</v>
      </c>
      <c r="B121" t="s">
        <v>190</v>
      </c>
      <c r="D121" t="s">
        <v>11</v>
      </c>
      <c r="E121" t="s">
        <v>40</v>
      </c>
      <c r="F121" s="4">
        <v>38961</v>
      </c>
      <c r="G121" t="s">
        <v>2596</v>
      </c>
      <c r="H121" t="s">
        <v>13</v>
      </c>
      <c r="I121" t="s">
        <v>17</v>
      </c>
    </row>
    <row r="122" spans="1:9" x14ac:dyDescent="0.25">
      <c r="A122" t="s">
        <v>2722</v>
      </c>
      <c r="B122" t="s">
        <v>2723</v>
      </c>
      <c r="D122" t="s">
        <v>11</v>
      </c>
      <c r="E122" t="s">
        <v>40</v>
      </c>
      <c r="F122" s="4">
        <v>39173</v>
      </c>
      <c r="G122" t="s">
        <v>2596</v>
      </c>
      <c r="H122" t="s">
        <v>13</v>
      </c>
      <c r="I122" t="s">
        <v>17</v>
      </c>
    </row>
    <row r="123" spans="1:9" x14ac:dyDescent="0.25">
      <c r="A123" t="s">
        <v>2724</v>
      </c>
      <c r="B123" t="s">
        <v>193</v>
      </c>
      <c r="C123">
        <v>64</v>
      </c>
      <c r="D123" t="s">
        <v>11</v>
      </c>
      <c r="E123" t="s">
        <v>40</v>
      </c>
      <c r="F123" s="4">
        <v>38534</v>
      </c>
      <c r="G123" t="s">
        <v>2650</v>
      </c>
      <c r="H123" t="s">
        <v>13</v>
      </c>
      <c r="I123" t="s">
        <v>14</v>
      </c>
    </row>
    <row r="124" spans="1:9" x14ac:dyDescent="0.25">
      <c r="A124" t="s">
        <v>2724</v>
      </c>
      <c r="B124" t="s">
        <v>193</v>
      </c>
      <c r="C124">
        <v>64</v>
      </c>
      <c r="D124" t="s">
        <v>11</v>
      </c>
      <c r="E124" t="s">
        <v>40</v>
      </c>
      <c r="F124" s="4">
        <v>39448</v>
      </c>
      <c r="G124" t="s">
        <v>2725</v>
      </c>
      <c r="H124" t="s">
        <v>13</v>
      </c>
      <c r="I124" t="s">
        <v>82</v>
      </c>
    </row>
    <row r="125" spans="1:9" x14ac:dyDescent="0.25">
      <c r="A125" t="s">
        <v>2726</v>
      </c>
      <c r="B125" t="s">
        <v>195</v>
      </c>
      <c r="D125" t="s">
        <v>11</v>
      </c>
      <c r="E125" t="s">
        <v>40</v>
      </c>
      <c r="F125" s="4">
        <v>38838</v>
      </c>
      <c r="G125" t="s">
        <v>2543</v>
      </c>
      <c r="H125" t="s">
        <v>13</v>
      </c>
      <c r="I125" t="s">
        <v>17</v>
      </c>
    </row>
    <row r="126" spans="1:9" x14ac:dyDescent="0.25">
      <c r="A126" t="s">
        <v>2727</v>
      </c>
      <c r="B126" t="s">
        <v>2728</v>
      </c>
      <c r="D126" t="s">
        <v>11</v>
      </c>
      <c r="E126" t="s">
        <v>40</v>
      </c>
      <c r="F126" s="4">
        <v>38777</v>
      </c>
      <c r="G126" t="s">
        <v>2543</v>
      </c>
      <c r="H126" t="s">
        <v>13</v>
      </c>
      <c r="I126" t="s">
        <v>17</v>
      </c>
    </row>
    <row r="127" spans="1:9" x14ac:dyDescent="0.25">
      <c r="A127" t="s">
        <v>2729</v>
      </c>
      <c r="B127" t="s">
        <v>198</v>
      </c>
      <c r="D127" t="s">
        <v>11</v>
      </c>
      <c r="E127" t="s">
        <v>40</v>
      </c>
      <c r="F127" s="4">
        <v>39448</v>
      </c>
      <c r="G127" t="s">
        <v>2730</v>
      </c>
      <c r="H127" t="s">
        <v>13</v>
      </c>
      <c r="I127" t="s">
        <v>14</v>
      </c>
    </row>
    <row r="128" spans="1:9" x14ac:dyDescent="0.25">
      <c r="A128" t="s">
        <v>2731</v>
      </c>
      <c r="B128" t="s">
        <v>2732</v>
      </c>
      <c r="D128" t="s">
        <v>11</v>
      </c>
      <c r="E128" t="s">
        <v>40</v>
      </c>
      <c r="F128" s="4">
        <v>39462</v>
      </c>
      <c r="G128" t="s">
        <v>2733</v>
      </c>
      <c r="H128" t="s">
        <v>13</v>
      </c>
      <c r="I128" t="s">
        <v>14</v>
      </c>
    </row>
    <row r="129" spans="1:9" x14ac:dyDescent="0.25">
      <c r="A129" t="s">
        <v>2734</v>
      </c>
      <c r="B129" t="s">
        <v>2735</v>
      </c>
      <c r="D129" t="s">
        <v>11</v>
      </c>
      <c r="E129" t="s">
        <v>201</v>
      </c>
      <c r="F129" s="4">
        <v>38169</v>
      </c>
      <c r="G129" t="s">
        <v>2736</v>
      </c>
      <c r="H129" t="s">
        <v>13</v>
      </c>
      <c r="I129" t="s">
        <v>17</v>
      </c>
    </row>
    <row r="130" spans="1:9" x14ac:dyDescent="0.25">
      <c r="A130" t="s">
        <v>2737</v>
      </c>
      <c r="B130" t="s">
        <v>2738</v>
      </c>
      <c r="D130" t="s">
        <v>11</v>
      </c>
      <c r="E130" t="s">
        <v>201</v>
      </c>
      <c r="F130" s="4">
        <v>38534</v>
      </c>
      <c r="G130" t="s">
        <v>2555</v>
      </c>
      <c r="H130" t="s">
        <v>13</v>
      </c>
      <c r="I130" t="s">
        <v>14</v>
      </c>
    </row>
    <row r="131" spans="1:9" x14ac:dyDescent="0.25">
      <c r="A131" t="s">
        <v>2734</v>
      </c>
      <c r="B131" t="s">
        <v>2738</v>
      </c>
      <c r="D131" t="s">
        <v>11</v>
      </c>
      <c r="E131" t="s">
        <v>201</v>
      </c>
      <c r="F131" s="4">
        <v>39052</v>
      </c>
      <c r="G131" t="s">
        <v>2739</v>
      </c>
      <c r="H131" t="s">
        <v>13</v>
      </c>
      <c r="I131" t="s">
        <v>21</v>
      </c>
    </row>
    <row r="132" spans="1:9" x14ac:dyDescent="0.25">
      <c r="A132" t="s">
        <v>2734</v>
      </c>
      <c r="B132" t="s">
        <v>2738</v>
      </c>
      <c r="D132" t="s">
        <v>11</v>
      </c>
      <c r="E132" t="s">
        <v>201</v>
      </c>
      <c r="F132" s="4">
        <v>39479</v>
      </c>
      <c r="G132" t="s">
        <v>2740</v>
      </c>
      <c r="H132" t="s">
        <v>13</v>
      </c>
      <c r="I132" t="s">
        <v>82</v>
      </c>
    </row>
    <row r="133" spans="1:9" x14ac:dyDescent="0.25">
      <c r="A133" t="s">
        <v>2741</v>
      </c>
      <c r="B133" t="s">
        <v>2738</v>
      </c>
      <c r="D133" t="s">
        <v>11</v>
      </c>
      <c r="E133" t="s">
        <v>201</v>
      </c>
      <c r="F133" s="4">
        <v>39479</v>
      </c>
      <c r="G133" t="s">
        <v>2639</v>
      </c>
      <c r="H133" t="s">
        <v>13</v>
      </c>
      <c r="I133" t="s">
        <v>82</v>
      </c>
    </row>
    <row r="134" spans="1:9" x14ac:dyDescent="0.25">
      <c r="A134" t="s">
        <v>2742</v>
      </c>
      <c r="B134" t="s">
        <v>2743</v>
      </c>
      <c r="D134" t="s">
        <v>11</v>
      </c>
      <c r="E134" t="s">
        <v>78</v>
      </c>
      <c r="F134" s="4">
        <v>38384</v>
      </c>
      <c r="G134" t="s">
        <v>2584</v>
      </c>
      <c r="H134" t="s">
        <v>13</v>
      </c>
      <c r="I134" t="s">
        <v>17</v>
      </c>
    </row>
    <row r="135" spans="1:9" x14ac:dyDescent="0.25">
      <c r="A135" t="s">
        <v>2744</v>
      </c>
      <c r="B135" t="s">
        <v>2745</v>
      </c>
      <c r="D135" t="s">
        <v>11</v>
      </c>
      <c r="E135" t="s">
        <v>78</v>
      </c>
      <c r="F135" s="4">
        <v>38991</v>
      </c>
      <c r="G135" t="s">
        <v>2632</v>
      </c>
      <c r="H135" t="s">
        <v>13</v>
      </c>
      <c r="I135" t="s">
        <v>14</v>
      </c>
    </row>
    <row r="136" spans="1:9" x14ac:dyDescent="0.25">
      <c r="A136" t="s">
        <v>2746</v>
      </c>
      <c r="B136" t="s">
        <v>207</v>
      </c>
      <c r="D136" t="s">
        <v>11</v>
      </c>
      <c r="E136" t="s">
        <v>78</v>
      </c>
      <c r="F136" s="4">
        <v>39264</v>
      </c>
      <c r="G136" t="s">
        <v>2543</v>
      </c>
      <c r="H136" t="s">
        <v>13</v>
      </c>
      <c r="I136" t="s">
        <v>21</v>
      </c>
    </row>
    <row r="137" spans="1:9" x14ac:dyDescent="0.25">
      <c r="A137" t="s">
        <v>2747</v>
      </c>
      <c r="B137" t="s">
        <v>209</v>
      </c>
      <c r="D137" t="s">
        <v>11</v>
      </c>
      <c r="E137" t="s">
        <v>148</v>
      </c>
      <c r="F137" s="4">
        <v>38534</v>
      </c>
      <c r="G137" t="s">
        <v>2601</v>
      </c>
      <c r="H137" t="s">
        <v>13</v>
      </c>
      <c r="I137" t="s">
        <v>17</v>
      </c>
    </row>
    <row r="138" spans="1:9" x14ac:dyDescent="0.25">
      <c r="A138" t="s">
        <v>2748</v>
      </c>
      <c r="B138" t="s">
        <v>209</v>
      </c>
      <c r="D138" t="s">
        <v>11</v>
      </c>
      <c r="E138" t="s">
        <v>148</v>
      </c>
      <c r="F138" s="4">
        <v>39356</v>
      </c>
      <c r="G138" t="s">
        <v>2610</v>
      </c>
      <c r="H138" t="s">
        <v>13</v>
      </c>
      <c r="I138" t="s">
        <v>14</v>
      </c>
    </row>
    <row r="139" spans="1:9" x14ac:dyDescent="0.25">
      <c r="A139" t="s">
        <v>2749</v>
      </c>
      <c r="B139" t="s">
        <v>212</v>
      </c>
      <c r="D139" t="s">
        <v>11</v>
      </c>
      <c r="E139" t="s">
        <v>40</v>
      </c>
      <c r="F139" s="4">
        <v>38961</v>
      </c>
      <c r="G139" t="s">
        <v>2596</v>
      </c>
      <c r="H139" t="s">
        <v>13</v>
      </c>
      <c r="I139" t="s">
        <v>37</v>
      </c>
    </row>
    <row r="140" spans="1:9" x14ac:dyDescent="0.25">
      <c r="A140" t="s">
        <v>2750</v>
      </c>
      <c r="B140" t="s">
        <v>2751</v>
      </c>
      <c r="C140">
        <v>80</v>
      </c>
      <c r="D140" t="s">
        <v>11</v>
      </c>
      <c r="E140" t="s">
        <v>214</v>
      </c>
      <c r="F140" s="4">
        <v>37987</v>
      </c>
      <c r="G140" t="s">
        <v>2752</v>
      </c>
      <c r="H140" t="s">
        <v>13</v>
      </c>
      <c r="I140" t="s">
        <v>14</v>
      </c>
    </row>
    <row r="141" spans="1:9" x14ac:dyDescent="0.25">
      <c r="A141" t="s">
        <v>2753</v>
      </c>
      <c r="B141" t="s">
        <v>2754</v>
      </c>
      <c r="C141">
        <v>80</v>
      </c>
      <c r="D141" t="s">
        <v>11</v>
      </c>
      <c r="E141" t="s">
        <v>214</v>
      </c>
      <c r="F141" s="4">
        <v>38626</v>
      </c>
      <c r="G141" t="s">
        <v>2755</v>
      </c>
      <c r="H141" t="s">
        <v>13</v>
      </c>
      <c r="I141" t="s">
        <v>21</v>
      </c>
    </row>
    <row r="142" spans="1:9" x14ac:dyDescent="0.25">
      <c r="A142" t="s">
        <v>2750</v>
      </c>
      <c r="B142" t="s">
        <v>216</v>
      </c>
      <c r="C142">
        <v>80</v>
      </c>
      <c r="D142" t="s">
        <v>11</v>
      </c>
      <c r="E142" t="s">
        <v>214</v>
      </c>
      <c r="F142" s="4">
        <v>36587</v>
      </c>
      <c r="G142" t="s">
        <v>2553</v>
      </c>
      <c r="H142" t="s">
        <v>13</v>
      </c>
      <c r="I142" t="s">
        <v>17</v>
      </c>
    </row>
    <row r="143" spans="1:9" x14ac:dyDescent="0.25">
      <c r="A143" t="s">
        <v>2756</v>
      </c>
      <c r="B143" t="s">
        <v>218</v>
      </c>
      <c r="C143">
        <v>300</v>
      </c>
      <c r="D143" t="s">
        <v>11</v>
      </c>
      <c r="E143" t="s">
        <v>219</v>
      </c>
      <c r="F143" s="4">
        <v>36586</v>
      </c>
      <c r="G143" t="s">
        <v>2757</v>
      </c>
      <c r="H143" t="s">
        <v>13</v>
      </c>
      <c r="I143" t="s">
        <v>17</v>
      </c>
    </row>
    <row r="144" spans="1:9" x14ac:dyDescent="0.25">
      <c r="A144" t="s">
        <v>2758</v>
      </c>
      <c r="B144" t="s">
        <v>218</v>
      </c>
      <c r="C144">
        <v>300</v>
      </c>
      <c r="D144" t="s">
        <v>11</v>
      </c>
      <c r="E144" t="s">
        <v>219</v>
      </c>
      <c r="F144" s="4">
        <v>37012</v>
      </c>
      <c r="G144" t="s">
        <v>2759</v>
      </c>
      <c r="H144" t="s">
        <v>13</v>
      </c>
      <c r="I144" t="s">
        <v>17</v>
      </c>
    </row>
    <row r="145" spans="1:9" x14ac:dyDescent="0.25">
      <c r="A145" t="s">
        <v>2760</v>
      </c>
      <c r="B145" t="s">
        <v>218</v>
      </c>
      <c r="C145">
        <v>300</v>
      </c>
      <c r="D145" t="s">
        <v>11</v>
      </c>
      <c r="E145" t="s">
        <v>219</v>
      </c>
      <c r="F145" s="4">
        <v>38384</v>
      </c>
      <c r="G145" t="s">
        <v>2761</v>
      </c>
      <c r="H145" t="s">
        <v>13</v>
      </c>
      <c r="I145" t="s">
        <v>14</v>
      </c>
    </row>
    <row r="146" spans="1:9" x14ac:dyDescent="0.25">
      <c r="A146" t="s">
        <v>2762</v>
      </c>
      <c r="B146" t="s">
        <v>223</v>
      </c>
      <c r="C146">
        <v>15</v>
      </c>
      <c r="D146" t="s">
        <v>11</v>
      </c>
      <c r="F146" s="4">
        <v>38971</v>
      </c>
      <c r="G146" t="s">
        <v>2763</v>
      </c>
      <c r="H146" t="s">
        <v>13</v>
      </c>
      <c r="I146" t="s">
        <v>17</v>
      </c>
    </row>
    <row r="147" spans="1:9" x14ac:dyDescent="0.25">
      <c r="A147" t="s">
        <v>2764</v>
      </c>
      <c r="B147" t="s">
        <v>223</v>
      </c>
      <c r="C147">
        <v>15</v>
      </c>
      <c r="D147" t="s">
        <v>11</v>
      </c>
      <c r="F147" s="4">
        <v>39114</v>
      </c>
      <c r="G147" t="s">
        <v>2765</v>
      </c>
      <c r="H147" t="s">
        <v>13</v>
      </c>
      <c r="I147" t="s">
        <v>14</v>
      </c>
    </row>
    <row r="148" spans="1:9" x14ac:dyDescent="0.25">
      <c r="A148" t="s">
        <v>2766</v>
      </c>
      <c r="B148" t="s">
        <v>2767</v>
      </c>
      <c r="D148" t="s">
        <v>11</v>
      </c>
      <c r="E148" t="s">
        <v>40</v>
      </c>
      <c r="F148" s="4">
        <v>38231</v>
      </c>
      <c r="G148" t="s">
        <v>2632</v>
      </c>
      <c r="H148" t="s">
        <v>13</v>
      </c>
      <c r="I148" t="s">
        <v>17</v>
      </c>
    </row>
    <row r="149" spans="1:9" x14ac:dyDescent="0.25">
      <c r="A149" t="s">
        <v>2768</v>
      </c>
      <c r="B149" t="s">
        <v>2769</v>
      </c>
      <c r="D149" t="s">
        <v>11</v>
      </c>
      <c r="E149" t="s">
        <v>40</v>
      </c>
      <c r="F149" s="4">
        <v>38749</v>
      </c>
      <c r="G149" t="s">
        <v>2650</v>
      </c>
      <c r="H149" t="s">
        <v>13</v>
      </c>
      <c r="I149" t="s">
        <v>14</v>
      </c>
    </row>
    <row r="150" spans="1:9" x14ac:dyDescent="0.25">
      <c r="A150" t="s">
        <v>2770</v>
      </c>
      <c r="B150" t="s">
        <v>228</v>
      </c>
      <c r="D150" t="s">
        <v>11</v>
      </c>
      <c r="E150" t="s">
        <v>40</v>
      </c>
      <c r="F150" s="4">
        <v>39387</v>
      </c>
      <c r="G150" t="s">
        <v>2771</v>
      </c>
      <c r="H150" t="s">
        <v>13</v>
      </c>
      <c r="I150" t="s">
        <v>21</v>
      </c>
    </row>
    <row r="151" spans="1:9" x14ac:dyDescent="0.25">
      <c r="A151" t="s">
        <v>2772</v>
      </c>
      <c r="B151" t="s">
        <v>2773</v>
      </c>
      <c r="D151" t="s">
        <v>11</v>
      </c>
      <c r="E151" t="s">
        <v>40</v>
      </c>
      <c r="F151" s="4">
        <v>38504</v>
      </c>
      <c r="G151" t="s">
        <v>2596</v>
      </c>
      <c r="H151" t="s">
        <v>13</v>
      </c>
      <c r="I151" t="s">
        <v>25</v>
      </c>
    </row>
    <row r="152" spans="1:9" x14ac:dyDescent="0.25">
      <c r="A152" t="s">
        <v>2774</v>
      </c>
      <c r="B152" t="s">
        <v>231</v>
      </c>
      <c r="D152" t="s">
        <v>11</v>
      </c>
      <c r="E152" t="s">
        <v>40</v>
      </c>
      <c r="F152" s="4">
        <v>39539</v>
      </c>
      <c r="G152" t="s">
        <v>2599</v>
      </c>
      <c r="H152" t="s">
        <v>13</v>
      </c>
      <c r="I152" t="s">
        <v>17</v>
      </c>
    </row>
    <row r="153" spans="1:9" x14ac:dyDescent="0.25">
      <c r="A153" t="s">
        <v>2775</v>
      </c>
      <c r="B153" t="s">
        <v>2776</v>
      </c>
      <c r="C153">
        <v>40</v>
      </c>
      <c r="D153" t="s">
        <v>11</v>
      </c>
      <c r="E153" t="s">
        <v>78</v>
      </c>
      <c r="F153" s="4">
        <v>38687</v>
      </c>
      <c r="G153" t="s">
        <v>2648</v>
      </c>
      <c r="H153" t="s">
        <v>13</v>
      </c>
      <c r="I153" t="s">
        <v>17</v>
      </c>
    </row>
    <row r="154" spans="1:9" x14ac:dyDescent="0.25">
      <c r="A154" t="s">
        <v>2777</v>
      </c>
      <c r="B154" t="s">
        <v>234</v>
      </c>
      <c r="C154">
        <v>40</v>
      </c>
      <c r="D154" t="s">
        <v>11</v>
      </c>
      <c r="E154" t="s">
        <v>78</v>
      </c>
      <c r="F154" s="4">
        <v>39083</v>
      </c>
      <c r="G154" t="s">
        <v>2519</v>
      </c>
      <c r="H154" t="s">
        <v>13</v>
      </c>
      <c r="I154" t="s">
        <v>14</v>
      </c>
    </row>
    <row r="155" spans="1:9" x14ac:dyDescent="0.25">
      <c r="A155" t="s">
        <v>2775</v>
      </c>
      <c r="B155" t="s">
        <v>234</v>
      </c>
      <c r="C155">
        <v>40</v>
      </c>
      <c r="D155" t="s">
        <v>11</v>
      </c>
      <c r="E155" t="s">
        <v>78</v>
      </c>
      <c r="F155" s="4">
        <v>39568</v>
      </c>
      <c r="G155" t="s">
        <v>2512</v>
      </c>
      <c r="H155" t="s">
        <v>13</v>
      </c>
      <c r="I155" t="s">
        <v>21</v>
      </c>
    </row>
    <row r="156" spans="1:9" x14ac:dyDescent="0.25">
      <c r="A156" t="s">
        <v>2778</v>
      </c>
      <c r="B156" t="s">
        <v>236</v>
      </c>
      <c r="C156">
        <v>13</v>
      </c>
      <c r="D156" t="s">
        <v>11</v>
      </c>
      <c r="E156" t="s">
        <v>40</v>
      </c>
      <c r="F156" s="4">
        <v>39022</v>
      </c>
      <c r="G156" t="s">
        <v>2637</v>
      </c>
      <c r="H156" t="s">
        <v>13</v>
      </c>
      <c r="I156" t="s">
        <v>37</v>
      </c>
    </row>
    <row r="157" spans="1:9" x14ac:dyDescent="0.25">
      <c r="A157" t="s">
        <v>2779</v>
      </c>
      <c r="B157" t="s">
        <v>2780</v>
      </c>
      <c r="D157" t="s">
        <v>11</v>
      </c>
      <c r="E157" t="s">
        <v>78</v>
      </c>
      <c r="F157" s="4">
        <v>37926</v>
      </c>
      <c r="G157" t="s">
        <v>2781</v>
      </c>
      <c r="H157" t="s">
        <v>13</v>
      </c>
      <c r="I157" t="s">
        <v>17</v>
      </c>
    </row>
    <row r="158" spans="1:9" x14ac:dyDescent="0.25">
      <c r="A158" t="s">
        <v>2782</v>
      </c>
      <c r="B158" t="s">
        <v>2783</v>
      </c>
      <c r="D158" t="s">
        <v>11</v>
      </c>
      <c r="E158" t="s">
        <v>78</v>
      </c>
      <c r="F158" s="4">
        <v>38261</v>
      </c>
      <c r="G158" t="s">
        <v>2555</v>
      </c>
      <c r="H158" t="s">
        <v>13</v>
      </c>
      <c r="I158" t="s">
        <v>14</v>
      </c>
    </row>
    <row r="159" spans="1:9" x14ac:dyDescent="0.25">
      <c r="A159" t="s">
        <v>2784</v>
      </c>
      <c r="B159" t="s">
        <v>238</v>
      </c>
      <c r="D159" t="s">
        <v>11</v>
      </c>
      <c r="E159" t="s">
        <v>78</v>
      </c>
      <c r="F159" s="4">
        <v>39083</v>
      </c>
      <c r="G159" t="s">
        <v>2785</v>
      </c>
      <c r="H159" t="s">
        <v>13</v>
      </c>
      <c r="I159" t="s">
        <v>21</v>
      </c>
    </row>
    <row r="160" spans="1:9" x14ac:dyDescent="0.25">
      <c r="A160" t="s">
        <v>2786</v>
      </c>
      <c r="B160" t="s">
        <v>238</v>
      </c>
      <c r="D160" t="s">
        <v>11</v>
      </c>
      <c r="E160" t="s">
        <v>78</v>
      </c>
      <c r="F160" s="4">
        <v>39616</v>
      </c>
      <c r="G160" t="s">
        <v>2787</v>
      </c>
      <c r="H160" t="s">
        <v>13</v>
      </c>
      <c r="I160" t="s">
        <v>82</v>
      </c>
    </row>
    <row r="161" spans="1:9" x14ac:dyDescent="0.25">
      <c r="A161" t="s">
        <v>2788</v>
      </c>
      <c r="B161" t="s">
        <v>243</v>
      </c>
      <c r="D161" t="s">
        <v>11</v>
      </c>
      <c r="E161" t="s">
        <v>244</v>
      </c>
      <c r="F161" s="4">
        <v>39142</v>
      </c>
      <c r="G161" t="s">
        <v>2789</v>
      </c>
      <c r="H161" t="s">
        <v>13</v>
      </c>
      <c r="I161" t="s">
        <v>17</v>
      </c>
    </row>
    <row r="162" spans="1:9" x14ac:dyDescent="0.25">
      <c r="A162" t="s">
        <v>2790</v>
      </c>
      <c r="B162" t="s">
        <v>246</v>
      </c>
      <c r="C162">
        <v>12</v>
      </c>
      <c r="D162" t="s">
        <v>11</v>
      </c>
      <c r="E162" t="s">
        <v>45</v>
      </c>
      <c r="F162" s="4">
        <v>39114</v>
      </c>
      <c r="G162" t="s">
        <v>2555</v>
      </c>
      <c r="H162" t="s">
        <v>13</v>
      </c>
      <c r="I162" t="s">
        <v>17</v>
      </c>
    </row>
    <row r="163" spans="1:9" x14ac:dyDescent="0.25">
      <c r="A163" t="s">
        <v>2791</v>
      </c>
      <c r="B163" t="s">
        <v>248</v>
      </c>
      <c r="D163" t="s">
        <v>11</v>
      </c>
      <c r="E163" t="s">
        <v>40</v>
      </c>
      <c r="F163" s="4">
        <v>38718</v>
      </c>
      <c r="G163" t="s">
        <v>2761</v>
      </c>
      <c r="H163" t="s">
        <v>13</v>
      </c>
      <c r="I163" t="s">
        <v>17</v>
      </c>
    </row>
    <row r="164" spans="1:9" x14ac:dyDescent="0.25">
      <c r="A164" t="s">
        <v>2792</v>
      </c>
      <c r="B164" t="s">
        <v>2793</v>
      </c>
      <c r="D164" t="s">
        <v>11</v>
      </c>
      <c r="E164" t="s">
        <v>40</v>
      </c>
      <c r="F164" s="4">
        <v>39264</v>
      </c>
      <c r="G164" t="s">
        <v>2794</v>
      </c>
      <c r="H164" t="s">
        <v>13</v>
      </c>
      <c r="I164" t="s">
        <v>14</v>
      </c>
    </row>
    <row r="165" spans="1:9" x14ac:dyDescent="0.25">
      <c r="A165" t="s">
        <v>2795</v>
      </c>
      <c r="B165" t="s">
        <v>2796</v>
      </c>
      <c r="C165">
        <v>19</v>
      </c>
      <c r="D165" t="s">
        <v>11</v>
      </c>
      <c r="E165" t="s">
        <v>45</v>
      </c>
      <c r="F165" s="4">
        <v>38991</v>
      </c>
      <c r="G165" t="s">
        <v>2553</v>
      </c>
      <c r="H165" t="s">
        <v>13</v>
      </c>
      <c r="I165" t="s">
        <v>17</v>
      </c>
    </row>
    <row r="166" spans="1:9" x14ac:dyDescent="0.25">
      <c r="A166" t="s">
        <v>2797</v>
      </c>
      <c r="B166" t="s">
        <v>2796</v>
      </c>
      <c r="C166">
        <v>19</v>
      </c>
      <c r="D166" t="s">
        <v>11</v>
      </c>
      <c r="E166" t="s">
        <v>45</v>
      </c>
      <c r="F166" s="4">
        <v>39470</v>
      </c>
      <c r="G166" t="s">
        <v>2511</v>
      </c>
      <c r="H166" t="s">
        <v>13</v>
      </c>
      <c r="I166" t="s">
        <v>14</v>
      </c>
    </row>
    <row r="167" spans="1:9" x14ac:dyDescent="0.25">
      <c r="A167" t="s">
        <v>2798</v>
      </c>
      <c r="B167" t="s">
        <v>253</v>
      </c>
      <c r="D167" t="s">
        <v>11</v>
      </c>
      <c r="E167" t="s">
        <v>254</v>
      </c>
      <c r="F167" s="4">
        <v>38899</v>
      </c>
      <c r="G167" t="s">
        <v>2799</v>
      </c>
      <c r="H167" t="s">
        <v>13</v>
      </c>
      <c r="I167" t="s">
        <v>17</v>
      </c>
    </row>
    <row r="168" spans="1:9" x14ac:dyDescent="0.25">
      <c r="A168" t="s">
        <v>2800</v>
      </c>
      <c r="B168" t="s">
        <v>2801</v>
      </c>
      <c r="D168" t="s">
        <v>11</v>
      </c>
      <c r="E168" t="s">
        <v>254</v>
      </c>
      <c r="F168" s="4">
        <v>39448</v>
      </c>
      <c r="G168" t="s">
        <v>2650</v>
      </c>
      <c r="H168" t="s">
        <v>13</v>
      </c>
      <c r="I168" t="s">
        <v>14</v>
      </c>
    </row>
    <row r="169" spans="1:9" x14ac:dyDescent="0.25">
      <c r="A169" t="s">
        <v>2802</v>
      </c>
      <c r="B169" t="s">
        <v>2803</v>
      </c>
      <c r="D169" t="s">
        <v>11</v>
      </c>
      <c r="E169" t="s">
        <v>45</v>
      </c>
      <c r="F169" s="4">
        <v>39264</v>
      </c>
      <c r="G169" t="s">
        <v>2599</v>
      </c>
      <c r="H169" t="s">
        <v>13</v>
      </c>
      <c r="I169" t="s">
        <v>17</v>
      </c>
    </row>
    <row r="170" spans="1:9" x14ac:dyDescent="0.25">
      <c r="A170" t="s">
        <v>2804</v>
      </c>
      <c r="B170" t="s">
        <v>2805</v>
      </c>
      <c r="D170" t="s">
        <v>11</v>
      </c>
      <c r="E170" t="s">
        <v>258</v>
      </c>
      <c r="F170" s="4">
        <v>38718</v>
      </c>
      <c r="G170" t="s">
        <v>2555</v>
      </c>
      <c r="H170" t="s">
        <v>13</v>
      </c>
      <c r="I170" t="s">
        <v>17</v>
      </c>
    </row>
    <row r="171" spans="1:9" x14ac:dyDescent="0.25">
      <c r="A171" t="s">
        <v>2806</v>
      </c>
      <c r="B171" t="s">
        <v>2807</v>
      </c>
      <c r="D171" t="s">
        <v>11</v>
      </c>
      <c r="E171" t="s">
        <v>258</v>
      </c>
      <c r="F171" s="4">
        <v>38991</v>
      </c>
      <c r="G171" t="s">
        <v>2542</v>
      </c>
      <c r="H171" t="s">
        <v>13</v>
      </c>
      <c r="I171" t="s">
        <v>14</v>
      </c>
    </row>
    <row r="172" spans="1:9" x14ac:dyDescent="0.25">
      <c r="A172" t="s">
        <v>2808</v>
      </c>
      <c r="B172" t="s">
        <v>2809</v>
      </c>
      <c r="D172" t="s">
        <v>11</v>
      </c>
      <c r="E172" t="s">
        <v>258</v>
      </c>
      <c r="F172" s="4">
        <v>39575</v>
      </c>
      <c r="G172" t="s">
        <v>2810</v>
      </c>
      <c r="H172" t="s">
        <v>13</v>
      </c>
      <c r="I172" t="s">
        <v>21</v>
      </c>
    </row>
    <row r="173" spans="1:9" x14ac:dyDescent="0.25">
      <c r="A173" t="s">
        <v>2811</v>
      </c>
      <c r="B173" t="s">
        <v>2812</v>
      </c>
      <c r="D173" t="s">
        <v>11</v>
      </c>
      <c r="E173" t="s">
        <v>175</v>
      </c>
      <c r="F173" s="4">
        <v>38412</v>
      </c>
      <c r="G173" t="s">
        <v>2553</v>
      </c>
      <c r="H173" t="s">
        <v>13</v>
      </c>
      <c r="I173" t="s">
        <v>17</v>
      </c>
    </row>
    <row r="174" spans="1:9" x14ac:dyDescent="0.25">
      <c r="A174" t="s">
        <v>2813</v>
      </c>
      <c r="B174" t="s">
        <v>263</v>
      </c>
      <c r="D174" t="s">
        <v>11</v>
      </c>
      <c r="E174" t="s">
        <v>175</v>
      </c>
      <c r="F174" s="4">
        <v>38777</v>
      </c>
      <c r="G174" t="s">
        <v>2652</v>
      </c>
      <c r="H174" t="s">
        <v>13</v>
      </c>
      <c r="I174" t="s">
        <v>14</v>
      </c>
    </row>
    <row r="175" spans="1:9" x14ac:dyDescent="0.25">
      <c r="A175" t="s">
        <v>2814</v>
      </c>
      <c r="B175" t="s">
        <v>2815</v>
      </c>
      <c r="D175" t="s">
        <v>11</v>
      </c>
      <c r="E175" t="s">
        <v>175</v>
      </c>
      <c r="F175" s="4">
        <v>39142</v>
      </c>
      <c r="G175" t="s">
        <v>2553</v>
      </c>
      <c r="H175" t="s">
        <v>13</v>
      </c>
      <c r="I175" t="s">
        <v>21</v>
      </c>
    </row>
    <row r="176" spans="1:9" x14ac:dyDescent="0.25">
      <c r="A176" t="s">
        <v>2816</v>
      </c>
      <c r="B176" t="s">
        <v>2817</v>
      </c>
      <c r="C176">
        <v>18</v>
      </c>
      <c r="D176" t="s">
        <v>11</v>
      </c>
      <c r="E176" t="s">
        <v>40</v>
      </c>
      <c r="F176" s="4">
        <v>38869</v>
      </c>
      <c r="G176" t="s">
        <v>2818</v>
      </c>
      <c r="H176" t="s">
        <v>13</v>
      </c>
      <c r="I176" t="s">
        <v>17</v>
      </c>
    </row>
    <row r="177" spans="1:9" x14ac:dyDescent="0.25">
      <c r="A177" t="s">
        <v>2819</v>
      </c>
      <c r="B177" t="s">
        <v>2820</v>
      </c>
      <c r="D177" t="s">
        <v>11</v>
      </c>
      <c r="E177" t="s">
        <v>219</v>
      </c>
      <c r="F177" s="4">
        <v>38777</v>
      </c>
      <c r="G177" t="s">
        <v>2821</v>
      </c>
      <c r="H177" t="s">
        <v>13</v>
      </c>
      <c r="I177" t="s">
        <v>14</v>
      </c>
    </row>
    <row r="178" spans="1:9" x14ac:dyDescent="0.25">
      <c r="A178" t="s">
        <v>2822</v>
      </c>
      <c r="B178" t="s">
        <v>2823</v>
      </c>
      <c r="D178" t="s">
        <v>11</v>
      </c>
      <c r="E178" t="s">
        <v>219</v>
      </c>
      <c r="F178" s="4">
        <v>38777</v>
      </c>
      <c r="G178" t="s">
        <v>2824</v>
      </c>
      <c r="H178" t="s">
        <v>13</v>
      </c>
      <c r="I178" t="s">
        <v>17</v>
      </c>
    </row>
    <row r="179" spans="1:9" x14ac:dyDescent="0.25">
      <c r="A179" t="s">
        <v>2825</v>
      </c>
      <c r="B179" t="s">
        <v>269</v>
      </c>
      <c r="D179" t="s">
        <v>11</v>
      </c>
      <c r="E179" t="s">
        <v>78</v>
      </c>
      <c r="F179" s="4">
        <v>38353</v>
      </c>
      <c r="G179" t="s">
        <v>2826</v>
      </c>
      <c r="H179" t="s">
        <v>13</v>
      </c>
      <c r="I179" t="s">
        <v>17</v>
      </c>
    </row>
    <row r="180" spans="1:9" x14ac:dyDescent="0.25">
      <c r="A180" t="s">
        <v>2827</v>
      </c>
      <c r="B180" t="s">
        <v>271</v>
      </c>
      <c r="D180" t="s">
        <v>11</v>
      </c>
      <c r="E180" t="s">
        <v>40</v>
      </c>
      <c r="F180" s="4">
        <v>39387</v>
      </c>
      <c r="G180" t="s">
        <v>2511</v>
      </c>
      <c r="H180" t="s">
        <v>13</v>
      </c>
      <c r="I180" t="s">
        <v>17</v>
      </c>
    </row>
    <row r="181" spans="1:9" x14ac:dyDescent="0.25">
      <c r="A181" t="s">
        <v>2828</v>
      </c>
      <c r="B181" t="s">
        <v>2829</v>
      </c>
      <c r="D181" t="s">
        <v>11</v>
      </c>
      <c r="E181" t="s">
        <v>40</v>
      </c>
      <c r="F181" s="4">
        <v>39619</v>
      </c>
      <c r="G181" t="s">
        <v>2511</v>
      </c>
      <c r="H181" t="s">
        <v>13</v>
      </c>
      <c r="I181" t="s">
        <v>14</v>
      </c>
    </row>
    <row r="182" spans="1:9" x14ac:dyDescent="0.25">
      <c r="A182" t="s">
        <v>2830</v>
      </c>
      <c r="B182" t="s">
        <v>274</v>
      </c>
      <c r="D182" t="s">
        <v>11</v>
      </c>
      <c r="E182" t="s">
        <v>132</v>
      </c>
      <c r="F182" s="4">
        <v>39028</v>
      </c>
      <c r="G182" t="s">
        <v>2584</v>
      </c>
      <c r="H182" t="s">
        <v>13</v>
      </c>
      <c r="I182" t="s">
        <v>17</v>
      </c>
    </row>
    <row r="183" spans="1:9" x14ac:dyDescent="0.25">
      <c r="A183" t="s">
        <v>2831</v>
      </c>
      <c r="B183" t="s">
        <v>2832</v>
      </c>
      <c r="D183" t="s">
        <v>11</v>
      </c>
      <c r="E183" t="s">
        <v>132</v>
      </c>
      <c r="F183" s="4">
        <v>38630</v>
      </c>
      <c r="G183" t="s">
        <v>2833</v>
      </c>
      <c r="H183" t="s">
        <v>13</v>
      </c>
      <c r="I183" t="s">
        <v>25</v>
      </c>
    </row>
    <row r="184" spans="1:9" x14ac:dyDescent="0.25">
      <c r="A184" t="s">
        <v>2834</v>
      </c>
      <c r="B184" t="s">
        <v>277</v>
      </c>
      <c r="C184">
        <v>35</v>
      </c>
      <c r="D184" t="s">
        <v>11</v>
      </c>
      <c r="E184" t="s">
        <v>71</v>
      </c>
      <c r="F184" s="4">
        <v>38961</v>
      </c>
      <c r="G184" t="s">
        <v>2594</v>
      </c>
      <c r="H184" t="s">
        <v>13</v>
      </c>
      <c r="I184" t="s">
        <v>14</v>
      </c>
    </row>
    <row r="185" spans="1:9" x14ac:dyDescent="0.25">
      <c r="A185" t="s">
        <v>2835</v>
      </c>
      <c r="B185" t="s">
        <v>277</v>
      </c>
      <c r="C185">
        <v>35</v>
      </c>
      <c r="D185" t="s">
        <v>11</v>
      </c>
      <c r="E185" t="s">
        <v>71</v>
      </c>
      <c r="F185" s="4">
        <v>38412</v>
      </c>
      <c r="G185" t="s">
        <v>2765</v>
      </c>
      <c r="H185" t="s">
        <v>13</v>
      </c>
      <c r="I185" t="s">
        <v>17</v>
      </c>
    </row>
    <row r="186" spans="1:9" x14ac:dyDescent="0.25">
      <c r="A186" t="s">
        <v>2836</v>
      </c>
      <c r="B186" t="s">
        <v>280</v>
      </c>
      <c r="D186" t="s">
        <v>11</v>
      </c>
      <c r="E186" t="s">
        <v>132</v>
      </c>
      <c r="F186" s="4">
        <v>38838</v>
      </c>
      <c r="G186" t="s">
        <v>2599</v>
      </c>
      <c r="H186" t="s">
        <v>13</v>
      </c>
      <c r="I186" t="s">
        <v>17</v>
      </c>
    </row>
    <row r="187" spans="1:9" x14ac:dyDescent="0.25">
      <c r="A187" t="s">
        <v>2837</v>
      </c>
      <c r="B187" t="s">
        <v>2838</v>
      </c>
      <c r="D187" t="s">
        <v>11</v>
      </c>
      <c r="E187" t="s">
        <v>132</v>
      </c>
      <c r="F187" s="4">
        <v>39264</v>
      </c>
      <c r="G187" t="s">
        <v>2839</v>
      </c>
      <c r="H187" t="s">
        <v>13</v>
      </c>
      <c r="I187" t="s">
        <v>14</v>
      </c>
    </row>
    <row r="188" spans="1:9" x14ac:dyDescent="0.25">
      <c r="A188" t="s">
        <v>2840</v>
      </c>
      <c r="B188" t="s">
        <v>283</v>
      </c>
      <c r="D188" t="s">
        <v>11</v>
      </c>
      <c r="E188" t="s">
        <v>64</v>
      </c>
      <c r="F188" s="4">
        <v>38808</v>
      </c>
      <c r="G188" t="s">
        <v>2511</v>
      </c>
      <c r="H188" t="s">
        <v>13</v>
      </c>
      <c r="I188" t="s">
        <v>17</v>
      </c>
    </row>
    <row r="189" spans="1:9" x14ac:dyDescent="0.25">
      <c r="A189" t="s">
        <v>2841</v>
      </c>
      <c r="B189" t="s">
        <v>2842</v>
      </c>
      <c r="D189" t="s">
        <v>11</v>
      </c>
      <c r="E189" t="s">
        <v>64</v>
      </c>
      <c r="F189" s="4">
        <v>38961</v>
      </c>
      <c r="G189" t="s">
        <v>2650</v>
      </c>
      <c r="H189" t="s">
        <v>13</v>
      </c>
      <c r="I189" t="s">
        <v>14</v>
      </c>
    </row>
    <row r="190" spans="1:9" x14ac:dyDescent="0.25">
      <c r="A190" t="s">
        <v>2840</v>
      </c>
      <c r="B190" t="s">
        <v>2843</v>
      </c>
      <c r="D190" t="s">
        <v>11</v>
      </c>
      <c r="E190" t="s">
        <v>64</v>
      </c>
      <c r="F190" s="4">
        <v>39600</v>
      </c>
      <c r="G190" t="s">
        <v>2543</v>
      </c>
      <c r="H190" t="s">
        <v>13</v>
      </c>
      <c r="I190" t="s">
        <v>21</v>
      </c>
    </row>
    <row r="191" spans="1:9" x14ac:dyDescent="0.25">
      <c r="A191" t="s">
        <v>2844</v>
      </c>
      <c r="B191" t="s">
        <v>286</v>
      </c>
      <c r="D191" t="s">
        <v>11</v>
      </c>
      <c r="E191" t="s">
        <v>78</v>
      </c>
      <c r="F191" s="4">
        <v>38777</v>
      </c>
      <c r="G191" t="s">
        <v>2577</v>
      </c>
      <c r="H191" t="s">
        <v>13</v>
      </c>
      <c r="I191" t="s">
        <v>14</v>
      </c>
    </row>
    <row r="192" spans="1:9" x14ac:dyDescent="0.25">
      <c r="A192" t="s">
        <v>2845</v>
      </c>
      <c r="B192" t="s">
        <v>286</v>
      </c>
      <c r="D192" t="s">
        <v>11</v>
      </c>
      <c r="E192" t="s">
        <v>78</v>
      </c>
      <c r="F192" s="4">
        <v>38569</v>
      </c>
      <c r="G192" t="s">
        <v>2517</v>
      </c>
      <c r="H192" t="s">
        <v>13</v>
      </c>
      <c r="I192" t="s">
        <v>17</v>
      </c>
    </row>
    <row r="193" spans="1:9" x14ac:dyDescent="0.25">
      <c r="A193" t="s">
        <v>2846</v>
      </c>
      <c r="B193" t="s">
        <v>2847</v>
      </c>
      <c r="C193">
        <v>47</v>
      </c>
      <c r="D193" t="s">
        <v>11</v>
      </c>
      <c r="E193" t="s">
        <v>45</v>
      </c>
      <c r="F193" s="4">
        <v>38353</v>
      </c>
      <c r="G193" t="s">
        <v>2650</v>
      </c>
      <c r="H193" t="s">
        <v>13</v>
      </c>
      <c r="I193" t="s">
        <v>17</v>
      </c>
    </row>
    <row r="194" spans="1:9" x14ac:dyDescent="0.25">
      <c r="A194" t="s">
        <v>2848</v>
      </c>
      <c r="B194" t="s">
        <v>289</v>
      </c>
      <c r="C194">
        <v>47</v>
      </c>
      <c r="D194" t="s">
        <v>11</v>
      </c>
      <c r="E194" t="s">
        <v>45</v>
      </c>
      <c r="F194" s="4">
        <v>39052</v>
      </c>
      <c r="G194" t="s">
        <v>2849</v>
      </c>
      <c r="H194" t="s">
        <v>13</v>
      </c>
      <c r="I194" t="s">
        <v>14</v>
      </c>
    </row>
    <row r="195" spans="1:9" x14ac:dyDescent="0.25">
      <c r="A195" t="s">
        <v>2850</v>
      </c>
      <c r="B195" t="s">
        <v>2851</v>
      </c>
      <c r="C195">
        <v>3</v>
      </c>
      <c r="D195" t="s">
        <v>11</v>
      </c>
      <c r="E195" t="s">
        <v>292</v>
      </c>
      <c r="F195" s="4">
        <v>38565</v>
      </c>
      <c r="G195" t="s">
        <v>2596</v>
      </c>
      <c r="H195" t="s">
        <v>13</v>
      </c>
      <c r="I195" t="s">
        <v>25</v>
      </c>
    </row>
    <row r="196" spans="1:9" x14ac:dyDescent="0.25">
      <c r="A196" t="s">
        <v>2852</v>
      </c>
      <c r="B196" t="s">
        <v>294</v>
      </c>
      <c r="C196">
        <v>17</v>
      </c>
      <c r="D196" t="s">
        <v>11</v>
      </c>
      <c r="E196" t="s">
        <v>40</v>
      </c>
      <c r="F196" s="4">
        <v>39114</v>
      </c>
      <c r="G196" t="s">
        <v>2652</v>
      </c>
      <c r="H196" t="s">
        <v>13</v>
      </c>
      <c r="I196" t="s">
        <v>17</v>
      </c>
    </row>
    <row r="197" spans="1:9" x14ac:dyDescent="0.25">
      <c r="A197" t="s">
        <v>2853</v>
      </c>
      <c r="B197" t="s">
        <v>294</v>
      </c>
      <c r="C197">
        <v>17</v>
      </c>
      <c r="D197" t="s">
        <v>11</v>
      </c>
      <c r="E197" t="s">
        <v>40</v>
      </c>
      <c r="F197" s="4">
        <v>39542</v>
      </c>
      <c r="G197" t="s">
        <v>2599</v>
      </c>
      <c r="H197" t="s">
        <v>13</v>
      </c>
      <c r="I197" t="s">
        <v>14</v>
      </c>
    </row>
    <row r="198" spans="1:9" x14ac:dyDescent="0.25">
      <c r="A198" t="s">
        <v>2854</v>
      </c>
      <c r="B198" t="s">
        <v>297</v>
      </c>
      <c r="D198" t="s">
        <v>11</v>
      </c>
      <c r="E198" t="s">
        <v>40</v>
      </c>
      <c r="F198" s="4">
        <v>39083</v>
      </c>
      <c r="G198" t="s">
        <v>2839</v>
      </c>
      <c r="H198" t="s">
        <v>13</v>
      </c>
      <c r="I198" t="s">
        <v>21</v>
      </c>
    </row>
    <row r="199" spans="1:9" x14ac:dyDescent="0.25">
      <c r="A199" t="s">
        <v>2855</v>
      </c>
      <c r="B199" t="s">
        <v>299</v>
      </c>
      <c r="D199" t="s">
        <v>11</v>
      </c>
      <c r="E199" t="s">
        <v>45</v>
      </c>
      <c r="F199" s="4">
        <v>38139</v>
      </c>
      <c r="G199" t="s">
        <v>2759</v>
      </c>
      <c r="H199" t="s">
        <v>13</v>
      </c>
      <c r="I199" t="s">
        <v>37</v>
      </c>
    </row>
    <row r="200" spans="1:9" x14ac:dyDescent="0.25">
      <c r="A200" t="s">
        <v>2856</v>
      </c>
      <c r="B200" t="s">
        <v>2857</v>
      </c>
      <c r="D200" t="s">
        <v>11</v>
      </c>
      <c r="E200" t="s">
        <v>45</v>
      </c>
      <c r="F200" s="4">
        <v>38504</v>
      </c>
      <c r="G200" t="s">
        <v>2679</v>
      </c>
      <c r="H200" t="s">
        <v>13</v>
      </c>
      <c r="I200" t="s">
        <v>14</v>
      </c>
    </row>
    <row r="201" spans="1:9" x14ac:dyDescent="0.25">
      <c r="A201" t="s">
        <v>2858</v>
      </c>
      <c r="B201" t="s">
        <v>299</v>
      </c>
      <c r="D201" t="s">
        <v>11</v>
      </c>
      <c r="E201" t="s">
        <v>45</v>
      </c>
      <c r="F201" s="4">
        <v>39387</v>
      </c>
      <c r="G201" t="s">
        <v>2859</v>
      </c>
      <c r="H201" t="s">
        <v>13</v>
      </c>
      <c r="I201" t="s">
        <v>21</v>
      </c>
    </row>
    <row r="202" spans="1:9" x14ac:dyDescent="0.25">
      <c r="A202" t="s">
        <v>2860</v>
      </c>
      <c r="B202" t="s">
        <v>2861</v>
      </c>
      <c r="D202" t="s">
        <v>11</v>
      </c>
      <c r="E202" t="s">
        <v>303</v>
      </c>
      <c r="F202" s="4">
        <v>38687</v>
      </c>
      <c r="G202" t="s">
        <v>2862</v>
      </c>
      <c r="H202" t="s">
        <v>13</v>
      </c>
      <c r="I202" t="s">
        <v>17</v>
      </c>
    </row>
    <row r="203" spans="1:9" x14ac:dyDescent="0.25">
      <c r="A203" t="s">
        <v>2863</v>
      </c>
      <c r="B203" t="s">
        <v>305</v>
      </c>
      <c r="D203" t="s">
        <v>11</v>
      </c>
      <c r="E203" t="s">
        <v>303</v>
      </c>
      <c r="F203" s="4">
        <v>39326</v>
      </c>
      <c r="G203" t="s">
        <v>2543</v>
      </c>
      <c r="H203" t="s">
        <v>13</v>
      </c>
      <c r="I203" t="s">
        <v>14</v>
      </c>
    </row>
    <row r="204" spans="1:9" x14ac:dyDescent="0.25">
      <c r="A204" t="s">
        <v>2864</v>
      </c>
      <c r="B204" t="s">
        <v>2865</v>
      </c>
      <c r="C204">
        <v>100</v>
      </c>
      <c r="D204" t="s">
        <v>11</v>
      </c>
      <c r="E204" t="s">
        <v>40</v>
      </c>
      <c r="F204" s="4">
        <v>39264</v>
      </c>
      <c r="G204" t="s">
        <v>2639</v>
      </c>
      <c r="H204" t="s">
        <v>13</v>
      </c>
      <c r="I204" t="s">
        <v>17</v>
      </c>
    </row>
    <row r="205" spans="1:9" x14ac:dyDescent="0.25">
      <c r="A205" t="s">
        <v>2866</v>
      </c>
      <c r="B205" t="s">
        <v>307</v>
      </c>
      <c r="C205">
        <v>100</v>
      </c>
      <c r="D205" t="s">
        <v>11</v>
      </c>
      <c r="E205" t="s">
        <v>40</v>
      </c>
      <c r="F205" s="4">
        <v>39417</v>
      </c>
      <c r="G205" t="s">
        <v>2543</v>
      </c>
      <c r="H205" t="s">
        <v>13</v>
      </c>
      <c r="I205" t="s">
        <v>49</v>
      </c>
    </row>
    <row r="206" spans="1:9" x14ac:dyDescent="0.25">
      <c r="A206" t="s">
        <v>2867</v>
      </c>
      <c r="B206" t="s">
        <v>2868</v>
      </c>
      <c r="D206" t="s">
        <v>11</v>
      </c>
      <c r="E206" t="s">
        <v>40</v>
      </c>
      <c r="F206" s="4">
        <v>38596</v>
      </c>
      <c r="G206" t="s">
        <v>2553</v>
      </c>
      <c r="H206" t="s">
        <v>13</v>
      </c>
      <c r="I206" t="s">
        <v>37</v>
      </c>
    </row>
    <row r="207" spans="1:9" x14ac:dyDescent="0.25">
      <c r="A207" t="s">
        <v>2869</v>
      </c>
      <c r="B207" t="s">
        <v>311</v>
      </c>
      <c r="D207" t="s">
        <v>11</v>
      </c>
      <c r="E207" t="s">
        <v>40</v>
      </c>
      <c r="F207" s="4">
        <v>38687</v>
      </c>
      <c r="G207" t="s">
        <v>2584</v>
      </c>
      <c r="H207" t="s">
        <v>13</v>
      </c>
      <c r="I207" t="s">
        <v>17</v>
      </c>
    </row>
    <row r="208" spans="1:9" x14ac:dyDescent="0.25">
      <c r="A208" t="s">
        <v>2869</v>
      </c>
      <c r="B208" t="s">
        <v>2870</v>
      </c>
      <c r="D208" t="s">
        <v>11</v>
      </c>
      <c r="E208" t="s">
        <v>40</v>
      </c>
      <c r="F208" s="4">
        <v>39264</v>
      </c>
      <c r="G208" t="s">
        <v>2543</v>
      </c>
      <c r="H208" t="s">
        <v>13</v>
      </c>
      <c r="I208" t="s">
        <v>14</v>
      </c>
    </row>
    <row r="209" spans="1:9" x14ac:dyDescent="0.25">
      <c r="A209" t="s">
        <v>2871</v>
      </c>
      <c r="B209" t="s">
        <v>2872</v>
      </c>
      <c r="D209" t="s">
        <v>11</v>
      </c>
      <c r="E209" t="s">
        <v>64</v>
      </c>
      <c r="F209" s="4">
        <v>39264</v>
      </c>
      <c r="G209" t="s">
        <v>2553</v>
      </c>
      <c r="H209" t="s">
        <v>13</v>
      </c>
      <c r="I209" t="s">
        <v>37</v>
      </c>
    </row>
    <row r="210" spans="1:9" x14ac:dyDescent="0.25">
      <c r="A210" t="s">
        <v>2873</v>
      </c>
      <c r="B210" t="s">
        <v>2874</v>
      </c>
      <c r="D210" t="s">
        <v>11</v>
      </c>
      <c r="E210" t="s">
        <v>64</v>
      </c>
      <c r="F210" s="4">
        <v>39295</v>
      </c>
      <c r="G210" t="s">
        <v>2555</v>
      </c>
      <c r="H210" t="s">
        <v>13</v>
      </c>
      <c r="I210" t="s">
        <v>17</v>
      </c>
    </row>
    <row r="211" spans="1:9" x14ac:dyDescent="0.25">
      <c r="A211" t="s">
        <v>2875</v>
      </c>
      <c r="B211" t="s">
        <v>314</v>
      </c>
      <c r="D211" t="s">
        <v>11</v>
      </c>
      <c r="E211" t="s">
        <v>64</v>
      </c>
      <c r="F211" s="4">
        <v>39622</v>
      </c>
      <c r="G211" t="s">
        <v>2555</v>
      </c>
      <c r="H211" t="s">
        <v>13</v>
      </c>
      <c r="I211" t="s">
        <v>14</v>
      </c>
    </row>
    <row r="212" spans="1:9" x14ac:dyDescent="0.25">
      <c r="A212" t="s">
        <v>2876</v>
      </c>
      <c r="B212" t="s">
        <v>317</v>
      </c>
      <c r="D212" t="s">
        <v>11</v>
      </c>
      <c r="E212" t="s">
        <v>318</v>
      </c>
      <c r="F212" s="4">
        <v>39203</v>
      </c>
      <c r="G212" t="s">
        <v>2553</v>
      </c>
      <c r="H212" t="s">
        <v>13</v>
      </c>
      <c r="I212" t="s">
        <v>25</v>
      </c>
    </row>
    <row r="213" spans="1:9" x14ac:dyDescent="0.25">
      <c r="A213" t="s">
        <v>2877</v>
      </c>
      <c r="B213" t="s">
        <v>320</v>
      </c>
      <c r="C213">
        <v>9</v>
      </c>
      <c r="D213" t="s">
        <v>11</v>
      </c>
      <c r="E213" t="s">
        <v>321</v>
      </c>
      <c r="F213" s="4">
        <v>39203</v>
      </c>
      <c r="G213" t="s">
        <v>2878</v>
      </c>
      <c r="H213" t="s">
        <v>13</v>
      </c>
      <c r="I213" t="s">
        <v>17</v>
      </c>
    </row>
    <row r="214" spans="1:9" x14ac:dyDescent="0.25">
      <c r="A214" t="s">
        <v>2879</v>
      </c>
      <c r="B214" t="s">
        <v>2880</v>
      </c>
      <c r="C214">
        <v>21</v>
      </c>
      <c r="D214" t="s">
        <v>11</v>
      </c>
      <c r="E214" t="s">
        <v>40</v>
      </c>
      <c r="F214" s="4">
        <v>38486</v>
      </c>
      <c r="G214" t="s">
        <v>2511</v>
      </c>
      <c r="H214" t="s">
        <v>13</v>
      </c>
      <c r="I214" t="s">
        <v>17</v>
      </c>
    </row>
    <row r="215" spans="1:9" x14ac:dyDescent="0.25">
      <c r="A215" t="s">
        <v>2881</v>
      </c>
      <c r="B215" t="s">
        <v>2882</v>
      </c>
      <c r="C215">
        <v>42</v>
      </c>
      <c r="D215" t="s">
        <v>11</v>
      </c>
      <c r="E215" t="s">
        <v>324</v>
      </c>
      <c r="F215" s="4">
        <v>39189</v>
      </c>
      <c r="G215" t="s">
        <v>2519</v>
      </c>
      <c r="H215" t="s">
        <v>13</v>
      </c>
      <c r="I215" t="s">
        <v>17</v>
      </c>
    </row>
    <row r="216" spans="1:9" x14ac:dyDescent="0.25">
      <c r="A216" t="s">
        <v>2883</v>
      </c>
      <c r="B216" t="s">
        <v>2884</v>
      </c>
      <c r="C216">
        <v>42</v>
      </c>
      <c r="D216" t="s">
        <v>11</v>
      </c>
      <c r="E216" t="s">
        <v>324</v>
      </c>
      <c r="F216" s="4">
        <v>39600</v>
      </c>
      <c r="G216" t="s">
        <v>2755</v>
      </c>
      <c r="H216" t="s">
        <v>13</v>
      </c>
      <c r="I216" t="s">
        <v>14</v>
      </c>
    </row>
    <row r="217" spans="1:9" x14ac:dyDescent="0.25">
      <c r="A217" t="s">
        <v>2885</v>
      </c>
      <c r="B217" t="s">
        <v>2886</v>
      </c>
      <c r="D217" t="s">
        <v>11</v>
      </c>
      <c r="E217" t="s">
        <v>132</v>
      </c>
      <c r="F217" s="4">
        <v>38777</v>
      </c>
      <c r="G217" t="s">
        <v>2887</v>
      </c>
      <c r="H217" t="s">
        <v>13</v>
      </c>
      <c r="I217" t="s">
        <v>17</v>
      </c>
    </row>
    <row r="218" spans="1:9" x14ac:dyDescent="0.25">
      <c r="A218" t="s">
        <v>2885</v>
      </c>
      <c r="B218" t="s">
        <v>327</v>
      </c>
      <c r="D218" t="s">
        <v>11</v>
      </c>
      <c r="E218" t="s">
        <v>132</v>
      </c>
      <c r="F218" s="4">
        <v>39083</v>
      </c>
      <c r="G218" t="s">
        <v>2555</v>
      </c>
      <c r="H218" t="s">
        <v>13</v>
      </c>
      <c r="I218" t="s">
        <v>14</v>
      </c>
    </row>
    <row r="219" spans="1:9" x14ac:dyDescent="0.25">
      <c r="A219" t="s">
        <v>2888</v>
      </c>
      <c r="B219" t="s">
        <v>327</v>
      </c>
      <c r="D219" t="s">
        <v>11</v>
      </c>
      <c r="E219" t="s">
        <v>132</v>
      </c>
      <c r="F219" s="4">
        <v>39483</v>
      </c>
      <c r="G219" t="s">
        <v>2889</v>
      </c>
      <c r="H219" t="s">
        <v>13</v>
      </c>
      <c r="I219" t="s">
        <v>21</v>
      </c>
    </row>
    <row r="220" spans="1:9" x14ac:dyDescent="0.25">
      <c r="A220" t="s">
        <v>2890</v>
      </c>
      <c r="B220" t="s">
        <v>330</v>
      </c>
      <c r="D220" t="s">
        <v>11</v>
      </c>
      <c r="E220" t="s">
        <v>40</v>
      </c>
      <c r="F220" s="4">
        <v>39234</v>
      </c>
      <c r="G220" t="s">
        <v>2521</v>
      </c>
      <c r="H220" t="s">
        <v>13</v>
      </c>
      <c r="I220" t="s">
        <v>25</v>
      </c>
    </row>
    <row r="221" spans="1:9" x14ac:dyDescent="0.25">
      <c r="A221" t="s">
        <v>2891</v>
      </c>
      <c r="B221" t="s">
        <v>330</v>
      </c>
      <c r="D221" t="s">
        <v>11</v>
      </c>
      <c r="E221" t="s">
        <v>40</v>
      </c>
      <c r="F221" s="4">
        <v>39264</v>
      </c>
      <c r="G221" t="s">
        <v>2553</v>
      </c>
      <c r="H221" t="s">
        <v>13</v>
      </c>
      <c r="I221" t="s">
        <v>17</v>
      </c>
    </row>
    <row r="222" spans="1:9" x14ac:dyDescent="0.25">
      <c r="A222" t="s">
        <v>2892</v>
      </c>
      <c r="B222" t="s">
        <v>333</v>
      </c>
      <c r="D222" t="s">
        <v>11</v>
      </c>
      <c r="E222" t="s">
        <v>40</v>
      </c>
      <c r="F222" s="4">
        <v>39264</v>
      </c>
      <c r="G222" t="s">
        <v>2599</v>
      </c>
      <c r="H222" t="s">
        <v>13</v>
      </c>
      <c r="I222" t="s">
        <v>17</v>
      </c>
    </row>
    <row r="223" spans="1:9" x14ac:dyDescent="0.25">
      <c r="A223" t="s">
        <v>2893</v>
      </c>
      <c r="B223" t="s">
        <v>335</v>
      </c>
      <c r="D223" t="s">
        <v>11</v>
      </c>
      <c r="E223" t="s">
        <v>40</v>
      </c>
      <c r="F223" s="4">
        <v>39417</v>
      </c>
      <c r="G223" t="s">
        <v>2553</v>
      </c>
      <c r="H223" t="s">
        <v>13</v>
      </c>
      <c r="I223" t="s">
        <v>37</v>
      </c>
    </row>
    <row r="224" spans="1:9" x14ac:dyDescent="0.25">
      <c r="A224" t="s">
        <v>2894</v>
      </c>
      <c r="B224" t="s">
        <v>337</v>
      </c>
      <c r="C224">
        <v>8</v>
      </c>
      <c r="D224" t="s">
        <v>11</v>
      </c>
      <c r="E224" t="s">
        <v>40</v>
      </c>
      <c r="F224" s="4">
        <v>39234</v>
      </c>
      <c r="G224" t="s">
        <v>2895</v>
      </c>
      <c r="H224" t="s">
        <v>13</v>
      </c>
      <c r="I224" t="s">
        <v>17</v>
      </c>
    </row>
    <row r="225" spans="1:9" x14ac:dyDescent="0.25">
      <c r="A225" t="s">
        <v>2894</v>
      </c>
      <c r="B225" t="s">
        <v>337</v>
      </c>
      <c r="C225">
        <v>8</v>
      </c>
      <c r="D225" t="s">
        <v>11</v>
      </c>
      <c r="E225" t="s">
        <v>40</v>
      </c>
      <c r="F225" s="4">
        <v>39598</v>
      </c>
      <c r="G225" t="s">
        <v>2650</v>
      </c>
      <c r="H225" t="s">
        <v>13</v>
      </c>
      <c r="I225" t="s">
        <v>14</v>
      </c>
    </row>
    <row r="226" spans="1:9" x14ac:dyDescent="0.25">
      <c r="A226" t="s">
        <v>2896</v>
      </c>
      <c r="B226" t="s">
        <v>339</v>
      </c>
      <c r="D226" t="s">
        <v>11</v>
      </c>
      <c r="E226" t="s">
        <v>78</v>
      </c>
      <c r="F226" s="4">
        <v>38353</v>
      </c>
      <c r="G226" t="s">
        <v>2599</v>
      </c>
      <c r="H226" t="s">
        <v>13</v>
      </c>
      <c r="I226" t="s">
        <v>17</v>
      </c>
    </row>
    <row r="227" spans="1:9" x14ac:dyDescent="0.25">
      <c r="A227" t="s">
        <v>2897</v>
      </c>
      <c r="B227" t="s">
        <v>2898</v>
      </c>
      <c r="C227">
        <v>20</v>
      </c>
      <c r="D227" t="s">
        <v>11</v>
      </c>
      <c r="E227" t="s">
        <v>40</v>
      </c>
      <c r="F227" s="4">
        <v>39052</v>
      </c>
      <c r="G227" t="s">
        <v>2632</v>
      </c>
      <c r="H227" t="s">
        <v>13</v>
      </c>
      <c r="I227" t="s">
        <v>17</v>
      </c>
    </row>
    <row r="228" spans="1:9" x14ac:dyDescent="0.25">
      <c r="A228" t="s">
        <v>2899</v>
      </c>
      <c r="B228" t="s">
        <v>342</v>
      </c>
      <c r="C228">
        <v>20</v>
      </c>
      <c r="D228" t="s">
        <v>11</v>
      </c>
      <c r="E228" t="s">
        <v>40</v>
      </c>
      <c r="F228" s="4">
        <v>38657</v>
      </c>
      <c r="G228" t="s">
        <v>2759</v>
      </c>
      <c r="H228" t="s">
        <v>13</v>
      </c>
      <c r="I228" t="s">
        <v>37</v>
      </c>
    </row>
    <row r="229" spans="1:9" x14ac:dyDescent="0.25">
      <c r="A229" t="s">
        <v>2900</v>
      </c>
      <c r="B229" t="s">
        <v>342</v>
      </c>
      <c r="C229">
        <v>20</v>
      </c>
      <c r="D229" t="s">
        <v>11</v>
      </c>
      <c r="E229" t="s">
        <v>40</v>
      </c>
      <c r="F229" s="4">
        <v>39604</v>
      </c>
      <c r="G229" t="s">
        <v>2517</v>
      </c>
      <c r="H229" t="s">
        <v>13</v>
      </c>
      <c r="I229" t="s">
        <v>14</v>
      </c>
    </row>
    <row r="230" spans="1:9" x14ac:dyDescent="0.25">
      <c r="A230" t="s">
        <v>2901</v>
      </c>
      <c r="B230" t="s">
        <v>345</v>
      </c>
      <c r="D230" t="s">
        <v>11</v>
      </c>
      <c r="E230" t="s">
        <v>45</v>
      </c>
      <c r="F230" s="4">
        <v>39052</v>
      </c>
      <c r="G230" t="s">
        <v>2755</v>
      </c>
      <c r="H230" t="s">
        <v>13</v>
      </c>
      <c r="I230" t="s">
        <v>14</v>
      </c>
    </row>
    <row r="231" spans="1:9" x14ac:dyDescent="0.25">
      <c r="A231" t="s">
        <v>2902</v>
      </c>
      <c r="B231" t="s">
        <v>345</v>
      </c>
      <c r="D231" t="s">
        <v>11</v>
      </c>
      <c r="E231" t="s">
        <v>45</v>
      </c>
      <c r="F231" s="4">
        <v>39417</v>
      </c>
      <c r="G231" t="s">
        <v>2639</v>
      </c>
      <c r="H231" t="s">
        <v>13</v>
      </c>
      <c r="I231" t="s">
        <v>21</v>
      </c>
    </row>
    <row r="232" spans="1:9" x14ac:dyDescent="0.25">
      <c r="A232" t="s">
        <v>2903</v>
      </c>
      <c r="B232" t="s">
        <v>348</v>
      </c>
      <c r="D232" t="s">
        <v>11</v>
      </c>
      <c r="E232" t="s">
        <v>106</v>
      </c>
      <c r="F232" s="4">
        <v>38869</v>
      </c>
      <c r="G232" t="s">
        <v>2904</v>
      </c>
      <c r="H232" t="s">
        <v>13</v>
      </c>
      <c r="I232" t="s">
        <v>17</v>
      </c>
    </row>
    <row r="233" spans="1:9" x14ac:dyDescent="0.25">
      <c r="A233" t="s">
        <v>2905</v>
      </c>
      <c r="B233" t="s">
        <v>348</v>
      </c>
      <c r="D233" t="s">
        <v>11</v>
      </c>
      <c r="E233" t="s">
        <v>106</v>
      </c>
      <c r="F233" s="4">
        <v>39114</v>
      </c>
      <c r="G233" t="s">
        <v>2553</v>
      </c>
      <c r="H233" t="s">
        <v>13</v>
      </c>
      <c r="I233" t="s">
        <v>17</v>
      </c>
    </row>
    <row r="234" spans="1:9" x14ac:dyDescent="0.25">
      <c r="A234" t="s">
        <v>2906</v>
      </c>
      <c r="B234" t="s">
        <v>2907</v>
      </c>
      <c r="D234" t="s">
        <v>11</v>
      </c>
      <c r="E234" t="s">
        <v>64</v>
      </c>
      <c r="F234" s="4">
        <v>38991</v>
      </c>
      <c r="G234" t="s">
        <v>2648</v>
      </c>
      <c r="H234" t="s">
        <v>13</v>
      </c>
      <c r="I234" t="s">
        <v>17</v>
      </c>
    </row>
    <row r="235" spans="1:9" x14ac:dyDescent="0.25">
      <c r="A235" t="s">
        <v>2908</v>
      </c>
      <c r="B235" t="s">
        <v>2909</v>
      </c>
      <c r="D235" t="s">
        <v>11</v>
      </c>
      <c r="E235" t="s">
        <v>45</v>
      </c>
      <c r="F235" s="4">
        <v>38777</v>
      </c>
      <c r="G235" t="s">
        <v>2910</v>
      </c>
      <c r="H235" t="s">
        <v>13</v>
      </c>
      <c r="I235" t="s">
        <v>17</v>
      </c>
    </row>
    <row r="236" spans="1:9" x14ac:dyDescent="0.25">
      <c r="A236" t="s">
        <v>2908</v>
      </c>
      <c r="B236" t="s">
        <v>352</v>
      </c>
      <c r="D236" t="s">
        <v>11</v>
      </c>
      <c r="E236" t="s">
        <v>45</v>
      </c>
      <c r="F236" s="4">
        <v>39234</v>
      </c>
      <c r="G236" t="s">
        <v>2652</v>
      </c>
      <c r="H236" t="s">
        <v>13</v>
      </c>
      <c r="I236" t="s">
        <v>17</v>
      </c>
    </row>
    <row r="237" spans="1:9" x14ac:dyDescent="0.25">
      <c r="A237" t="s">
        <v>2911</v>
      </c>
      <c r="B237" t="s">
        <v>2912</v>
      </c>
      <c r="D237" t="s">
        <v>11</v>
      </c>
      <c r="E237" t="s">
        <v>354</v>
      </c>
      <c r="F237" s="4">
        <v>38687</v>
      </c>
      <c r="G237" t="s">
        <v>2913</v>
      </c>
      <c r="H237" t="s">
        <v>13</v>
      </c>
      <c r="I237" t="s">
        <v>17</v>
      </c>
    </row>
    <row r="238" spans="1:9" x14ac:dyDescent="0.25">
      <c r="A238" t="s">
        <v>2914</v>
      </c>
      <c r="B238" t="s">
        <v>356</v>
      </c>
      <c r="D238" t="s">
        <v>11</v>
      </c>
      <c r="E238" t="s">
        <v>40</v>
      </c>
      <c r="F238" s="4">
        <v>38504</v>
      </c>
      <c r="G238" t="s">
        <v>2637</v>
      </c>
      <c r="H238" t="s">
        <v>13</v>
      </c>
      <c r="I238" t="s">
        <v>25</v>
      </c>
    </row>
    <row r="239" spans="1:9" x14ac:dyDescent="0.25">
      <c r="A239" t="s">
        <v>2915</v>
      </c>
      <c r="B239" t="s">
        <v>2916</v>
      </c>
      <c r="D239" t="s">
        <v>11</v>
      </c>
      <c r="E239" t="s">
        <v>132</v>
      </c>
      <c r="F239" s="4">
        <v>38777</v>
      </c>
      <c r="G239" t="s">
        <v>2632</v>
      </c>
      <c r="H239" t="s">
        <v>13</v>
      </c>
      <c r="I239" t="s">
        <v>17</v>
      </c>
    </row>
    <row r="240" spans="1:9" x14ac:dyDescent="0.25">
      <c r="A240" t="s">
        <v>2917</v>
      </c>
      <c r="B240" t="s">
        <v>2918</v>
      </c>
      <c r="D240" t="s">
        <v>11</v>
      </c>
      <c r="E240" t="s">
        <v>132</v>
      </c>
      <c r="F240" s="4">
        <v>39052</v>
      </c>
      <c r="G240" t="s">
        <v>2555</v>
      </c>
      <c r="H240" t="s">
        <v>13</v>
      </c>
      <c r="I240" t="s">
        <v>14</v>
      </c>
    </row>
    <row r="241" spans="1:9" x14ac:dyDescent="0.25">
      <c r="A241" t="s">
        <v>2919</v>
      </c>
      <c r="B241" t="s">
        <v>361</v>
      </c>
      <c r="D241" t="s">
        <v>11</v>
      </c>
      <c r="E241" t="s">
        <v>106</v>
      </c>
      <c r="F241" s="4">
        <v>39052</v>
      </c>
      <c r="G241" t="s">
        <v>2700</v>
      </c>
      <c r="H241" t="s">
        <v>13</v>
      </c>
      <c r="I241" t="s">
        <v>17</v>
      </c>
    </row>
    <row r="242" spans="1:9" x14ac:dyDescent="0.25">
      <c r="A242" t="s">
        <v>2920</v>
      </c>
      <c r="B242" t="s">
        <v>361</v>
      </c>
      <c r="D242" t="s">
        <v>11</v>
      </c>
      <c r="E242" t="s">
        <v>106</v>
      </c>
      <c r="F242" s="4">
        <v>38749</v>
      </c>
      <c r="G242" t="s">
        <v>2630</v>
      </c>
      <c r="H242" t="s">
        <v>13</v>
      </c>
      <c r="I242" t="s">
        <v>25</v>
      </c>
    </row>
    <row r="243" spans="1:9" x14ac:dyDescent="0.25">
      <c r="A243" t="s">
        <v>2920</v>
      </c>
      <c r="B243" t="s">
        <v>2921</v>
      </c>
      <c r="D243" t="s">
        <v>11</v>
      </c>
      <c r="E243" t="s">
        <v>106</v>
      </c>
      <c r="F243" s="4">
        <v>39527</v>
      </c>
      <c r="G243" t="s">
        <v>2650</v>
      </c>
      <c r="H243" t="s">
        <v>13</v>
      </c>
      <c r="I243" t="s">
        <v>14</v>
      </c>
    </row>
    <row r="244" spans="1:9" x14ac:dyDescent="0.25">
      <c r="A244" t="s">
        <v>2922</v>
      </c>
      <c r="B244" t="s">
        <v>2923</v>
      </c>
      <c r="C244">
        <v>2</v>
      </c>
      <c r="D244" t="s">
        <v>11</v>
      </c>
      <c r="E244" t="s">
        <v>78</v>
      </c>
      <c r="F244" s="4">
        <v>39083</v>
      </c>
      <c r="G244" t="s">
        <v>2924</v>
      </c>
      <c r="H244" t="s">
        <v>13</v>
      </c>
      <c r="I244" t="s">
        <v>25</v>
      </c>
    </row>
    <row r="245" spans="1:9" x14ac:dyDescent="0.25">
      <c r="A245" t="s">
        <v>2925</v>
      </c>
      <c r="B245" t="s">
        <v>2926</v>
      </c>
      <c r="C245">
        <v>2</v>
      </c>
      <c r="D245" t="s">
        <v>11</v>
      </c>
      <c r="E245" t="s">
        <v>78</v>
      </c>
      <c r="F245" s="4">
        <v>39173</v>
      </c>
      <c r="G245" t="s">
        <v>2759</v>
      </c>
      <c r="H245" t="s">
        <v>13</v>
      </c>
      <c r="I245" t="s">
        <v>37</v>
      </c>
    </row>
    <row r="246" spans="1:9" x14ac:dyDescent="0.25">
      <c r="A246" t="s">
        <v>2927</v>
      </c>
      <c r="B246" t="s">
        <v>2928</v>
      </c>
      <c r="C246">
        <v>0</v>
      </c>
      <c r="D246" t="s">
        <v>11</v>
      </c>
      <c r="E246" t="s">
        <v>366</v>
      </c>
      <c r="F246" s="4">
        <v>39196</v>
      </c>
      <c r="G246" t="s">
        <v>2555</v>
      </c>
      <c r="H246" t="s">
        <v>13</v>
      </c>
      <c r="I246" t="s">
        <v>14</v>
      </c>
    </row>
    <row r="247" spans="1:9" x14ac:dyDescent="0.25">
      <c r="A247" t="s">
        <v>2929</v>
      </c>
      <c r="B247" t="s">
        <v>2930</v>
      </c>
      <c r="C247">
        <v>0</v>
      </c>
      <c r="D247" t="s">
        <v>11</v>
      </c>
      <c r="E247" t="s">
        <v>366</v>
      </c>
      <c r="F247" s="4">
        <v>38565</v>
      </c>
      <c r="G247" t="s">
        <v>2555</v>
      </c>
      <c r="H247" t="s">
        <v>13</v>
      </c>
      <c r="I247" t="s">
        <v>17</v>
      </c>
    </row>
    <row r="248" spans="1:9" x14ac:dyDescent="0.25">
      <c r="A248" t="s">
        <v>2931</v>
      </c>
      <c r="B248" t="s">
        <v>369</v>
      </c>
      <c r="C248">
        <v>0</v>
      </c>
      <c r="D248" t="s">
        <v>11</v>
      </c>
      <c r="E248" t="s">
        <v>366</v>
      </c>
      <c r="F248" s="4">
        <v>39644</v>
      </c>
      <c r="G248" t="s">
        <v>2761</v>
      </c>
      <c r="H248" t="s">
        <v>13</v>
      </c>
      <c r="I248" t="s">
        <v>21</v>
      </c>
    </row>
    <row r="249" spans="1:9" x14ac:dyDescent="0.25">
      <c r="A249" t="s">
        <v>2932</v>
      </c>
      <c r="B249" t="s">
        <v>371</v>
      </c>
      <c r="D249" t="s">
        <v>11</v>
      </c>
      <c r="E249" t="s">
        <v>78</v>
      </c>
      <c r="F249" s="4">
        <v>38899</v>
      </c>
      <c r="G249" t="s">
        <v>2553</v>
      </c>
      <c r="H249" t="s">
        <v>13</v>
      </c>
      <c r="I249" t="s">
        <v>37</v>
      </c>
    </row>
    <row r="250" spans="1:9" x14ac:dyDescent="0.25">
      <c r="A250" t="s">
        <v>2933</v>
      </c>
      <c r="B250" t="s">
        <v>2934</v>
      </c>
      <c r="D250" t="s">
        <v>11</v>
      </c>
      <c r="E250" t="s">
        <v>148</v>
      </c>
      <c r="F250" s="4">
        <v>38749</v>
      </c>
      <c r="G250" t="s">
        <v>2555</v>
      </c>
      <c r="H250" t="s">
        <v>13</v>
      </c>
      <c r="I250" t="s">
        <v>17</v>
      </c>
    </row>
    <row r="251" spans="1:9" x14ac:dyDescent="0.25">
      <c r="A251" t="s">
        <v>2935</v>
      </c>
      <c r="B251" t="s">
        <v>374</v>
      </c>
      <c r="D251" t="s">
        <v>11</v>
      </c>
      <c r="E251" t="s">
        <v>148</v>
      </c>
      <c r="F251" s="4">
        <v>38961</v>
      </c>
      <c r="G251" t="s">
        <v>2584</v>
      </c>
      <c r="H251" t="s">
        <v>13</v>
      </c>
      <c r="I251" t="s">
        <v>14</v>
      </c>
    </row>
    <row r="252" spans="1:9" x14ac:dyDescent="0.25">
      <c r="A252" t="s">
        <v>2935</v>
      </c>
      <c r="B252" t="s">
        <v>2936</v>
      </c>
      <c r="D252" t="s">
        <v>11</v>
      </c>
      <c r="E252" t="s">
        <v>148</v>
      </c>
      <c r="F252" s="4">
        <v>39264</v>
      </c>
      <c r="G252" t="s">
        <v>2937</v>
      </c>
      <c r="H252" t="s">
        <v>13</v>
      </c>
      <c r="I252" t="s">
        <v>21</v>
      </c>
    </row>
    <row r="253" spans="1:9" x14ac:dyDescent="0.25">
      <c r="A253" t="s">
        <v>2938</v>
      </c>
      <c r="B253" t="s">
        <v>2939</v>
      </c>
      <c r="D253" t="s">
        <v>11</v>
      </c>
      <c r="E253" t="s">
        <v>148</v>
      </c>
      <c r="F253" s="4">
        <v>39559</v>
      </c>
      <c r="G253" t="s">
        <v>2639</v>
      </c>
      <c r="H253" t="s">
        <v>13</v>
      </c>
      <c r="I253" t="s">
        <v>82</v>
      </c>
    </row>
    <row r="254" spans="1:9" x14ac:dyDescent="0.25">
      <c r="A254" t="s">
        <v>2940</v>
      </c>
      <c r="B254" t="s">
        <v>2941</v>
      </c>
      <c r="D254" t="s">
        <v>11</v>
      </c>
      <c r="E254" t="s">
        <v>318</v>
      </c>
      <c r="F254" s="4">
        <v>36617</v>
      </c>
      <c r="G254" t="s">
        <v>2545</v>
      </c>
      <c r="H254" t="s">
        <v>13</v>
      </c>
      <c r="I254" t="s">
        <v>21</v>
      </c>
    </row>
    <row r="255" spans="1:9" x14ac:dyDescent="0.25">
      <c r="A255" t="s">
        <v>2942</v>
      </c>
      <c r="B255" t="s">
        <v>2943</v>
      </c>
      <c r="D255" t="s">
        <v>11</v>
      </c>
      <c r="E255" t="s">
        <v>318</v>
      </c>
      <c r="F255" s="4">
        <v>36923</v>
      </c>
      <c r="G255" t="s">
        <v>2944</v>
      </c>
      <c r="H255" t="s">
        <v>13</v>
      </c>
      <c r="I255" t="s">
        <v>82</v>
      </c>
    </row>
    <row r="256" spans="1:9" x14ac:dyDescent="0.25">
      <c r="A256" t="s">
        <v>2942</v>
      </c>
      <c r="B256" t="s">
        <v>378</v>
      </c>
      <c r="D256" t="s">
        <v>11</v>
      </c>
      <c r="E256" t="s">
        <v>318</v>
      </c>
      <c r="F256" s="4">
        <v>36342</v>
      </c>
      <c r="G256" t="s">
        <v>2632</v>
      </c>
      <c r="H256" t="s">
        <v>13</v>
      </c>
      <c r="I256" t="s">
        <v>14</v>
      </c>
    </row>
    <row r="257" spans="1:9" x14ac:dyDescent="0.25">
      <c r="A257" t="s">
        <v>2945</v>
      </c>
      <c r="B257" t="s">
        <v>2946</v>
      </c>
      <c r="D257" t="s">
        <v>11</v>
      </c>
      <c r="E257" t="s">
        <v>132</v>
      </c>
      <c r="F257" s="4">
        <v>38991</v>
      </c>
      <c r="G257" t="s">
        <v>2910</v>
      </c>
      <c r="H257" t="s">
        <v>13</v>
      </c>
      <c r="I257" t="s">
        <v>17</v>
      </c>
    </row>
    <row r="258" spans="1:9" x14ac:dyDescent="0.25">
      <c r="A258" t="s">
        <v>2947</v>
      </c>
      <c r="B258" t="s">
        <v>381</v>
      </c>
      <c r="C258">
        <v>50</v>
      </c>
      <c r="D258" t="s">
        <v>382</v>
      </c>
      <c r="E258" t="s">
        <v>175</v>
      </c>
      <c r="F258" s="4">
        <v>38504</v>
      </c>
      <c r="G258" t="s">
        <v>2794</v>
      </c>
      <c r="H258" t="s">
        <v>13</v>
      </c>
      <c r="I258" t="s">
        <v>17</v>
      </c>
    </row>
    <row r="259" spans="1:9" x14ac:dyDescent="0.25">
      <c r="A259" t="s">
        <v>2948</v>
      </c>
      <c r="B259" t="s">
        <v>2949</v>
      </c>
      <c r="D259" t="s">
        <v>11</v>
      </c>
      <c r="E259" t="s">
        <v>148</v>
      </c>
      <c r="F259" s="4">
        <v>38777</v>
      </c>
      <c r="G259" t="s">
        <v>2528</v>
      </c>
      <c r="H259" t="s">
        <v>13</v>
      </c>
      <c r="I259" t="s">
        <v>17</v>
      </c>
    </row>
    <row r="260" spans="1:9" x14ac:dyDescent="0.25">
      <c r="A260" t="s">
        <v>2950</v>
      </c>
      <c r="B260" t="s">
        <v>385</v>
      </c>
      <c r="D260" t="s">
        <v>11</v>
      </c>
      <c r="E260" t="s">
        <v>40</v>
      </c>
      <c r="F260" s="4">
        <v>36465</v>
      </c>
      <c r="G260" t="s">
        <v>2594</v>
      </c>
      <c r="H260" t="s">
        <v>13</v>
      </c>
      <c r="I260" t="s">
        <v>17</v>
      </c>
    </row>
    <row r="261" spans="1:9" x14ac:dyDescent="0.25">
      <c r="A261" t="s">
        <v>2951</v>
      </c>
      <c r="B261" t="s">
        <v>385</v>
      </c>
      <c r="D261" t="s">
        <v>11</v>
      </c>
      <c r="E261" t="s">
        <v>40</v>
      </c>
      <c r="F261" s="4">
        <v>36647</v>
      </c>
      <c r="G261" t="s">
        <v>2952</v>
      </c>
      <c r="H261" t="s">
        <v>13</v>
      </c>
      <c r="I261" t="s">
        <v>14</v>
      </c>
    </row>
    <row r="262" spans="1:9" x14ac:dyDescent="0.25">
      <c r="A262" t="s">
        <v>2953</v>
      </c>
      <c r="B262" t="s">
        <v>2954</v>
      </c>
      <c r="C262">
        <v>22</v>
      </c>
      <c r="D262" t="s">
        <v>11</v>
      </c>
      <c r="E262" t="s">
        <v>78</v>
      </c>
      <c r="F262" s="4">
        <v>38838</v>
      </c>
      <c r="G262" t="s">
        <v>2955</v>
      </c>
      <c r="H262" t="s">
        <v>13</v>
      </c>
      <c r="I262" t="s">
        <v>21</v>
      </c>
    </row>
    <row r="263" spans="1:9" x14ac:dyDescent="0.25">
      <c r="A263" t="s">
        <v>2956</v>
      </c>
      <c r="B263" t="s">
        <v>2957</v>
      </c>
      <c r="C263">
        <v>22</v>
      </c>
      <c r="D263" t="s">
        <v>11</v>
      </c>
      <c r="E263" t="s">
        <v>78</v>
      </c>
      <c r="F263" s="4">
        <v>38504</v>
      </c>
      <c r="G263" t="s">
        <v>2596</v>
      </c>
      <c r="H263" t="s">
        <v>13</v>
      </c>
      <c r="I263" t="s">
        <v>14</v>
      </c>
    </row>
    <row r="264" spans="1:9" x14ac:dyDescent="0.25">
      <c r="A264" t="s">
        <v>2958</v>
      </c>
      <c r="B264" t="s">
        <v>2954</v>
      </c>
      <c r="C264">
        <v>22</v>
      </c>
      <c r="D264" t="s">
        <v>11</v>
      </c>
      <c r="E264" t="s">
        <v>78</v>
      </c>
      <c r="F264" s="4">
        <v>38322</v>
      </c>
      <c r="G264" t="s">
        <v>2959</v>
      </c>
      <c r="H264" t="s">
        <v>13</v>
      </c>
      <c r="I264" t="s">
        <v>17</v>
      </c>
    </row>
    <row r="265" spans="1:9" x14ac:dyDescent="0.25">
      <c r="A265" t="s">
        <v>2960</v>
      </c>
      <c r="B265" t="s">
        <v>391</v>
      </c>
      <c r="D265" t="s">
        <v>11</v>
      </c>
      <c r="E265" t="s">
        <v>45</v>
      </c>
      <c r="F265" s="4">
        <v>38749</v>
      </c>
      <c r="G265" t="s">
        <v>2596</v>
      </c>
      <c r="H265" t="s">
        <v>13</v>
      </c>
      <c r="I265" t="s">
        <v>37</v>
      </c>
    </row>
    <row r="266" spans="1:9" x14ac:dyDescent="0.25">
      <c r="A266" t="s">
        <v>2961</v>
      </c>
      <c r="B266" t="s">
        <v>2962</v>
      </c>
      <c r="D266" t="s">
        <v>11</v>
      </c>
      <c r="E266" t="s">
        <v>71</v>
      </c>
      <c r="F266" s="4">
        <v>39435</v>
      </c>
      <c r="G266" t="s">
        <v>2849</v>
      </c>
      <c r="H266" t="s">
        <v>13</v>
      </c>
      <c r="I266" t="s">
        <v>17</v>
      </c>
    </row>
    <row r="267" spans="1:9" x14ac:dyDescent="0.25">
      <c r="A267" t="s">
        <v>2963</v>
      </c>
      <c r="B267" t="s">
        <v>2964</v>
      </c>
      <c r="C267">
        <v>4</v>
      </c>
      <c r="D267" t="s">
        <v>11</v>
      </c>
      <c r="E267" t="s">
        <v>45</v>
      </c>
      <c r="F267" s="4">
        <v>39234</v>
      </c>
      <c r="G267" t="s">
        <v>2924</v>
      </c>
      <c r="H267" t="s">
        <v>13</v>
      </c>
      <c r="I267" t="s">
        <v>25</v>
      </c>
    </row>
    <row r="268" spans="1:9" x14ac:dyDescent="0.25">
      <c r="A268" t="s">
        <v>2965</v>
      </c>
      <c r="B268" t="s">
        <v>396</v>
      </c>
      <c r="D268" t="s">
        <v>11</v>
      </c>
      <c r="E268" t="s">
        <v>318</v>
      </c>
      <c r="F268" s="4">
        <v>38869</v>
      </c>
      <c r="G268" t="s">
        <v>2966</v>
      </c>
      <c r="H268" t="s">
        <v>13</v>
      </c>
      <c r="I268" t="s">
        <v>17</v>
      </c>
    </row>
    <row r="269" spans="1:9" x14ac:dyDescent="0.25">
      <c r="A269" t="s">
        <v>2967</v>
      </c>
      <c r="B269" t="s">
        <v>396</v>
      </c>
      <c r="D269" t="s">
        <v>11</v>
      </c>
      <c r="E269" t="s">
        <v>318</v>
      </c>
      <c r="F269" s="4">
        <v>39142</v>
      </c>
      <c r="G269" t="s">
        <v>2755</v>
      </c>
      <c r="H269" t="s">
        <v>13</v>
      </c>
      <c r="I269" t="s">
        <v>14</v>
      </c>
    </row>
    <row r="270" spans="1:9" x14ac:dyDescent="0.25">
      <c r="A270" t="s">
        <v>2967</v>
      </c>
      <c r="B270" t="s">
        <v>2968</v>
      </c>
      <c r="D270" t="s">
        <v>11</v>
      </c>
      <c r="E270" t="s">
        <v>318</v>
      </c>
      <c r="F270" s="4">
        <v>39643</v>
      </c>
      <c r="G270" t="s">
        <v>2839</v>
      </c>
      <c r="H270" t="s">
        <v>13</v>
      </c>
      <c r="I270" t="s">
        <v>21</v>
      </c>
    </row>
    <row r="271" spans="1:9" x14ac:dyDescent="0.25">
      <c r="A271" t="s">
        <v>2969</v>
      </c>
      <c r="B271" t="s">
        <v>2970</v>
      </c>
      <c r="D271" t="s">
        <v>11</v>
      </c>
      <c r="E271" t="s">
        <v>399</v>
      </c>
      <c r="F271" s="4">
        <v>39295</v>
      </c>
      <c r="G271" t="s">
        <v>2971</v>
      </c>
      <c r="H271" t="s">
        <v>13</v>
      </c>
      <c r="I271" t="s">
        <v>17</v>
      </c>
    </row>
    <row r="272" spans="1:9" x14ac:dyDescent="0.25">
      <c r="A272" t="s">
        <v>2972</v>
      </c>
      <c r="B272" t="s">
        <v>401</v>
      </c>
      <c r="D272" t="s">
        <v>11</v>
      </c>
      <c r="E272" t="s">
        <v>258</v>
      </c>
      <c r="F272" s="4">
        <v>38657</v>
      </c>
      <c r="G272" t="s">
        <v>2632</v>
      </c>
      <c r="H272" t="s">
        <v>13</v>
      </c>
      <c r="I272" t="s">
        <v>17</v>
      </c>
    </row>
    <row r="273" spans="1:9" x14ac:dyDescent="0.25">
      <c r="A273" t="s">
        <v>2973</v>
      </c>
      <c r="B273" t="s">
        <v>2974</v>
      </c>
      <c r="D273" t="s">
        <v>11</v>
      </c>
      <c r="E273" t="s">
        <v>258</v>
      </c>
      <c r="F273" s="4">
        <v>38808</v>
      </c>
      <c r="G273" t="s">
        <v>2975</v>
      </c>
      <c r="H273" t="s">
        <v>13</v>
      </c>
      <c r="I273" t="s">
        <v>14</v>
      </c>
    </row>
    <row r="274" spans="1:9" x14ac:dyDescent="0.25">
      <c r="A274" t="s">
        <v>2976</v>
      </c>
      <c r="B274" t="s">
        <v>2977</v>
      </c>
      <c r="D274" t="s">
        <v>11</v>
      </c>
      <c r="E274" t="s">
        <v>45</v>
      </c>
      <c r="F274" s="4">
        <v>38899</v>
      </c>
      <c r="G274" t="s">
        <v>2543</v>
      </c>
      <c r="H274" t="s">
        <v>13</v>
      </c>
      <c r="I274" t="s">
        <v>14</v>
      </c>
    </row>
    <row r="275" spans="1:9" x14ac:dyDescent="0.25">
      <c r="A275" t="s">
        <v>2978</v>
      </c>
      <c r="B275" t="s">
        <v>405</v>
      </c>
      <c r="D275" t="s">
        <v>11</v>
      </c>
      <c r="E275" t="s">
        <v>45</v>
      </c>
      <c r="F275" s="4">
        <v>39295</v>
      </c>
      <c r="G275" t="s">
        <v>2610</v>
      </c>
      <c r="H275" t="s">
        <v>13</v>
      </c>
      <c r="I275" t="s">
        <v>21</v>
      </c>
    </row>
    <row r="276" spans="1:9" x14ac:dyDescent="0.25">
      <c r="A276" t="s">
        <v>2979</v>
      </c>
      <c r="B276" t="s">
        <v>2980</v>
      </c>
      <c r="C276">
        <v>40</v>
      </c>
      <c r="D276" t="s">
        <v>11</v>
      </c>
      <c r="E276" t="s">
        <v>148</v>
      </c>
      <c r="F276" s="4">
        <v>38657</v>
      </c>
      <c r="G276" t="s">
        <v>2981</v>
      </c>
      <c r="H276" t="s">
        <v>13</v>
      </c>
      <c r="I276" t="s">
        <v>14</v>
      </c>
    </row>
    <row r="277" spans="1:9" x14ac:dyDescent="0.25">
      <c r="A277" t="s">
        <v>2982</v>
      </c>
      <c r="B277" t="s">
        <v>408</v>
      </c>
      <c r="C277">
        <v>40</v>
      </c>
      <c r="D277" t="s">
        <v>11</v>
      </c>
      <c r="E277" t="s">
        <v>148</v>
      </c>
      <c r="F277" s="4">
        <v>38869</v>
      </c>
      <c r="G277" t="s">
        <v>2555</v>
      </c>
      <c r="H277" t="s">
        <v>13</v>
      </c>
      <c r="I277" t="s">
        <v>21</v>
      </c>
    </row>
    <row r="278" spans="1:9" x14ac:dyDescent="0.25">
      <c r="A278" t="s">
        <v>2983</v>
      </c>
      <c r="B278" t="s">
        <v>2984</v>
      </c>
      <c r="C278">
        <v>40</v>
      </c>
      <c r="D278" t="s">
        <v>11</v>
      </c>
      <c r="E278" t="s">
        <v>148</v>
      </c>
      <c r="F278" s="4">
        <v>39589</v>
      </c>
      <c r="G278" t="s">
        <v>2543</v>
      </c>
      <c r="H278" t="s">
        <v>13</v>
      </c>
      <c r="I278" t="s">
        <v>82</v>
      </c>
    </row>
    <row r="279" spans="1:9" x14ac:dyDescent="0.25">
      <c r="A279" t="s">
        <v>2985</v>
      </c>
      <c r="B279" t="s">
        <v>2986</v>
      </c>
      <c r="C279">
        <v>42</v>
      </c>
      <c r="D279" t="s">
        <v>11</v>
      </c>
      <c r="E279" t="s">
        <v>71</v>
      </c>
      <c r="F279" s="4">
        <v>38777</v>
      </c>
      <c r="G279" t="s">
        <v>2599</v>
      </c>
      <c r="H279" t="s">
        <v>13</v>
      </c>
      <c r="I279" t="s">
        <v>17</v>
      </c>
    </row>
    <row r="280" spans="1:9" x14ac:dyDescent="0.25">
      <c r="A280" t="s">
        <v>2985</v>
      </c>
      <c r="B280" t="s">
        <v>2987</v>
      </c>
      <c r="C280">
        <v>42</v>
      </c>
      <c r="D280" t="s">
        <v>11</v>
      </c>
      <c r="E280" t="s">
        <v>71</v>
      </c>
      <c r="F280" s="4">
        <v>39356</v>
      </c>
      <c r="G280" t="s">
        <v>2988</v>
      </c>
      <c r="H280" t="s">
        <v>13</v>
      </c>
      <c r="I280" t="s">
        <v>14</v>
      </c>
    </row>
    <row r="281" spans="1:9" x14ac:dyDescent="0.25">
      <c r="A281" t="s">
        <v>2989</v>
      </c>
      <c r="B281" t="s">
        <v>412</v>
      </c>
      <c r="D281" t="s">
        <v>11</v>
      </c>
      <c r="E281" t="s">
        <v>40</v>
      </c>
      <c r="F281" s="4">
        <v>39295</v>
      </c>
      <c r="G281" t="s">
        <v>2990</v>
      </c>
      <c r="H281" t="s">
        <v>13</v>
      </c>
      <c r="I281" t="s">
        <v>14</v>
      </c>
    </row>
    <row r="282" spans="1:9" x14ac:dyDescent="0.25">
      <c r="A282" t="s">
        <v>2989</v>
      </c>
      <c r="B282" t="s">
        <v>412</v>
      </c>
      <c r="D282" t="s">
        <v>11</v>
      </c>
      <c r="E282" t="s">
        <v>40</v>
      </c>
      <c r="F282" s="4">
        <v>38899</v>
      </c>
      <c r="G282" t="s">
        <v>2584</v>
      </c>
      <c r="H282" t="s">
        <v>13</v>
      </c>
      <c r="I282" t="s">
        <v>17</v>
      </c>
    </row>
    <row r="283" spans="1:9" x14ac:dyDescent="0.25">
      <c r="A283" t="s">
        <v>2991</v>
      </c>
      <c r="B283" t="s">
        <v>2992</v>
      </c>
      <c r="D283" t="s">
        <v>11</v>
      </c>
      <c r="E283" t="s">
        <v>40</v>
      </c>
      <c r="F283" s="4">
        <v>39356</v>
      </c>
      <c r="G283" t="s">
        <v>2632</v>
      </c>
      <c r="H283" t="s">
        <v>13</v>
      </c>
      <c r="I283" t="s">
        <v>17</v>
      </c>
    </row>
    <row r="284" spans="1:9" x14ac:dyDescent="0.25">
      <c r="A284" t="s">
        <v>2993</v>
      </c>
      <c r="B284" t="s">
        <v>415</v>
      </c>
      <c r="D284" t="s">
        <v>11</v>
      </c>
      <c r="E284" t="s">
        <v>40</v>
      </c>
      <c r="F284" s="4">
        <v>39666</v>
      </c>
      <c r="G284" t="s">
        <v>2555</v>
      </c>
      <c r="H284" t="s">
        <v>13</v>
      </c>
      <c r="I284" t="s">
        <v>14</v>
      </c>
    </row>
    <row r="285" spans="1:9" x14ac:dyDescent="0.25">
      <c r="A285" t="s">
        <v>2994</v>
      </c>
      <c r="B285" t="s">
        <v>2995</v>
      </c>
      <c r="C285">
        <v>150</v>
      </c>
      <c r="D285" t="s">
        <v>11</v>
      </c>
      <c r="E285" t="s">
        <v>40</v>
      </c>
      <c r="F285" s="4">
        <v>38261</v>
      </c>
      <c r="G285" t="s">
        <v>2555</v>
      </c>
      <c r="H285" t="s">
        <v>13</v>
      </c>
      <c r="I285" t="s">
        <v>14</v>
      </c>
    </row>
    <row r="286" spans="1:9" x14ac:dyDescent="0.25">
      <c r="A286" t="s">
        <v>2994</v>
      </c>
      <c r="B286" t="s">
        <v>2996</v>
      </c>
      <c r="C286">
        <v>150</v>
      </c>
      <c r="D286" t="s">
        <v>11</v>
      </c>
      <c r="E286" t="s">
        <v>40</v>
      </c>
      <c r="F286" s="4">
        <v>38777</v>
      </c>
      <c r="G286" t="s">
        <v>2755</v>
      </c>
      <c r="H286" t="s">
        <v>13</v>
      </c>
      <c r="I286" t="s">
        <v>21</v>
      </c>
    </row>
    <row r="287" spans="1:9" x14ac:dyDescent="0.25">
      <c r="A287" t="s">
        <v>2997</v>
      </c>
      <c r="B287" t="s">
        <v>2998</v>
      </c>
      <c r="C287">
        <v>150</v>
      </c>
      <c r="D287" t="s">
        <v>11</v>
      </c>
      <c r="E287" t="s">
        <v>40</v>
      </c>
      <c r="F287" s="4">
        <v>37734</v>
      </c>
      <c r="G287" t="s">
        <v>2999</v>
      </c>
      <c r="H287" t="s">
        <v>13</v>
      </c>
      <c r="I287" t="s">
        <v>17</v>
      </c>
    </row>
    <row r="288" spans="1:9" x14ac:dyDescent="0.25">
      <c r="A288" t="s">
        <v>3000</v>
      </c>
      <c r="B288" t="s">
        <v>3001</v>
      </c>
      <c r="D288" t="s">
        <v>11</v>
      </c>
      <c r="E288" t="s">
        <v>40</v>
      </c>
      <c r="F288" s="4">
        <v>39203</v>
      </c>
      <c r="G288" t="s">
        <v>3002</v>
      </c>
      <c r="H288" t="s">
        <v>13</v>
      </c>
      <c r="I288" t="s">
        <v>25</v>
      </c>
    </row>
    <row r="289" spans="1:9" x14ac:dyDescent="0.25">
      <c r="A289" t="s">
        <v>3003</v>
      </c>
      <c r="B289" t="s">
        <v>420</v>
      </c>
      <c r="C289">
        <v>26</v>
      </c>
      <c r="D289" t="s">
        <v>11</v>
      </c>
      <c r="E289" t="s">
        <v>40</v>
      </c>
      <c r="F289" s="4">
        <v>39387</v>
      </c>
      <c r="G289" t="s">
        <v>2599</v>
      </c>
      <c r="H289" t="s">
        <v>13</v>
      </c>
      <c r="I289" t="s">
        <v>17</v>
      </c>
    </row>
    <row r="290" spans="1:9" x14ac:dyDescent="0.25">
      <c r="A290" t="s">
        <v>3004</v>
      </c>
      <c r="B290" t="s">
        <v>422</v>
      </c>
      <c r="C290">
        <v>29</v>
      </c>
      <c r="D290" t="s">
        <v>11</v>
      </c>
      <c r="E290" t="s">
        <v>40</v>
      </c>
      <c r="F290" s="4">
        <v>38596</v>
      </c>
      <c r="G290" t="s">
        <v>3005</v>
      </c>
      <c r="H290" t="s">
        <v>13</v>
      </c>
      <c r="I290" t="s">
        <v>17</v>
      </c>
    </row>
    <row r="291" spans="1:9" x14ac:dyDescent="0.25">
      <c r="A291" t="s">
        <v>3006</v>
      </c>
      <c r="B291" t="s">
        <v>3007</v>
      </c>
      <c r="C291">
        <v>29</v>
      </c>
      <c r="D291" t="s">
        <v>11</v>
      </c>
      <c r="E291" t="s">
        <v>40</v>
      </c>
      <c r="F291" s="4">
        <v>39052</v>
      </c>
      <c r="G291" t="s">
        <v>2512</v>
      </c>
      <c r="H291" t="s">
        <v>13</v>
      </c>
      <c r="I291" t="s">
        <v>14</v>
      </c>
    </row>
    <row r="292" spans="1:9" x14ac:dyDescent="0.25">
      <c r="A292" t="s">
        <v>3008</v>
      </c>
      <c r="B292" t="s">
        <v>3009</v>
      </c>
      <c r="C292">
        <v>16</v>
      </c>
      <c r="D292" t="s">
        <v>11</v>
      </c>
      <c r="E292" t="s">
        <v>40</v>
      </c>
      <c r="F292" s="4">
        <v>39142</v>
      </c>
      <c r="G292" t="s">
        <v>2596</v>
      </c>
      <c r="H292" t="s">
        <v>13</v>
      </c>
      <c r="I292" t="s">
        <v>17</v>
      </c>
    </row>
    <row r="293" spans="1:9" x14ac:dyDescent="0.25">
      <c r="A293" t="s">
        <v>3010</v>
      </c>
      <c r="B293" t="s">
        <v>3011</v>
      </c>
      <c r="C293">
        <v>16</v>
      </c>
      <c r="D293" t="s">
        <v>11</v>
      </c>
      <c r="E293" t="s">
        <v>40</v>
      </c>
      <c r="F293" s="4">
        <v>39295</v>
      </c>
      <c r="G293" t="s">
        <v>2599</v>
      </c>
      <c r="H293" t="s">
        <v>13</v>
      </c>
      <c r="I293" t="s">
        <v>14</v>
      </c>
    </row>
    <row r="294" spans="1:9" x14ac:dyDescent="0.25">
      <c r="A294" t="s">
        <v>3008</v>
      </c>
      <c r="B294" t="s">
        <v>426</v>
      </c>
      <c r="C294">
        <v>16</v>
      </c>
      <c r="D294" t="s">
        <v>11</v>
      </c>
      <c r="E294" t="s">
        <v>40</v>
      </c>
      <c r="F294" s="4">
        <v>39539</v>
      </c>
      <c r="G294" t="s">
        <v>2517</v>
      </c>
      <c r="H294" t="s">
        <v>13</v>
      </c>
      <c r="I294" t="s">
        <v>14</v>
      </c>
    </row>
    <row r="295" spans="1:9" x14ac:dyDescent="0.25">
      <c r="A295" t="s">
        <v>3012</v>
      </c>
      <c r="B295" t="s">
        <v>428</v>
      </c>
      <c r="C295">
        <v>0</v>
      </c>
      <c r="D295" t="s">
        <v>11</v>
      </c>
      <c r="E295" t="s">
        <v>40</v>
      </c>
      <c r="F295" s="4">
        <v>39203</v>
      </c>
      <c r="G295" t="s">
        <v>2596</v>
      </c>
      <c r="H295" t="s">
        <v>13</v>
      </c>
      <c r="I295" t="s">
        <v>37</v>
      </c>
    </row>
    <row r="296" spans="1:9" x14ac:dyDescent="0.25">
      <c r="A296" t="s">
        <v>3013</v>
      </c>
      <c r="B296" t="s">
        <v>428</v>
      </c>
      <c r="C296">
        <v>0</v>
      </c>
      <c r="D296" t="s">
        <v>11</v>
      </c>
      <c r="E296" t="s">
        <v>40</v>
      </c>
      <c r="F296" s="4">
        <v>39479</v>
      </c>
      <c r="G296" t="s">
        <v>2648</v>
      </c>
      <c r="H296" t="s">
        <v>13</v>
      </c>
      <c r="I296" t="s">
        <v>17</v>
      </c>
    </row>
    <row r="297" spans="1:9" x14ac:dyDescent="0.25">
      <c r="A297" t="s">
        <v>3014</v>
      </c>
      <c r="B297" t="s">
        <v>3015</v>
      </c>
      <c r="D297" t="s">
        <v>11</v>
      </c>
      <c r="E297" t="s">
        <v>40</v>
      </c>
      <c r="F297" s="4">
        <v>38169</v>
      </c>
      <c r="G297" t="s">
        <v>2511</v>
      </c>
      <c r="H297" t="s">
        <v>13</v>
      </c>
      <c r="I297" t="s">
        <v>17</v>
      </c>
    </row>
    <row r="298" spans="1:9" x14ac:dyDescent="0.25">
      <c r="A298" t="s">
        <v>3016</v>
      </c>
      <c r="B298" t="s">
        <v>432</v>
      </c>
      <c r="C298">
        <v>16</v>
      </c>
      <c r="D298" t="s">
        <v>11</v>
      </c>
      <c r="E298" t="s">
        <v>40</v>
      </c>
      <c r="F298" s="4">
        <v>39295</v>
      </c>
      <c r="G298" t="s">
        <v>2596</v>
      </c>
      <c r="H298" t="s">
        <v>13</v>
      </c>
      <c r="I298" t="s">
        <v>25</v>
      </c>
    </row>
    <row r="299" spans="1:9" x14ac:dyDescent="0.25">
      <c r="A299" t="s">
        <v>3017</v>
      </c>
      <c r="B299" t="s">
        <v>432</v>
      </c>
      <c r="C299">
        <v>16</v>
      </c>
      <c r="D299" t="s">
        <v>11</v>
      </c>
      <c r="E299" t="s">
        <v>40</v>
      </c>
      <c r="F299" s="4">
        <v>39508</v>
      </c>
      <c r="G299" t="s">
        <v>2584</v>
      </c>
      <c r="H299" t="s">
        <v>13</v>
      </c>
      <c r="I299" t="s">
        <v>14</v>
      </c>
    </row>
    <row r="300" spans="1:9" x14ac:dyDescent="0.25">
      <c r="A300" t="s">
        <v>3018</v>
      </c>
      <c r="B300" t="s">
        <v>435</v>
      </c>
      <c r="C300">
        <v>135</v>
      </c>
      <c r="D300" t="s">
        <v>11</v>
      </c>
      <c r="E300" t="s">
        <v>318</v>
      </c>
      <c r="F300" s="4">
        <v>38384</v>
      </c>
      <c r="G300" t="s">
        <v>3019</v>
      </c>
      <c r="H300" t="s">
        <v>13</v>
      </c>
      <c r="I300" t="s">
        <v>17</v>
      </c>
    </row>
    <row r="301" spans="1:9" x14ac:dyDescent="0.25">
      <c r="A301" t="s">
        <v>3020</v>
      </c>
      <c r="B301" t="s">
        <v>3021</v>
      </c>
      <c r="D301" t="s">
        <v>11</v>
      </c>
      <c r="E301" t="s">
        <v>64</v>
      </c>
      <c r="F301" s="4">
        <v>39356</v>
      </c>
      <c r="G301" t="s">
        <v>2652</v>
      </c>
      <c r="H301" t="s">
        <v>13</v>
      </c>
      <c r="I301" t="s">
        <v>17</v>
      </c>
    </row>
    <row r="302" spans="1:9" x14ac:dyDescent="0.25">
      <c r="A302" t="s">
        <v>3022</v>
      </c>
      <c r="B302" t="s">
        <v>438</v>
      </c>
      <c r="D302" t="s">
        <v>11</v>
      </c>
      <c r="E302" t="s">
        <v>45</v>
      </c>
      <c r="F302" s="4">
        <v>39326</v>
      </c>
      <c r="G302" t="s">
        <v>2648</v>
      </c>
      <c r="H302" t="s">
        <v>13</v>
      </c>
      <c r="I302" t="s">
        <v>17</v>
      </c>
    </row>
    <row r="303" spans="1:9" x14ac:dyDescent="0.25">
      <c r="A303" t="s">
        <v>3023</v>
      </c>
      <c r="B303" t="s">
        <v>440</v>
      </c>
      <c r="D303" t="s">
        <v>11</v>
      </c>
      <c r="E303" t="s">
        <v>441</v>
      </c>
      <c r="F303" s="4">
        <v>39387</v>
      </c>
      <c r="G303" t="s">
        <v>3024</v>
      </c>
      <c r="H303" t="s">
        <v>13</v>
      </c>
      <c r="I303" t="s">
        <v>17</v>
      </c>
    </row>
    <row r="304" spans="1:9" x14ac:dyDescent="0.25">
      <c r="A304" t="s">
        <v>3025</v>
      </c>
      <c r="B304" t="s">
        <v>3026</v>
      </c>
      <c r="D304" t="s">
        <v>11</v>
      </c>
      <c r="E304" t="s">
        <v>441</v>
      </c>
      <c r="F304" s="4">
        <v>39566</v>
      </c>
      <c r="G304" t="s">
        <v>3027</v>
      </c>
      <c r="H304" t="s">
        <v>13</v>
      </c>
      <c r="I304" t="s">
        <v>14</v>
      </c>
    </row>
    <row r="305" spans="1:9" x14ac:dyDescent="0.25">
      <c r="A305" t="s">
        <v>3028</v>
      </c>
      <c r="B305" t="s">
        <v>444</v>
      </c>
      <c r="D305" t="s">
        <v>11</v>
      </c>
      <c r="E305" t="s">
        <v>40</v>
      </c>
      <c r="F305" s="4">
        <v>38534</v>
      </c>
      <c r="G305" t="s">
        <v>3029</v>
      </c>
      <c r="H305" t="s">
        <v>13</v>
      </c>
      <c r="I305" t="s">
        <v>17</v>
      </c>
    </row>
    <row r="306" spans="1:9" x14ac:dyDescent="0.25">
      <c r="A306" t="s">
        <v>3030</v>
      </c>
      <c r="B306" t="s">
        <v>444</v>
      </c>
      <c r="D306" t="s">
        <v>11</v>
      </c>
      <c r="E306" t="s">
        <v>40</v>
      </c>
      <c r="F306" s="4">
        <v>38961</v>
      </c>
      <c r="G306" t="s">
        <v>2543</v>
      </c>
      <c r="H306" t="s">
        <v>13</v>
      </c>
      <c r="I306" t="s">
        <v>14</v>
      </c>
    </row>
    <row r="307" spans="1:9" x14ac:dyDescent="0.25">
      <c r="A307" t="s">
        <v>3030</v>
      </c>
      <c r="B307" t="s">
        <v>3031</v>
      </c>
      <c r="D307" t="s">
        <v>11</v>
      </c>
      <c r="E307" t="s">
        <v>40</v>
      </c>
      <c r="F307" s="4">
        <v>39638</v>
      </c>
      <c r="G307" t="s">
        <v>2543</v>
      </c>
      <c r="H307" t="s">
        <v>13</v>
      </c>
      <c r="I307" t="s">
        <v>21</v>
      </c>
    </row>
    <row r="308" spans="1:9" x14ac:dyDescent="0.25">
      <c r="A308" t="s">
        <v>3032</v>
      </c>
      <c r="B308" t="s">
        <v>3033</v>
      </c>
      <c r="D308" t="s">
        <v>11</v>
      </c>
      <c r="E308" t="s">
        <v>258</v>
      </c>
      <c r="F308" s="4">
        <v>38687</v>
      </c>
      <c r="G308" t="s">
        <v>3034</v>
      </c>
      <c r="H308" t="s">
        <v>13</v>
      </c>
      <c r="I308" t="s">
        <v>17</v>
      </c>
    </row>
    <row r="309" spans="1:9" x14ac:dyDescent="0.25">
      <c r="A309" t="s">
        <v>3035</v>
      </c>
      <c r="B309" t="s">
        <v>3036</v>
      </c>
      <c r="D309" t="s">
        <v>11</v>
      </c>
      <c r="E309" t="s">
        <v>258</v>
      </c>
      <c r="F309" s="4">
        <v>39326</v>
      </c>
      <c r="G309" t="s">
        <v>3037</v>
      </c>
      <c r="H309" t="s">
        <v>13</v>
      </c>
      <c r="I309" t="s">
        <v>14</v>
      </c>
    </row>
    <row r="310" spans="1:9" x14ac:dyDescent="0.25">
      <c r="A310" t="s">
        <v>3038</v>
      </c>
      <c r="B310" t="s">
        <v>3039</v>
      </c>
      <c r="D310" t="s">
        <v>11</v>
      </c>
      <c r="E310" t="s">
        <v>64</v>
      </c>
      <c r="F310" s="4">
        <v>38384</v>
      </c>
      <c r="G310" t="s">
        <v>3034</v>
      </c>
      <c r="H310" t="s">
        <v>13</v>
      </c>
      <c r="I310" t="s">
        <v>17</v>
      </c>
    </row>
    <row r="311" spans="1:9" x14ac:dyDescent="0.25">
      <c r="A311" t="s">
        <v>3040</v>
      </c>
      <c r="B311" t="s">
        <v>3041</v>
      </c>
      <c r="D311" t="s">
        <v>11</v>
      </c>
      <c r="E311" t="s">
        <v>78</v>
      </c>
      <c r="F311" s="4">
        <v>37803</v>
      </c>
      <c r="G311" t="s">
        <v>2553</v>
      </c>
      <c r="H311" t="s">
        <v>13</v>
      </c>
      <c r="I311" t="s">
        <v>17</v>
      </c>
    </row>
    <row r="312" spans="1:9" x14ac:dyDescent="0.25">
      <c r="A312" t="s">
        <v>3042</v>
      </c>
      <c r="B312" t="s">
        <v>452</v>
      </c>
      <c r="D312" t="s">
        <v>11</v>
      </c>
      <c r="E312" t="s">
        <v>78</v>
      </c>
      <c r="F312" s="4">
        <v>38231</v>
      </c>
      <c r="G312" t="s">
        <v>3043</v>
      </c>
      <c r="H312" t="s">
        <v>13</v>
      </c>
      <c r="I312" t="s">
        <v>14</v>
      </c>
    </row>
    <row r="313" spans="1:9" x14ac:dyDescent="0.25">
      <c r="A313" t="s">
        <v>3044</v>
      </c>
      <c r="B313" t="s">
        <v>454</v>
      </c>
      <c r="C313">
        <v>500</v>
      </c>
      <c r="D313" t="s">
        <v>11</v>
      </c>
      <c r="E313" t="s">
        <v>324</v>
      </c>
      <c r="F313" s="4">
        <v>38384</v>
      </c>
      <c r="G313" t="s">
        <v>2610</v>
      </c>
      <c r="H313" t="s">
        <v>13</v>
      </c>
      <c r="I313" t="s">
        <v>17</v>
      </c>
    </row>
    <row r="314" spans="1:9" x14ac:dyDescent="0.25">
      <c r="A314" t="s">
        <v>3045</v>
      </c>
      <c r="B314" t="s">
        <v>3046</v>
      </c>
      <c r="D314" t="s">
        <v>11</v>
      </c>
      <c r="E314" t="s">
        <v>40</v>
      </c>
      <c r="F314" s="4">
        <v>36951</v>
      </c>
      <c r="G314" t="s">
        <v>3047</v>
      </c>
      <c r="H314" t="s">
        <v>13</v>
      </c>
      <c r="I314" t="s">
        <v>17</v>
      </c>
    </row>
    <row r="315" spans="1:9" x14ac:dyDescent="0.25">
      <c r="A315" t="s">
        <v>3048</v>
      </c>
      <c r="B315" t="s">
        <v>3049</v>
      </c>
      <c r="D315" t="s">
        <v>11</v>
      </c>
      <c r="E315" t="s">
        <v>457</v>
      </c>
      <c r="F315" s="4">
        <v>38169</v>
      </c>
      <c r="G315" t="s">
        <v>2839</v>
      </c>
      <c r="H315" t="s">
        <v>13</v>
      </c>
      <c r="I315" t="s">
        <v>17</v>
      </c>
    </row>
    <row r="316" spans="1:9" x14ac:dyDescent="0.25">
      <c r="A316" t="s">
        <v>3050</v>
      </c>
      <c r="B316" t="s">
        <v>3051</v>
      </c>
      <c r="D316" t="s">
        <v>11</v>
      </c>
      <c r="E316" t="s">
        <v>132</v>
      </c>
      <c r="F316" s="4">
        <v>37956</v>
      </c>
      <c r="G316" t="s">
        <v>2677</v>
      </c>
      <c r="H316" t="s">
        <v>13</v>
      </c>
      <c r="I316" t="s">
        <v>17</v>
      </c>
    </row>
    <row r="317" spans="1:9" x14ac:dyDescent="0.25">
      <c r="A317" t="s">
        <v>3052</v>
      </c>
      <c r="B317" t="s">
        <v>3053</v>
      </c>
      <c r="D317" t="s">
        <v>11</v>
      </c>
      <c r="E317" t="s">
        <v>132</v>
      </c>
      <c r="F317" s="4">
        <v>37956</v>
      </c>
      <c r="G317" t="s">
        <v>2618</v>
      </c>
      <c r="H317" t="s">
        <v>13</v>
      </c>
      <c r="I317" t="s">
        <v>14</v>
      </c>
    </row>
    <row r="318" spans="1:9" x14ac:dyDescent="0.25">
      <c r="A318" t="s">
        <v>3054</v>
      </c>
      <c r="B318" t="s">
        <v>3055</v>
      </c>
      <c r="D318" t="s">
        <v>11</v>
      </c>
      <c r="E318" t="s">
        <v>461</v>
      </c>
      <c r="F318" s="4">
        <v>36678</v>
      </c>
      <c r="G318" t="s">
        <v>2517</v>
      </c>
      <c r="H318" t="s">
        <v>13</v>
      </c>
      <c r="I318" t="s">
        <v>17</v>
      </c>
    </row>
    <row r="319" spans="1:9" x14ac:dyDescent="0.25">
      <c r="A319" t="s">
        <v>3056</v>
      </c>
      <c r="B319" t="s">
        <v>3057</v>
      </c>
      <c r="D319" t="s">
        <v>11</v>
      </c>
      <c r="E319" t="s">
        <v>461</v>
      </c>
      <c r="F319" s="4">
        <v>38292</v>
      </c>
      <c r="G319" t="s">
        <v>3058</v>
      </c>
      <c r="H319" t="s">
        <v>13</v>
      </c>
      <c r="I319" t="s">
        <v>14</v>
      </c>
    </row>
    <row r="320" spans="1:9" x14ac:dyDescent="0.25">
      <c r="A320" t="s">
        <v>3059</v>
      </c>
      <c r="B320" t="s">
        <v>3060</v>
      </c>
      <c r="C320">
        <v>465</v>
      </c>
      <c r="D320" t="s">
        <v>11</v>
      </c>
      <c r="E320" t="s">
        <v>40</v>
      </c>
      <c r="F320" s="4">
        <v>37591</v>
      </c>
      <c r="G320" t="s">
        <v>3061</v>
      </c>
      <c r="H320" t="s">
        <v>13</v>
      </c>
      <c r="I320" t="s">
        <v>17</v>
      </c>
    </row>
    <row r="321" spans="1:9" x14ac:dyDescent="0.25">
      <c r="A321" t="s">
        <v>3062</v>
      </c>
      <c r="B321" t="s">
        <v>3060</v>
      </c>
      <c r="C321">
        <v>465</v>
      </c>
      <c r="D321" t="s">
        <v>11</v>
      </c>
      <c r="E321" t="s">
        <v>40</v>
      </c>
      <c r="F321" s="4">
        <v>37895</v>
      </c>
      <c r="G321" t="s">
        <v>2618</v>
      </c>
      <c r="H321" t="s">
        <v>13</v>
      </c>
      <c r="I321" t="s">
        <v>14</v>
      </c>
    </row>
    <row r="322" spans="1:9" x14ac:dyDescent="0.25">
      <c r="A322" t="s">
        <v>3063</v>
      </c>
      <c r="B322" t="s">
        <v>466</v>
      </c>
      <c r="C322">
        <v>465</v>
      </c>
      <c r="D322" t="s">
        <v>11</v>
      </c>
      <c r="E322" t="s">
        <v>40</v>
      </c>
      <c r="F322" s="4">
        <v>38930</v>
      </c>
      <c r="G322" t="s">
        <v>2555</v>
      </c>
      <c r="H322" t="s">
        <v>13</v>
      </c>
      <c r="I322" t="s">
        <v>21</v>
      </c>
    </row>
    <row r="323" spans="1:9" x14ac:dyDescent="0.25">
      <c r="A323" t="s">
        <v>3064</v>
      </c>
      <c r="B323" t="s">
        <v>3060</v>
      </c>
      <c r="C323">
        <v>465</v>
      </c>
      <c r="D323" t="s">
        <v>11</v>
      </c>
      <c r="E323" t="s">
        <v>40</v>
      </c>
      <c r="F323" s="4">
        <v>39665</v>
      </c>
      <c r="G323" t="s">
        <v>2639</v>
      </c>
      <c r="H323" t="s">
        <v>13</v>
      </c>
      <c r="I323" t="s">
        <v>82</v>
      </c>
    </row>
    <row r="324" spans="1:9" x14ac:dyDescent="0.25">
      <c r="A324" t="s">
        <v>3065</v>
      </c>
      <c r="B324" t="s">
        <v>469</v>
      </c>
      <c r="D324" t="s">
        <v>11</v>
      </c>
      <c r="E324" t="s">
        <v>40</v>
      </c>
      <c r="F324" s="4">
        <v>39203</v>
      </c>
      <c r="G324" t="s">
        <v>3029</v>
      </c>
      <c r="H324" t="s">
        <v>13</v>
      </c>
      <c r="I324" t="s">
        <v>14</v>
      </c>
    </row>
    <row r="325" spans="1:9" x14ac:dyDescent="0.25">
      <c r="A325" t="s">
        <v>3066</v>
      </c>
      <c r="B325" t="s">
        <v>3067</v>
      </c>
      <c r="D325" t="s">
        <v>11</v>
      </c>
      <c r="E325" t="s">
        <v>219</v>
      </c>
      <c r="F325" s="4">
        <v>38292</v>
      </c>
      <c r="G325" t="s">
        <v>2547</v>
      </c>
      <c r="H325" t="s">
        <v>13</v>
      </c>
      <c r="I325" t="s">
        <v>17</v>
      </c>
    </row>
    <row r="326" spans="1:9" x14ac:dyDescent="0.25">
      <c r="A326" t="s">
        <v>3068</v>
      </c>
      <c r="B326" t="s">
        <v>3069</v>
      </c>
      <c r="D326" t="s">
        <v>11</v>
      </c>
      <c r="E326" t="s">
        <v>219</v>
      </c>
      <c r="F326" s="4">
        <v>38534</v>
      </c>
      <c r="G326" t="s">
        <v>2632</v>
      </c>
      <c r="H326" t="s">
        <v>13</v>
      </c>
      <c r="I326" t="s">
        <v>17</v>
      </c>
    </row>
    <row r="327" spans="1:9" x14ac:dyDescent="0.25">
      <c r="A327" t="s">
        <v>3070</v>
      </c>
      <c r="B327" t="s">
        <v>473</v>
      </c>
      <c r="D327" t="s">
        <v>11</v>
      </c>
      <c r="E327" t="s">
        <v>40</v>
      </c>
      <c r="F327" s="4">
        <v>38687</v>
      </c>
      <c r="G327" t="s">
        <v>3071</v>
      </c>
      <c r="H327" t="s">
        <v>13</v>
      </c>
      <c r="I327" t="s">
        <v>14</v>
      </c>
    </row>
    <row r="328" spans="1:9" x14ac:dyDescent="0.25">
      <c r="A328" t="s">
        <v>3072</v>
      </c>
      <c r="B328" t="s">
        <v>473</v>
      </c>
      <c r="D328" t="s">
        <v>11</v>
      </c>
      <c r="E328" t="s">
        <v>40</v>
      </c>
      <c r="F328" s="4">
        <v>39203</v>
      </c>
      <c r="G328" t="s">
        <v>2555</v>
      </c>
      <c r="H328" t="s">
        <v>13</v>
      </c>
      <c r="I328" t="s">
        <v>21</v>
      </c>
    </row>
    <row r="329" spans="1:9" x14ac:dyDescent="0.25">
      <c r="A329" t="s">
        <v>3073</v>
      </c>
      <c r="B329" t="s">
        <v>3074</v>
      </c>
      <c r="D329" t="s">
        <v>11</v>
      </c>
      <c r="E329" t="s">
        <v>40</v>
      </c>
      <c r="F329" s="4">
        <v>38596</v>
      </c>
      <c r="G329" t="s">
        <v>2765</v>
      </c>
      <c r="H329" t="s">
        <v>13</v>
      </c>
      <c r="I329" t="s">
        <v>17</v>
      </c>
    </row>
    <row r="330" spans="1:9" x14ac:dyDescent="0.25">
      <c r="A330" t="s">
        <v>3075</v>
      </c>
      <c r="B330" t="s">
        <v>473</v>
      </c>
      <c r="D330" t="s">
        <v>11</v>
      </c>
      <c r="E330" t="s">
        <v>40</v>
      </c>
      <c r="F330" s="4">
        <v>39639</v>
      </c>
      <c r="G330" t="s">
        <v>2543</v>
      </c>
      <c r="H330" t="s">
        <v>13</v>
      </c>
      <c r="I330" t="s">
        <v>82</v>
      </c>
    </row>
    <row r="331" spans="1:9" x14ac:dyDescent="0.25">
      <c r="A331" t="s">
        <v>3076</v>
      </c>
      <c r="B331" t="s">
        <v>3077</v>
      </c>
      <c r="D331" t="s">
        <v>11</v>
      </c>
      <c r="E331" t="s">
        <v>106</v>
      </c>
      <c r="F331" s="4">
        <v>39203</v>
      </c>
      <c r="G331" t="s">
        <v>2652</v>
      </c>
      <c r="H331" t="s">
        <v>13</v>
      </c>
      <c r="I331" t="s">
        <v>37</v>
      </c>
    </row>
    <row r="332" spans="1:9" x14ac:dyDescent="0.25">
      <c r="A332" t="s">
        <v>3078</v>
      </c>
      <c r="B332" t="s">
        <v>3077</v>
      </c>
      <c r="D332" t="s">
        <v>11</v>
      </c>
      <c r="E332" t="s">
        <v>106</v>
      </c>
      <c r="F332" s="4">
        <v>39295</v>
      </c>
      <c r="G332" t="s">
        <v>3079</v>
      </c>
      <c r="H332" t="s">
        <v>13</v>
      </c>
      <c r="I332" t="s">
        <v>17</v>
      </c>
    </row>
    <row r="333" spans="1:9" x14ac:dyDescent="0.25">
      <c r="A333" t="s">
        <v>3080</v>
      </c>
      <c r="B333" t="s">
        <v>3081</v>
      </c>
      <c r="C333">
        <v>15</v>
      </c>
      <c r="D333" t="s">
        <v>11</v>
      </c>
      <c r="E333" t="s">
        <v>324</v>
      </c>
      <c r="F333" s="4">
        <v>39485</v>
      </c>
      <c r="G333" t="s">
        <v>2553</v>
      </c>
      <c r="H333" t="s">
        <v>13</v>
      </c>
      <c r="I333" t="s">
        <v>17</v>
      </c>
    </row>
    <row r="334" spans="1:9" x14ac:dyDescent="0.25">
      <c r="A334" t="s">
        <v>3082</v>
      </c>
      <c r="B334" t="s">
        <v>3083</v>
      </c>
      <c r="D334" t="s">
        <v>11</v>
      </c>
      <c r="E334" t="s">
        <v>132</v>
      </c>
      <c r="F334" s="4">
        <v>39142</v>
      </c>
      <c r="G334" t="s">
        <v>2639</v>
      </c>
      <c r="H334" t="s">
        <v>13</v>
      </c>
      <c r="I334" t="s">
        <v>17</v>
      </c>
    </row>
    <row r="335" spans="1:9" x14ac:dyDescent="0.25">
      <c r="A335" t="s">
        <v>3084</v>
      </c>
      <c r="B335" t="s">
        <v>482</v>
      </c>
      <c r="D335" t="s">
        <v>11</v>
      </c>
      <c r="E335" t="s">
        <v>132</v>
      </c>
      <c r="F335" s="4">
        <v>39203</v>
      </c>
      <c r="G335" t="s">
        <v>2599</v>
      </c>
      <c r="H335" t="s">
        <v>13</v>
      </c>
      <c r="I335" t="s">
        <v>14</v>
      </c>
    </row>
    <row r="336" spans="1:9" x14ac:dyDescent="0.25">
      <c r="A336" t="s">
        <v>3085</v>
      </c>
      <c r="B336" t="s">
        <v>484</v>
      </c>
      <c r="D336" t="s">
        <v>11</v>
      </c>
      <c r="E336" t="s">
        <v>78</v>
      </c>
      <c r="F336" s="4">
        <v>39203</v>
      </c>
      <c r="G336" t="s">
        <v>3086</v>
      </c>
      <c r="H336" t="s">
        <v>13</v>
      </c>
      <c r="I336" t="s">
        <v>17</v>
      </c>
    </row>
    <row r="337" spans="1:9" x14ac:dyDescent="0.25">
      <c r="A337" t="s">
        <v>3085</v>
      </c>
      <c r="B337" t="s">
        <v>3087</v>
      </c>
      <c r="D337" t="s">
        <v>11</v>
      </c>
      <c r="E337" t="s">
        <v>78</v>
      </c>
      <c r="F337" s="4">
        <v>39189</v>
      </c>
      <c r="G337" t="s">
        <v>3088</v>
      </c>
      <c r="H337" t="s">
        <v>13</v>
      </c>
      <c r="I337" t="s">
        <v>37</v>
      </c>
    </row>
    <row r="338" spans="1:9" x14ac:dyDescent="0.25">
      <c r="A338" t="s">
        <v>3089</v>
      </c>
      <c r="B338" t="s">
        <v>3090</v>
      </c>
      <c r="D338" t="s">
        <v>486</v>
      </c>
      <c r="E338" t="s">
        <v>64</v>
      </c>
      <c r="F338" s="4">
        <v>38804</v>
      </c>
      <c r="G338" t="s">
        <v>2555</v>
      </c>
      <c r="H338" t="s">
        <v>13</v>
      </c>
      <c r="I338" t="s">
        <v>14</v>
      </c>
    </row>
    <row r="339" spans="1:9" x14ac:dyDescent="0.25">
      <c r="A339" t="s">
        <v>3089</v>
      </c>
      <c r="B339" t="s">
        <v>3091</v>
      </c>
      <c r="D339" t="s">
        <v>486</v>
      </c>
      <c r="E339" t="s">
        <v>64</v>
      </c>
      <c r="F339" s="4">
        <v>38565</v>
      </c>
      <c r="G339" t="s">
        <v>2599</v>
      </c>
      <c r="H339" t="s">
        <v>13</v>
      </c>
      <c r="I339" t="s">
        <v>17</v>
      </c>
    </row>
    <row r="340" spans="1:9" x14ac:dyDescent="0.25">
      <c r="A340" t="s">
        <v>3092</v>
      </c>
      <c r="B340" t="s">
        <v>488</v>
      </c>
      <c r="D340" t="s">
        <v>486</v>
      </c>
      <c r="E340" t="s">
        <v>64</v>
      </c>
      <c r="F340" s="4">
        <v>39226</v>
      </c>
      <c r="G340" t="s">
        <v>3093</v>
      </c>
      <c r="H340" t="s">
        <v>13</v>
      </c>
      <c r="I340" t="s">
        <v>14</v>
      </c>
    </row>
    <row r="341" spans="1:9" x14ac:dyDescent="0.25">
      <c r="A341" t="s">
        <v>3094</v>
      </c>
      <c r="B341" t="s">
        <v>490</v>
      </c>
      <c r="D341" t="s">
        <v>11</v>
      </c>
      <c r="E341" t="s">
        <v>40</v>
      </c>
      <c r="F341" s="4">
        <v>36281</v>
      </c>
      <c r="G341" t="s">
        <v>2652</v>
      </c>
      <c r="H341" t="s">
        <v>13</v>
      </c>
      <c r="I341" t="s">
        <v>17</v>
      </c>
    </row>
    <row r="342" spans="1:9" x14ac:dyDescent="0.25">
      <c r="A342" t="s">
        <v>3095</v>
      </c>
      <c r="B342" t="s">
        <v>490</v>
      </c>
      <c r="D342" t="s">
        <v>11</v>
      </c>
      <c r="E342" t="s">
        <v>40</v>
      </c>
      <c r="F342" s="4">
        <v>36526</v>
      </c>
      <c r="G342" t="s">
        <v>2555</v>
      </c>
      <c r="H342" t="s">
        <v>13</v>
      </c>
      <c r="I342" t="s">
        <v>14</v>
      </c>
    </row>
    <row r="343" spans="1:9" x14ac:dyDescent="0.25">
      <c r="A343" t="s">
        <v>3094</v>
      </c>
      <c r="B343" t="s">
        <v>490</v>
      </c>
      <c r="D343" t="s">
        <v>11</v>
      </c>
      <c r="E343" t="s">
        <v>40</v>
      </c>
      <c r="F343" s="4">
        <v>36800</v>
      </c>
      <c r="G343" t="s">
        <v>2952</v>
      </c>
      <c r="H343" t="s">
        <v>13</v>
      </c>
      <c r="I343" t="s">
        <v>21</v>
      </c>
    </row>
    <row r="344" spans="1:9" x14ac:dyDescent="0.25">
      <c r="A344" t="s">
        <v>3096</v>
      </c>
      <c r="B344" t="s">
        <v>493</v>
      </c>
      <c r="C344">
        <v>20</v>
      </c>
      <c r="D344" t="s">
        <v>11</v>
      </c>
      <c r="E344" t="s">
        <v>40</v>
      </c>
      <c r="F344" s="4">
        <v>39203</v>
      </c>
      <c r="G344" t="s">
        <v>3097</v>
      </c>
      <c r="H344" t="s">
        <v>13</v>
      </c>
      <c r="I344" t="s">
        <v>17</v>
      </c>
    </row>
    <row r="345" spans="1:9" x14ac:dyDescent="0.25">
      <c r="A345" t="s">
        <v>3098</v>
      </c>
      <c r="B345" t="s">
        <v>3099</v>
      </c>
      <c r="D345" t="s">
        <v>11</v>
      </c>
      <c r="E345" t="s">
        <v>495</v>
      </c>
      <c r="F345" s="4">
        <v>39295</v>
      </c>
      <c r="G345" t="s">
        <v>3100</v>
      </c>
      <c r="H345" t="s">
        <v>13</v>
      </c>
      <c r="I345" t="s">
        <v>14</v>
      </c>
    </row>
    <row r="346" spans="1:9" x14ac:dyDescent="0.25">
      <c r="A346" t="s">
        <v>3101</v>
      </c>
      <c r="B346" t="s">
        <v>3102</v>
      </c>
      <c r="D346" t="s">
        <v>11</v>
      </c>
      <c r="E346" t="s">
        <v>495</v>
      </c>
      <c r="F346" s="4">
        <v>39539</v>
      </c>
      <c r="G346" t="s">
        <v>2725</v>
      </c>
      <c r="H346" t="s">
        <v>13</v>
      </c>
      <c r="I346" t="s">
        <v>21</v>
      </c>
    </row>
    <row r="347" spans="1:9" x14ac:dyDescent="0.25">
      <c r="A347" t="s">
        <v>3103</v>
      </c>
      <c r="B347" t="s">
        <v>3104</v>
      </c>
      <c r="D347" t="s">
        <v>11</v>
      </c>
      <c r="E347" t="s">
        <v>40</v>
      </c>
      <c r="F347" s="4">
        <v>39203</v>
      </c>
      <c r="G347" t="s">
        <v>2739</v>
      </c>
      <c r="H347" t="s">
        <v>13</v>
      </c>
      <c r="I347" t="s">
        <v>21</v>
      </c>
    </row>
    <row r="348" spans="1:9" x14ac:dyDescent="0.25">
      <c r="A348" t="s">
        <v>3105</v>
      </c>
      <c r="B348" t="s">
        <v>3106</v>
      </c>
      <c r="D348" t="s">
        <v>11</v>
      </c>
      <c r="E348" t="s">
        <v>40</v>
      </c>
      <c r="F348" s="4">
        <v>38854</v>
      </c>
      <c r="G348" t="s">
        <v>2839</v>
      </c>
      <c r="H348" t="s">
        <v>13</v>
      </c>
      <c r="I348" t="s">
        <v>14</v>
      </c>
    </row>
    <row r="349" spans="1:9" x14ac:dyDescent="0.25">
      <c r="A349" t="s">
        <v>3107</v>
      </c>
      <c r="B349" t="s">
        <v>3108</v>
      </c>
      <c r="D349" t="s">
        <v>11</v>
      </c>
      <c r="E349" t="s">
        <v>40</v>
      </c>
      <c r="F349" s="4">
        <v>38440</v>
      </c>
      <c r="G349" t="s">
        <v>2910</v>
      </c>
      <c r="H349" t="s">
        <v>13</v>
      </c>
      <c r="I349" t="s">
        <v>17</v>
      </c>
    </row>
    <row r="350" spans="1:9" x14ac:dyDescent="0.25">
      <c r="A350" t="s">
        <v>3109</v>
      </c>
      <c r="B350" t="s">
        <v>3110</v>
      </c>
      <c r="C350">
        <v>100</v>
      </c>
      <c r="D350" t="s">
        <v>11</v>
      </c>
      <c r="E350" t="s">
        <v>258</v>
      </c>
      <c r="F350" s="4">
        <v>39173</v>
      </c>
      <c r="G350" t="s">
        <v>2512</v>
      </c>
      <c r="H350" t="s">
        <v>13</v>
      </c>
      <c r="I350" t="s">
        <v>17</v>
      </c>
    </row>
    <row r="351" spans="1:9" x14ac:dyDescent="0.25">
      <c r="A351" t="s">
        <v>3111</v>
      </c>
      <c r="B351" t="s">
        <v>502</v>
      </c>
      <c r="D351" t="s">
        <v>11</v>
      </c>
      <c r="E351" t="s">
        <v>132</v>
      </c>
      <c r="F351" s="4">
        <v>38473</v>
      </c>
      <c r="G351" t="s">
        <v>3112</v>
      </c>
      <c r="H351" t="s">
        <v>13</v>
      </c>
      <c r="I351" t="s">
        <v>17</v>
      </c>
    </row>
    <row r="352" spans="1:9" x14ac:dyDescent="0.25">
      <c r="A352" t="s">
        <v>3113</v>
      </c>
      <c r="B352" t="s">
        <v>502</v>
      </c>
      <c r="D352" t="s">
        <v>11</v>
      </c>
      <c r="E352" t="s">
        <v>132</v>
      </c>
      <c r="F352" s="4">
        <v>39448</v>
      </c>
      <c r="G352" t="s">
        <v>2511</v>
      </c>
      <c r="H352" t="s">
        <v>13</v>
      </c>
      <c r="I352" t="s">
        <v>14</v>
      </c>
    </row>
    <row r="353" spans="1:9" x14ac:dyDescent="0.25">
      <c r="A353" t="s">
        <v>3114</v>
      </c>
      <c r="B353" t="s">
        <v>505</v>
      </c>
      <c r="D353" t="s">
        <v>11</v>
      </c>
      <c r="E353" t="s">
        <v>71</v>
      </c>
      <c r="F353" s="4">
        <v>39203</v>
      </c>
      <c r="G353" t="s">
        <v>3115</v>
      </c>
      <c r="H353" t="s">
        <v>13</v>
      </c>
      <c r="I353" t="s">
        <v>37</v>
      </c>
    </row>
    <row r="354" spans="1:9" x14ac:dyDescent="0.25">
      <c r="A354" t="s">
        <v>3116</v>
      </c>
      <c r="B354" t="s">
        <v>507</v>
      </c>
      <c r="D354" t="s">
        <v>11</v>
      </c>
      <c r="E354" t="s">
        <v>78</v>
      </c>
      <c r="F354" s="4">
        <v>37012</v>
      </c>
      <c r="G354" t="s">
        <v>2584</v>
      </c>
      <c r="H354" t="s">
        <v>13</v>
      </c>
      <c r="I354" t="s">
        <v>17</v>
      </c>
    </row>
    <row r="355" spans="1:9" x14ac:dyDescent="0.25">
      <c r="A355" t="s">
        <v>3116</v>
      </c>
      <c r="B355" t="s">
        <v>507</v>
      </c>
      <c r="D355" t="s">
        <v>11</v>
      </c>
      <c r="E355" t="s">
        <v>78</v>
      </c>
      <c r="F355" s="4">
        <v>37653</v>
      </c>
      <c r="G355" t="s">
        <v>2632</v>
      </c>
      <c r="H355" t="s">
        <v>13</v>
      </c>
      <c r="I355" t="s">
        <v>14</v>
      </c>
    </row>
    <row r="356" spans="1:9" x14ac:dyDescent="0.25">
      <c r="A356" t="s">
        <v>3117</v>
      </c>
      <c r="B356" t="s">
        <v>507</v>
      </c>
      <c r="D356" t="s">
        <v>11</v>
      </c>
      <c r="E356" t="s">
        <v>78</v>
      </c>
      <c r="F356" s="4">
        <v>39234</v>
      </c>
      <c r="G356" t="s">
        <v>2632</v>
      </c>
      <c r="H356" t="s">
        <v>13</v>
      </c>
      <c r="I356" t="s">
        <v>49</v>
      </c>
    </row>
    <row r="357" spans="1:9" x14ac:dyDescent="0.25">
      <c r="A357" t="s">
        <v>3118</v>
      </c>
      <c r="B357" t="s">
        <v>510</v>
      </c>
      <c r="D357" t="s">
        <v>11</v>
      </c>
      <c r="E357" t="s">
        <v>78</v>
      </c>
      <c r="F357" s="4">
        <v>39448</v>
      </c>
      <c r="G357" t="s">
        <v>2528</v>
      </c>
      <c r="H357" t="s">
        <v>13</v>
      </c>
      <c r="I357" t="s">
        <v>14</v>
      </c>
    </row>
    <row r="358" spans="1:9" x14ac:dyDescent="0.25">
      <c r="A358" t="s">
        <v>3119</v>
      </c>
      <c r="B358" t="s">
        <v>3120</v>
      </c>
      <c r="C358">
        <v>14</v>
      </c>
      <c r="D358" t="s">
        <v>11</v>
      </c>
      <c r="E358" t="s">
        <v>45</v>
      </c>
      <c r="F358" s="4">
        <v>39326</v>
      </c>
      <c r="G358" t="s">
        <v>2594</v>
      </c>
      <c r="H358" t="s">
        <v>13</v>
      </c>
      <c r="I358" t="s">
        <v>17</v>
      </c>
    </row>
    <row r="359" spans="1:9" x14ac:dyDescent="0.25">
      <c r="A359" t="s">
        <v>3121</v>
      </c>
      <c r="B359" t="s">
        <v>513</v>
      </c>
      <c r="D359" t="s">
        <v>11</v>
      </c>
      <c r="E359" t="s">
        <v>514</v>
      </c>
      <c r="F359" s="4">
        <v>39479</v>
      </c>
      <c r="G359" t="s">
        <v>3122</v>
      </c>
      <c r="H359" t="s">
        <v>13</v>
      </c>
      <c r="I359" t="s">
        <v>17</v>
      </c>
    </row>
    <row r="360" spans="1:9" x14ac:dyDescent="0.25">
      <c r="A360" t="s">
        <v>3123</v>
      </c>
      <c r="B360" t="s">
        <v>516</v>
      </c>
      <c r="C360">
        <v>19</v>
      </c>
      <c r="D360" t="s">
        <v>11</v>
      </c>
      <c r="E360" t="s">
        <v>517</v>
      </c>
      <c r="F360" s="4">
        <v>39234</v>
      </c>
      <c r="G360" t="s">
        <v>2517</v>
      </c>
      <c r="H360" t="s">
        <v>13</v>
      </c>
      <c r="I360" t="s">
        <v>17</v>
      </c>
    </row>
    <row r="361" spans="1:9" x14ac:dyDescent="0.25">
      <c r="A361" t="s">
        <v>3124</v>
      </c>
      <c r="B361" t="s">
        <v>519</v>
      </c>
      <c r="D361" t="s">
        <v>11</v>
      </c>
      <c r="E361" t="s">
        <v>175</v>
      </c>
      <c r="F361" s="4">
        <v>39052</v>
      </c>
      <c r="G361" t="s">
        <v>2558</v>
      </c>
      <c r="H361" t="s">
        <v>13</v>
      </c>
      <c r="I361" t="s">
        <v>17</v>
      </c>
    </row>
    <row r="362" spans="1:9" x14ac:dyDescent="0.25">
      <c r="A362" t="s">
        <v>3124</v>
      </c>
      <c r="B362" t="s">
        <v>3125</v>
      </c>
      <c r="D362" t="s">
        <v>11</v>
      </c>
      <c r="E362" t="s">
        <v>175</v>
      </c>
      <c r="F362" s="4">
        <v>39234</v>
      </c>
      <c r="G362" t="s">
        <v>2652</v>
      </c>
      <c r="H362" t="s">
        <v>13</v>
      </c>
      <c r="I362" t="s">
        <v>14</v>
      </c>
    </row>
    <row r="363" spans="1:9" x14ac:dyDescent="0.25">
      <c r="A363" t="s">
        <v>3126</v>
      </c>
      <c r="B363" t="s">
        <v>3127</v>
      </c>
      <c r="D363" t="s">
        <v>11</v>
      </c>
      <c r="E363" t="s">
        <v>318</v>
      </c>
      <c r="F363" s="4">
        <v>39234</v>
      </c>
      <c r="G363" t="s">
        <v>2859</v>
      </c>
      <c r="H363" t="s">
        <v>13</v>
      </c>
      <c r="I363" t="s">
        <v>17</v>
      </c>
    </row>
    <row r="364" spans="1:9" x14ac:dyDescent="0.25">
      <c r="A364" t="s">
        <v>3128</v>
      </c>
      <c r="B364" t="s">
        <v>522</v>
      </c>
      <c r="D364" t="s">
        <v>11</v>
      </c>
      <c r="E364" t="s">
        <v>258</v>
      </c>
      <c r="F364" s="4">
        <v>39295</v>
      </c>
      <c r="G364" t="s">
        <v>2545</v>
      </c>
      <c r="H364" t="s">
        <v>13</v>
      </c>
      <c r="I364" t="s">
        <v>17</v>
      </c>
    </row>
    <row r="365" spans="1:9" x14ac:dyDescent="0.25">
      <c r="A365" t="s">
        <v>3129</v>
      </c>
      <c r="B365" t="s">
        <v>524</v>
      </c>
      <c r="D365" t="s">
        <v>11</v>
      </c>
      <c r="E365" t="s">
        <v>78</v>
      </c>
      <c r="F365" s="4">
        <v>38718</v>
      </c>
      <c r="G365" t="s">
        <v>2563</v>
      </c>
      <c r="H365" t="s">
        <v>13</v>
      </c>
      <c r="I365" t="s">
        <v>17</v>
      </c>
    </row>
    <row r="366" spans="1:9" x14ac:dyDescent="0.25">
      <c r="A366" t="s">
        <v>3130</v>
      </c>
      <c r="B366" t="s">
        <v>526</v>
      </c>
      <c r="D366" t="s">
        <v>11</v>
      </c>
      <c r="E366" t="s">
        <v>527</v>
      </c>
      <c r="F366" s="4">
        <v>38869</v>
      </c>
      <c r="G366" t="s">
        <v>2555</v>
      </c>
      <c r="H366" t="s">
        <v>13</v>
      </c>
      <c r="I366" t="s">
        <v>17</v>
      </c>
    </row>
    <row r="367" spans="1:9" x14ac:dyDescent="0.25">
      <c r="A367" t="s">
        <v>3131</v>
      </c>
      <c r="B367" t="s">
        <v>3132</v>
      </c>
      <c r="D367" t="s">
        <v>11</v>
      </c>
      <c r="E367" t="s">
        <v>527</v>
      </c>
      <c r="F367" s="4">
        <v>39387</v>
      </c>
      <c r="G367" t="s">
        <v>2545</v>
      </c>
      <c r="H367" t="s">
        <v>13</v>
      </c>
      <c r="I367" t="s">
        <v>14</v>
      </c>
    </row>
    <row r="368" spans="1:9" x14ac:dyDescent="0.25">
      <c r="A368" t="s">
        <v>3133</v>
      </c>
      <c r="B368" t="s">
        <v>3134</v>
      </c>
      <c r="D368" t="s">
        <v>11</v>
      </c>
      <c r="E368" t="s">
        <v>132</v>
      </c>
      <c r="F368" s="4">
        <v>39142</v>
      </c>
      <c r="G368" t="s">
        <v>2543</v>
      </c>
      <c r="H368" t="s">
        <v>13</v>
      </c>
      <c r="I368" t="s">
        <v>14</v>
      </c>
    </row>
    <row r="369" spans="1:9" x14ac:dyDescent="0.25">
      <c r="A369" t="s">
        <v>3135</v>
      </c>
      <c r="B369" t="s">
        <v>531</v>
      </c>
      <c r="D369" t="s">
        <v>11</v>
      </c>
      <c r="E369" t="s">
        <v>532</v>
      </c>
      <c r="F369" s="4">
        <v>38749</v>
      </c>
      <c r="G369" t="s">
        <v>2739</v>
      </c>
      <c r="H369" t="s">
        <v>13</v>
      </c>
      <c r="I369" t="s">
        <v>21</v>
      </c>
    </row>
    <row r="370" spans="1:9" x14ac:dyDescent="0.25">
      <c r="A370" t="s">
        <v>3136</v>
      </c>
      <c r="B370" t="s">
        <v>3137</v>
      </c>
      <c r="D370" t="s">
        <v>11</v>
      </c>
      <c r="E370" t="s">
        <v>532</v>
      </c>
      <c r="F370" s="4">
        <v>37773</v>
      </c>
      <c r="G370" t="s">
        <v>3138</v>
      </c>
      <c r="H370" t="s">
        <v>13</v>
      </c>
      <c r="I370" t="s">
        <v>14</v>
      </c>
    </row>
    <row r="371" spans="1:9" x14ac:dyDescent="0.25">
      <c r="A371" t="s">
        <v>3139</v>
      </c>
      <c r="B371" t="s">
        <v>535</v>
      </c>
      <c r="C371">
        <v>0</v>
      </c>
      <c r="D371" t="s">
        <v>11</v>
      </c>
      <c r="E371" t="s">
        <v>148</v>
      </c>
      <c r="F371" s="4">
        <v>38745</v>
      </c>
      <c r="G371" t="s">
        <v>2652</v>
      </c>
      <c r="H371" t="s">
        <v>13</v>
      </c>
      <c r="I371" t="s">
        <v>17</v>
      </c>
    </row>
    <row r="372" spans="1:9" x14ac:dyDescent="0.25">
      <c r="A372" t="s">
        <v>3140</v>
      </c>
      <c r="B372" t="s">
        <v>3141</v>
      </c>
      <c r="C372">
        <v>0</v>
      </c>
      <c r="D372" t="s">
        <v>11</v>
      </c>
      <c r="E372" t="s">
        <v>148</v>
      </c>
      <c r="F372" s="4">
        <v>39540</v>
      </c>
      <c r="G372" t="s">
        <v>2755</v>
      </c>
      <c r="H372" t="s">
        <v>13</v>
      </c>
      <c r="I372" t="s">
        <v>21</v>
      </c>
    </row>
    <row r="373" spans="1:9" x14ac:dyDescent="0.25">
      <c r="A373" t="s">
        <v>3142</v>
      </c>
      <c r="B373" t="s">
        <v>535</v>
      </c>
      <c r="C373">
        <v>0</v>
      </c>
      <c r="D373" t="s">
        <v>11</v>
      </c>
      <c r="E373" t="s">
        <v>148</v>
      </c>
      <c r="F373" s="4">
        <v>39069</v>
      </c>
      <c r="G373" t="s">
        <v>2650</v>
      </c>
      <c r="H373" t="s">
        <v>13</v>
      </c>
      <c r="I373" t="s">
        <v>14</v>
      </c>
    </row>
    <row r="374" spans="1:9" x14ac:dyDescent="0.25">
      <c r="A374" t="s">
        <v>3143</v>
      </c>
      <c r="B374" t="s">
        <v>3144</v>
      </c>
      <c r="C374">
        <v>15</v>
      </c>
      <c r="D374" t="s">
        <v>11</v>
      </c>
      <c r="E374" t="s">
        <v>45</v>
      </c>
      <c r="F374" s="4">
        <v>39326</v>
      </c>
      <c r="G374" t="s">
        <v>2533</v>
      </c>
      <c r="H374" t="s">
        <v>13</v>
      </c>
      <c r="I374" t="s">
        <v>17</v>
      </c>
    </row>
    <row r="375" spans="1:9" x14ac:dyDescent="0.25">
      <c r="A375" t="s">
        <v>3145</v>
      </c>
      <c r="B375" t="s">
        <v>3144</v>
      </c>
      <c r="C375">
        <v>15</v>
      </c>
      <c r="D375" t="s">
        <v>11</v>
      </c>
      <c r="E375" t="s">
        <v>45</v>
      </c>
      <c r="F375" s="4">
        <v>39356</v>
      </c>
      <c r="G375" t="s">
        <v>2648</v>
      </c>
      <c r="H375" t="s">
        <v>13</v>
      </c>
      <c r="I375" t="s">
        <v>14</v>
      </c>
    </row>
    <row r="376" spans="1:9" x14ac:dyDescent="0.25">
      <c r="A376" t="s">
        <v>3146</v>
      </c>
      <c r="B376" t="s">
        <v>3147</v>
      </c>
      <c r="D376" t="s">
        <v>11</v>
      </c>
      <c r="E376" t="s">
        <v>89</v>
      </c>
      <c r="F376" s="4">
        <v>38838</v>
      </c>
      <c r="G376" t="s">
        <v>3148</v>
      </c>
      <c r="H376" t="s">
        <v>13</v>
      </c>
      <c r="I376" t="s">
        <v>17</v>
      </c>
    </row>
    <row r="377" spans="1:9" x14ac:dyDescent="0.25">
      <c r="A377" t="s">
        <v>3149</v>
      </c>
      <c r="B377" t="s">
        <v>3147</v>
      </c>
      <c r="D377" t="s">
        <v>11</v>
      </c>
      <c r="E377" t="s">
        <v>89</v>
      </c>
      <c r="F377" s="4">
        <v>38961</v>
      </c>
      <c r="G377" t="s">
        <v>2545</v>
      </c>
      <c r="H377" t="s">
        <v>13</v>
      </c>
      <c r="I377" t="s">
        <v>14</v>
      </c>
    </row>
    <row r="378" spans="1:9" x14ac:dyDescent="0.25">
      <c r="A378" t="s">
        <v>3150</v>
      </c>
      <c r="B378" t="s">
        <v>3147</v>
      </c>
      <c r="D378" t="s">
        <v>11</v>
      </c>
      <c r="E378" t="s">
        <v>89</v>
      </c>
      <c r="F378" s="4">
        <v>39326</v>
      </c>
      <c r="G378" t="s">
        <v>2545</v>
      </c>
      <c r="H378" t="s">
        <v>13</v>
      </c>
      <c r="I378" t="s">
        <v>21</v>
      </c>
    </row>
    <row r="379" spans="1:9" x14ac:dyDescent="0.25">
      <c r="A379" t="s">
        <v>3151</v>
      </c>
      <c r="B379" t="s">
        <v>3147</v>
      </c>
      <c r="D379" t="s">
        <v>11</v>
      </c>
      <c r="E379" t="s">
        <v>89</v>
      </c>
      <c r="F379" s="4">
        <v>39531</v>
      </c>
      <c r="G379" t="s">
        <v>2716</v>
      </c>
      <c r="H379" t="s">
        <v>13</v>
      </c>
      <c r="I379" t="s">
        <v>82</v>
      </c>
    </row>
    <row r="380" spans="1:9" x14ac:dyDescent="0.25">
      <c r="A380" t="s">
        <v>3152</v>
      </c>
      <c r="B380" t="s">
        <v>545</v>
      </c>
      <c r="C380">
        <v>8</v>
      </c>
      <c r="D380" t="s">
        <v>11</v>
      </c>
      <c r="E380" t="s">
        <v>40</v>
      </c>
      <c r="F380" s="4">
        <v>39173</v>
      </c>
      <c r="G380" t="s">
        <v>2596</v>
      </c>
      <c r="H380" t="s">
        <v>13</v>
      </c>
      <c r="I380" t="s">
        <v>25</v>
      </c>
    </row>
    <row r="381" spans="1:9" x14ac:dyDescent="0.25">
      <c r="A381" t="s">
        <v>3153</v>
      </c>
      <c r="B381" t="s">
        <v>547</v>
      </c>
      <c r="C381">
        <v>35</v>
      </c>
      <c r="D381" t="s">
        <v>11</v>
      </c>
      <c r="E381" t="s">
        <v>45</v>
      </c>
      <c r="F381" s="4">
        <v>39448</v>
      </c>
      <c r="G381" t="s">
        <v>2584</v>
      </c>
      <c r="H381" t="s">
        <v>13</v>
      </c>
      <c r="I381" t="s">
        <v>17</v>
      </c>
    </row>
    <row r="382" spans="1:9" x14ac:dyDescent="0.25">
      <c r="A382" t="s">
        <v>3154</v>
      </c>
      <c r="B382" t="s">
        <v>3155</v>
      </c>
      <c r="C382">
        <v>22</v>
      </c>
      <c r="D382" t="s">
        <v>11</v>
      </c>
      <c r="E382" t="s">
        <v>78</v>
      </c>
      <c r="F382" s="4">
        <v>39356</v>
      </c>
      <c r="G382" t="s">
        <v>2781</v>
      </c>
      <c r="H382" t="s">
        <v>13</v>
      </c>
      <c r="I382" t="s">
        <v>17</v>
      </c>
    </row>
    <row r="383" spans="1:9" x14ac:dyDescent="0.25">
      <c r="A383" t="s">
        <v>3154</v>
      </c>
      <c r="B383" t="s">
        <v>549</v>
      </c>
      <c r="C383">
        <v>22</v>
      </c>
      <c r="D383" t="s">
        <v>11</v>
      </c>
      <c r="E383" t="s">
        <v>78</v>
      </c>
      <c r="F383" s="4">
        <v>38991</v>
      </c>
      <c r="G383" t="s">
        <v>2818</v>
      </c>
      <c r="H383" t="s">
        <v>13</v>
      </c>
      <c r="I383" t="s">
        <v>25</v>
      </c>
    </row>
    <row r="384" spans="1:9" x14ac:dyDescent="0.25">
      <c r="A384" t="s">
        <v>3154</v>
      </c>
      <c r="B384" t="s">
        <v>549</v>
      </c>
      <c r="C384">
        <v>22</v>
      </c>
      <c r="D384" t="s">
        <v>11</v>
      </c>
      <c r="E384" t="s">
        <v>78</v>
      </c>
      <c r="F384" s="4">
        <v>39512</v>
      </c>
      <c r="G384" t="s">
        <v>2755</v>
      </c>
      <c r="H384" t="s">
        <v>13</v>
      </c>
      <c r="I384" t="s">
        <v>14</v>
      </c>
    </row>
    <row r="385" spans="1:9" x14ac:dyDescent="0.25">
      <c r="A385" t="s">
        <v>3156</v>
      </c>
      <c r="B385" t="s">
        <v>551</v>
      </c>
      <c r="C385">
        <v>4</v>
      </c>
      <c r="D385" t="s">
        <v>11</v>
      </c>
      <c r="E385" t="s">
        <v>552</v>
      </c>
      <c r="F385" s="4">
        <v>39406</v>
      </c>
      <c r="G385" t="s">
        <v>3157</v>
      </c>
      <c r="H385" t="s">
        <v>13</v>
      </c>
      <c r="I385" t="s">
        <v>37</v>
      </c>
    </row>
    <row r="386" spans="1:9" x14ac:dyDescent="0.25">
      <c r="A386" t="s">
        <v>3158</v>
      </c>
      <c r="B386" t="s">
        <v>551</v>
      </c>
      <c r="C386">
        <v>4</v>
      </c>
      <c r="D386" t="s">
        <v>11</v>
      </c>
      <c r="E386" t="s">
        <v>552</v>
      </c>
      <c r="F386" s="4">
        <v>38991</v>
      </c>
      <c r="G386" t="s">
        <v>3159</v>
      </c>
      <c r="H386" t="s">
        <v>13</v>
      </c>
      <c r="I386" t="s">
        <v>37</v>
      </c>
    </row>
    <row r="387" spans="1:9" x14ac:dyDescent="0.25">
      <c r="A387" t="s">
        <v>3160</v>
      </c>
      <c r="B387" t="s">
        <v>3161</v>
      </c>
      <c r="C387">
        <v>6</v>
      </c>
      <c r="D387" t="s">
        <v>11</v>
      </c>
      <c r="E387" t="s">
        <v>40</v>
      </c>
      <c r="F387" s="4">
        <v>38991</v>
      </c>
      <c r="G387" t="s">
        <v>2521</v>
      </c>
      <c r="H387" t="s">
        <v>13</v>
      </c>
      <c r="I387" t="s">
        <v>37</v>
      </c>
    </row>
    <row r="388" spans="1:9" x14ac:dyDescent="0.25">
      <c r="A388" t="s">
        <v>3162</v>
      </c>
      <c r="B388" t="s">
        <v>556</v>
      </c>
      <c r="D388" t="s">
        <v>11</v>
      </c>
      <c r="E388" t="s">
        <v>89</v>
      </c>
      <c r="F388" s="4">
        <v>38777</v>
      </c>
      <c r="G388" t="s">
        <v>2594</v>
      </c>
      <c r="H388" t="s">
        <v>13</v>
      </c>
      <c r="I388" t="s">
        <v>17</v>
      </c>
    </row>
    <row r="389" spans="1:9" x14ac:dyDescent="0.25">
      <c r="A389" t="s">
        <v>3163</v>
      </c>
      <c r="B389" t="s">
        <v>556</v>
      </c>
      <c r="D389" t="s">
        <v>11</v>
      </c>
      <c r="E389" t="s">
        <v>89</v>
      </c>
      <c r="F389" s="4">
        <v>39052</v>
      </c>
      <c r="G389" t="s">
        <v>2542</v>
      </c>
      <c r="H389" t="s">
        <v>13</v>
      </c>
      <c r="I389" t="s">
        <v>14</v>
      </c>
    </row>
    <row r="390" spans="1:9" x14ac:dyDescent="0.25">
      <c r="A390" t="s">
        <v>3164</v>
      </c>
      <c r="B390" t="s">
        <v>3165</v>
      </c>
      <c r="D390" t="s">
        <v>11</v>
      </c>
      <c r="E390" t="s">
        <v>559</v>
      </c>
      <c r="F390" s="4">
        <v>39295</v>
      </c>
      <c r="G390" t="s">
        <v>2511</v>
      </c>
      <c r="H390" t="s">
        <v>13</v>
      </c>
      <c r="I390" t="s">
        <v>17</v>
      </c>
    </row>
    <row r="391" spans="1:9" x14ac:dyDescent="0.25">
      <c r="A391" t="s">
        <v>3166</v>
      </c>
      <c r="B391" t="s">
        <v>561</v>
      </c>
      <c r="C391">
        <v>0</v>
      </c>
      <c r="D391" t="s">
        <v>11</v>
      </c>
      <c r="E391" t="s">
        <v>89</v>
      </c>
      <c r="F391" s="4">
        <v>39448</v>
      </c>
      <c r="G391" t="s">
        <v>2599</v>
      </c>
      <c r="H391" t="s">
        <v>13</v>
      </c>
      <c r="I391" t="s">
        <v>14</v>
      </c>
    </row>
    <row r="392" spans="1:9" x14ac:dyDescent="0.25">
      <c r="A392" t="s">
        <v>3167</v>
      </c>
      <c r="B392" t="s">
        <v>561</v>
      </c>
      <c r="C392">
        <v>0</v>
      </c>
      <c r="D392" t="s">
        <v>11</v>
      </c>
      <c r="E392" t="s">
        <v>89</v>
      </c>
      <c r="F392" s="4">
        <v>38718</v>
      </c>
      <c r="G392" t="s">
        <v>3097</v>
      </c>
      <c r="H392" t="s">
        <v>13</v>
      </c>
      <c r="I392" t="s">
        <v>17</v>
      </c>
    </row>
    <row r="393" spans="1:9" x14ac:dyDescent="0.25">
      <c r="A393" t="s">
        <v>3168</v>
      </c>
      <c r="B393" t="s">
        <v>3169</v>
      </c>
      <c r="D393" t="s">
        <v>11</v>
      </c>
      <c r="E393" t="s">
        <v>564</v>
      </c>
      <c r="F393" s="4">
        <v>39264</v>
      </c>
      <c r="G393" t="s">
        <v>2596</v>
      </c>
      <c r="H393" t="s">
        <v>13</v>
      </c>
      <c r="I393" t="s">
        <v>37</v>
      </c>
    </row>
    <row r="394" spans="1:9" x14ac:dyDescent="0.25">
      <c r="A394" t="s">
        <v>3170</v>
      </c>
      <c r="B394" t="s">
        <v>3171</v>
      </c>
      <c r="D394" t="s">
        <v>11</v>
      </c>
      <c r="E394" t="s">
        <v>441</v>
      </c>
      <c r="F394" s="4">
        <v>39264</v>
      </c>
      <c r="G394" t="s">
        <v>3172</v>
      </c>
      <c r="H394" t="s">
        <v>13</v>
      </c>
      <c r="I394" t="s">
        <v>17</v>
      </c>
    </row>
    <row r="395" spans="1:9" x14ac:dyDescent="0.25">
      <c r="A395" t="s">
        <v>3173</v>
      </c>
      <c r="B395" t="s">
        <v>567</v>
      </c>
      <c r="D395" t="s">
        <v>11</v>
      </c>
      <c r="E395" t="s">
        <v>106</v>
      </c>
      <c r="F395" s="4">
        <v>39264</v>
      </c>
      <c r="G395" t="s">
        <v>2596</v>
      </c>
      <c r="H395" t="s">
        <v>13</v>
      </c>
      <c r="I395" t="s">
        <v>17</v>
      </c>
    </row>
    <row r="396" spans="1:9" x14ac:dyDescent="0.25">
      <c r="A396" t="s">
        <v>3174</v>
      </c>
      <c r="B396" t="s">
        <v>3175</v>
      </c>
      <c r="D396" t="s">
        <v>11</v>
      </c>
      <c r="E396" t="s">
        <v>40</v>
      </c>
      <c r="F396" s="4">
        <v>39295</v>
      </c>
      <c r="G396" t="s">
        <v>3176</v>
      </c>
      <c r="H396" t="s">
        <v>13</v>
      </c>
      <c r="I396" t="s">
        <v>17</v>
      </c>
    </row>
    <row r="397" spans="1:9" x14ac:dyDescent="0.25">
      <c r="A397" t="s">
        <v>3177</v>
      </c>
      <c r="B397" t="s">
        <v>3178</v>
      </c>
      <c r="D397" t="s">
        <v>11</v>
      </c>
      <c r="E397" t="s">
        <v>165</v>
      </c>
      <c r="F397" s="4">
        <v>39203</v>
      </c>
      <c r="G397" t="s">
        <v>2555</v>
      </c>
      <c r="H397" t="s">
        <v>13</v>
      </c>
      <c r="I397" t="s">
        <v>17</v>
      </c>
    </row>
    <row r="398" spans="1:9" x14ac:dyDescent="0.25">
      <c r="A398" t="s">
        <v>3177</v>
      </c>
      <c r="B398" t="s">
        <v>570</v>
      </c>
      <c r="D398" t="s">
        <v>11</v>
      </c>
      <c r="E398" t="s">
        <v>165</v>
      </c>
      <c r="F398" s="4">
        <v>39448</v>
      </c>
      <c r="G398" t="s">
        <v>2577</v>
      </c>
      <c r="H398" t="s">
        <v>13</v>
      </c>
      <c r="I398" t="s">
        <v>14</v>
      </c>
    </row>
    <row r="399" spans="1:9" x14ac:dyDescent="0.25">
      <c r="A399" t="s">
        <v>3179</v>
      </c>
      <c r="B399" t="s">
        <v>572</v>
      </c>
      <c r="D399" t="s">
        <v>11</v>
      </c>
      <c r="E399" t="s">
        <v>40</v>
      </c>
      <c r="F399" s="4">
        <v>39264</v>
      </c>
      <c r="G399" t="s">
        <v>2599</v>
      </c>
      <c r="H399" t="s">
        <v>13</v>
      </c>
      <c r="I399" t="s">
        <v>17</v>
      </c>
    </row>
    <row r="400" spans="1:9" x14ac:dyDescent="0.25">
      <c r="A400" t="s">
        <v>3180</v>
      </c>
      <c r="B400" t="s">
        <v>574</v>
      </c>
      <c r="C400">
        <v>15</v>
      </c>
      <c r="D400" t="s">
        <v>11</v>
      </c>
      <c r="E400" t="s">
        <v>258</v>
      </c>
      <c r="F400" s="4">
        <v>38838</v>
      </c>
      <c r="G400" t="s">
        <v>2736</v>
      </c>
      <c r="H400" t="s">
        <v>13</v>
      </c>
      <c r="I400" t="s">
        <v>37</v>
      </c>
    </row>
    <row r="401" spans="1:9" x14ac:dyDescent="0.25">
      <c r="A401" t="s">
        <v>3180</v>
      </c>
      <c r="B401" t="s">
        <v>574</v>
      </c>
      <c r="C401">
        <v>15</v>
      </c>
      <c r="D401" t="s">
        <v>11</v>
      </c>
      <c r="E401" t="s">
        <v>258</v>
      </c>
      <c r="F401" s="4">
        <v>39264</v>
      </c>
      <c r="G401" t="s">
        <v>2652</v>
      </c>
      <c r="H401" t="s">
        <v>13</v>
      </c>
      <c r="I401" t="s">
        <v>37</v>
      </c>
    </row>
    <row r="402" spans="1:9" x14ac:dyDescent="0.25">
      <c r="A402" t="s">
        <v>3181</v>
      </c>
      <c r="B402" t="s">
        <v>576</v>
      </c>
      <c r="C402">
        <v>3</v>
      </c>
      <c r="D402" t="s">
        <v>11</v>
      </c>
      <c r="E402" t="s">
        <v>244</v>
      </c>
      <c r="F402" s="4">
        <v>39203</v>
      </c>
      <c r="G402" t="s">
        <v>2533</v>
      </c>
      <c r="H402" t="s">
        <v>13</v>
      </c>
      <c r="I402" t="s">
        <v>37</v>
      </c>
    </row>
    <row r="403" spans="1:9" x14ac:dyDescent="0.25">
      <c r="A403" t="s">
        <v>3182</v>
      </c>
      <c r="B403" t="s">
        <v>578</v>
      </c>
      <c r="C403">
        <v>0</v>
      </c>
      <c r="D403" t="s">
        <v>30</v>
      </c>
      <c r="E403" t="s">
        <v>40</v>
      </c>
      <c r="F403" s="4">
        <v>38869</v>
      </c>
      <c r="G403" t="s">
        <v>2568</v>
      </c>
      <c r="H403" t="s">
        <v>13</v>
      </c>
      <c r="I403" t="s">
        <v>25</v>
      </c>
    </row>
    <row r="404" spans="1:9" x14ac:dyDescent="0.25">
      <c r="A404" t="s">
        <v>3183</v>
      </c>
      <c r="B404" t="s">
        <v>578</v>
      </c>
      <c r="C404">
        <v>0</v>
      </c>
      <c r="D404" t="s">
        <v>30</v>
      </c>
      <c r="E404" t="s">
        <v>40</v>
      </c>
      <c r="F404" s="4">
        <v>39022</v>
      </c>
      <c r="G404" t="s">
        <v>3184</v>
      </c>
      <c r="H404" t="s">
        <v>13</v>
      </c>
      <c r="I404" t="s">
        <v>37</v>
      </c>
    </row>
    <row r="405" spans="1:9" x14ac:dyDescent="0.25">
      <c r="A405" t="s">
        <v>3185</v>
      </c>
      <c r="B405" t="s">
        <v>578</v>
      </c>
      <c r="C405">
        <v>0</v>
      </c>
      <c r="D405" t="s">
        <v>30</v>
      </c>
      <c r="E405" t="s">
        <v>40</v>
      </c>
      <c r="F405" s="4">
        <v>39142</v>
      </c>
      <c r="G405" t="s">
        <v>3186</v>
      </c>
      <c r="H405" t="s">
        <v>13</v>
      </c>
      <c r="I405" t="s">
        <v>17</v>
      </c>
    </row>
    <row r="406" spans="1:9" x14ac:dyDescent="0.25">
      <c r="A406" t="s">
        <v>3187</v>
      </c>
      <c r="B406" t="s">
        <v>582</v>
      </c>
      <c r="C406">
        <v>0</v>
      </c>
      <c r="D406" t="s">
        <v>11</v>
      </c>
      <c r="E406" t="s">
        <v>132</v>
      </c>
      <c r="F406" s="4">
        <v>37943</v>
      </c>
      <c r="G406" t="s">
        <v>3188</v>
      </c>
      <c r="H406" t="s">
        <v>13</v>
      </c>
      <c r="I406" t="s">
        <v>21</v>
      </c>
    </row>
    <row r="407" spans="1:9" x14ac:dyDescent="0.25">
      <c r="A407" t="s">
        <v>3189</v>
      </c>
      <c r="B407" t="s">
        <v>582</v>
      </c>
      <c r="C407">
        <v>0</v>
      </c>
      <c r="D407" t="s">
        <v>11</v>
      </c>
      <c r="E407" t="s">
        <v>132</v>
      </c>
      <c r="F407" s="4">
        <v>37735</v>
      </c>
      <c r="G407" t="s">
        <v>3190</v>
      </c>
      <c r="H407" t="s">
        <v>13</v>
      </c>
      <c r="I407" t="s">
        <v>14</v>
      </c>
    </row>
    <row r="408" spans="1:9" x14ac:dyDescent="0.25">
      <c r="A408" t="s">
        <v>3191</v>
      </c>
      <c r="B408" t="s">
        <v>3192</v>
      </c>
      <c r="C408">
        <v>30</v>
      </c>
      <c r="D408" t="s">
        <v>11</v>
      </c>
      <c r="E408" t="s">
        <v>132</v>
      </c>
      <c r="F408" s="4">
        <v>39083</v>
      </c>
      <c r="G408" t="s">
        <v>2652</v>
      </c>
      <c r="H408" t="s">
        <v>13</v>
      </c>
      <c r="I408" t="s">
        <v>17</v>
      </c>
    </row>
    <row r="409" spans="1:9" x14ac:dyDescent="0.25">
      <c r="A409" t="s">
        <v>3191</v>
      </c>
      <c r="B409" t="s">
        <v>3193</v>
      </c>
      <c r="C409">
        <v>30</v>
      </c>
      <c r="D409" t="s">
        <v>11</v>
      </c>
      <c r="E409" t="s">
        <v>132</v>
      </c>
      <c r="F409" s="4">
        <v>39525</v>
      </c>
      <c r="G409" t="s">
        <v>2511</v>
      </c>
      <c r="H409" t="s">
        <v>13</v>
      </c>
      <c r="I409" t="s">
        <v>14</v>
      </c>
    </row>
    <row r="410" spans="1:9" x14ac:dyDescent="0.25">
      <c r="A410" t="s">
        <v>3194</v>
      </c>
      <c r="B410" t="s">
        <v>3195</v>
      </c>
      <c r="C410">
        <v>150</v>
      </c>
      <c r="D410" t="s">
        <v>11</v>
      </c>
      <c r="E410" t="s">
        <v>78</v>
      </c>
      <c r="F410" s="4">
        <v>37817</v>
      </c>
      <c r="G410" t="s">
        <v>2652</v>
      </c>
      <c r="H410" t="s">
        <v>13</v>
      </c>
      <c r="I410" t="s">
        <v>187</v>
      </c>
    </row>
    <row r="411" spans="1:9" x14ac:dyDescent="0.25">
      <c r="A411" t="s">
        <v>3196</v>
      </c>
      <c r="B411" t="s">
        <v>3197</v>
      </c>
      <c r="C411">
        <v>0</v>
      </c>
      <c r="D411" t="s">
        <v>11</v>
      </c>
      <c r="E411" t="s">
        <v>589</v>
      </c>
      <c r="F411" s="4">
        <v>39203</v>
      </c>
      <c r="G411" t="s">
        <v>2833</v>
      </c>
      <c r="H411" t="s">
        <v>13</v>
      </c>
      <c r="I411" t="s">
        <v>37</v>
      </c>
    </row>
    <row r="412" spans="1:9" x14ac:dyDescent="0.25">
      <c r="A412" t="s">
        <v>3198</v>
      </c>
      <c r="B412" t="s">
        <v>591</v>
      </c>
      <c r="C412">
        <v>0</v>
      </c>
      <c r="D412" t="s">
        <v>11</v>
      </c>
      <c r="E412" t="s">
        <v>592</v>
      </c>
      <c r="F412" s="4">
        <v>38961</v>
      </c>
      <c r="G412" t="s">
        <v>2757</v>
      </c>
      <c r="H412" t="s">
        <v>13</v>
      </c>
      <c r="I412" t="s">
        <v>37</v>
      </c>
    </row>
    <row r="413" spans="1:9" x14ac:dyDescent="0.25">
      <c r="A413" t="s">
        <v>3199</v>
      </c>
      <c r="B413" t="s">
        <v>3200</v>
      </c>
      <c r="C413">
        <v>9</v>
      </c>
      <c r="D413" t="s">
        <v>11</v>
      </c>
      <c r="E413" t="s">
        <v>40</v>
      </c>
      <c r="F413" s="4">
        <v>38838</v>
      </c>
      <c r="G413" t="s">
        <v>2617</v>
      </c>
      <c r="H413" t="s">
        <v>13</v>
      </c>
      <c r="I413" t="s">
        <v>25</v>
      </c>
    </row>
    <row r="414" spans="1:9" x14ac:dyDescent="0.25">
      <c r="A414" t="s">
        <v>3201</v>
      </c>
      <c r="B414" t="s">
        <v>3202</v>
      </c>
      <c r="C414">
        <v>0</v>
      </c>
      <c r="D414" t="s">
        <v>11</v>
      </c>
      <c r="E414" t="s">
        <v>40</v>
      </c>
      <c r="F414" s="4">
        <v>39417</v>
      </c>
      <c r="G414" t="s">
        <v>2584</v>
      </c>
      <c r="H414" t="s">
        <v>13</v>
      </c>
      <c r="I414" t="s">
        <v>14</v>
      </c>
    </row>
    <row r="415" spans="1:9" x14ac:dyDescent="0.25">
      <c r="A415" t="s">
        <v>3203</v>
      </c>
      <c r="B415" t="s">
        <v>596</v>
      </c>
      <c r="D415" t="s">
        <v>11</v>
      </c>
      <c r="E415" t="s">
        <v>40</v>
      </c>
      <c r="F415" s="4">
        <v>39295</v>
      </c>
      <c r="G415" t="s">
        <v>3204</v>
      </c>
      <c r="H415" t="s">
        <v>13</v>
      </c>
      <c r="I415" t="s">
        <v>17</v>
      </c>
    </row>
    <row r="416" spans="1:9" x14ac:dyDescent="0.25">
      <c r="A416" t="s">
        <v>3205</v>
      </c>
      <c r="B416" t="s">
        <v>3206</v>
      </c>
      <c r="D416" t="s">
        <v>11</v>
      </c>
      <c r="E416" t="s">
        <v>40</v>
      </c>
      <c r="F416" s="4">
        <v>39326</v>
      </c>
      <c r="G416" t="s">
        <v>2720</v>
      </c>
      <c r="H416" t="s">
        <v>13</v>
      </c>
      <c r="I416" t="s">
        <v>17</v>
      </c>
    </row>
    <row r="417" spans="1:9" x14ac:dyDescent="0.25">
      <c r="A417" t="s">
        <v>3207</v>
      </c>
      <c r="B417" t="s">
        <v>599</v>
      </c>
      <c r="D417" t="s">
        <v>11</v>
      </c>
      <c r="E417" t="s">
        <v>148</v>
      </c>
      <c r="F417" s="4">
        <v>39326</v>
      </c>
      <c r="G417" t="s">
        <v>2755</v>
      </c>
      <c r="H417" t="s">
        <v>13</v>
      </c>
      <c r="I417" t="s">
        <v>17</v>
      </c>
    </row>
    <row r="418" spans="1:9" x14ac:dyDescent="0.25">
      <c r="A418" t="s">
        <v>3208</v>
      </c>
      <c r="B418" t="s">
        <v>3209</v>
      </c>
      <c r="D418" t="s">
        <v>11</v>
      </c>
      <c r="E418" t="s">
        <v>148</v>
      </c>
      <c r="F418" s="4">
        <v>39479</v>
      </c>
      <c r="G418" t="s">
        <v>2755</v>
      </c>
      <c r="H418" t="s">
        <v>13</v>
      </c>
      <c r="I418" t="s">
        <v>14</v>
      </c>
    </row>
    <row r="419" spans="1:9" x14ac:dyDescent="0.25">
      <c r="A419" t="s">
        <v>3210</v>
      </c>
      <c r="B419" t="s">
        <v>602</v>
      </c>
      <c r="D419" t="s">
        <v>11</v>
      </c>
      <c r="E419" t="s">
        <v>64</v>
      </c>
      <c r="F419" s="4">
        <v>39264</v>
      </c>
      <c r="G419" t="s">
        <v>2632</v>
      </c>
      <c r="H419" t="s">
        <v>13</v>
      </c>
      <c r="I419" t="s">
        <v>17</v>
      </c>
    </row>
    <row r="420" spans="1:9" x14ac:dyDescent="0.25">
      <c r="A420" t="s">
        <v>3211</v>
      </c>
      <c r="B420" t="s">
        <v>3212</v>
      </c>
      <c r="D420" t="s">
        <v>11</v>
      </c>
      <c r="E420" t="s">
        <v>175</v>
      </c>
      <c r="F420" s="4">
        <v>39326</v>
      </c>
      <c r="G420" t="s">
        <v>2565</v>
      </c>
      <c r="H420" t="s">
        <v>13</v>
      </c>
      <c r="I420" t="s">
        <v>17</v>
      </c>
    </row>
    <row r="421" spans="1:9" x14ac:dyDescent="0.25">
      <c r="A421" t="s">
        <v>3213</v>
      </c>
      <c r="B421" t="s">
        <v>3214</v>
      </c>
      <c r="C421">
        <v>6</v>
      </c>
      <c r="D421" t="s">
        <v>11</v>
      </c>
      <c r="E421" t="s">
        <v>148</v>
      </c>
      <c r="F421" s="4">
        <v>39234</v>
      </c>
      <c r="G421" t="s">
        <v>3215</v>
      </c>
      <c r="H421" t="s">
        <v>13</v>
      </c>
      <c r="I421" t="s">
        <v>37</v>
      </c>
    </row>
    <row r="422" spans="1:9" x14ac:dyDescent="0.25">
      <c r="A422" t="s">
        <v>3213</v>
      </c>
      <c r="B422" t="s">
        <v>605</v>
      </c>
      <c r="C422">
        <v>6</v>
      </c>
      <c r="D422" t="s">
        <v>11</v>
      </c>
      <c r="E422" t="s">
        <v>148</v>
      </c>
      <c r="F422" s="4">
        <v>39448</v>
      </c>
      <c r="G422" t="s">
        <v>3216</v>
      </c>
      <c r="H422" t="s">
        <v>13</v>
      </c>
      <c r="I422" t="s">
        <v>37</v>
      </c>
    </row>
    <row r="423" spans="1:9" x14ac:dyDescent="0.25">
      <c r="A423" t="s">
        <v>3217</v>
      </c>
      <c r="B423" t="s">
        <v>3218</v>
      </c>
      <c r="C423">
        <v>6</v>
      </c>
      <c r="D423" t="s">
        <v>11</v>
      </c>
      <c r="E423" t="s">
        <v>148</v>
      </c>
      <c r="F423" s="4">
        <v>39461</v>
      </c>
      <c r="G423" t="s">
        <v>2720</v>
      </c>
      <c r="H423" t="s">
        <v>13</v>
      </c>
      <c r="I423" t="s">
        <v>17</v>
      </c>
    </row>
    <row r="424" spans="1:9" x14ac:dyDescent="0.25">
      <c r="A424" t="s">
        <v>3219</v>
      </c>
      <c r="B424" t="s">
        <v>608</v>
      </c>
      <c r="D424" t="s">
        <v>11</v>
      </c>
      <c r="E424" t="s">
        <v>106</v>
      </c>
      <c r="F424" s="4">
        <v>39639</v>
      </c>
      <c r="G424" t="s">
        <v>3097</v>
      </c>
      <c r="H424" t="s">
        <v>13</v>
      </c>
      <c r="I424" t="s">
        <v>17</v>
      </c>
    </row>
    <row r="425" spans="1:9" x14ac:dyDescent="0.25">
      <c r="A425" t="s">
        <v>3220</v>
      </c>
      <c r="B425" t="s">
        <v>3221</v>
      </c>
      <c r="D425" t="s">
        <v>11</v>
      </c>
      <c r="E425" t="s">
        <v>40</v>
      </c>
      <c r="F425" s="4">
        <v>39601</v>
      </c>
      <c r="G425" t="s">
        <v>2555</v>
      </c>
      <c r="H425" t="s">
        <v>13</v>
      </c>
      <c r="I425" t="s">
        <v>14</v>
      </c>
    </row>
    <row r="426" spans="1:9" x14ac:dyDescent="0.25">
      <c r="A426" t="s">
        <v>3222</v>
      </c>
      <c r="B426" t="s">
        <v>3223</v>
      </c>
      <c r="D426" t="s">
        <v>11</v>
      </c>
      <c r="E426" t="s">
        <v>89</v>
      </c>
      <c r="F426" s="4">
        <v>39326</v>
      </c>
      <c r="G426" t="s">
        <v>2599</v>
      </c>
      <c r="H426" t="s">
        <v>13</v>
      </c>
      <c r="I426" t="s">
        <v>17</v>
      </c>
    </row>
    <row r="427" spans="1:9" x14ac:dyDescent="0.25">
      <c r="A427" t="s">
        <v>3224</v>
      </c>
      <c r="B427" t="s">
        <v>612</v>
      </c>
      <c r="D427" t="s">
        <v>11</v>
      </c>
      <c r="E427" t="s">
        <v>132</v>
      </c>
      <c r="F427" s="4">
        <v>38808</v>
      </c>
      <c r="G427" t="s">
        <v>3225</v>
      </c>
      <c r="H427" t="s">
        <v>13</v>
      </c>
      <c r="I427" t="s">
        <v>21</v>
      </c>
    </row>
    <row r="428" spans="1:9" x14ac:dyDescent="0.25">
      <c r="A428" t="s">
        <v>3226</v>
      </c>
      <c r="B428" t="s">
        <v>3227</v>
      </c>
      <c r="D428" t="s">
        <v>11</v>
      </c>
      <c r="E428" t="s">
        <v>78</v>
      </c>
      <c r="F428" s="4">
        <v>39504</v>
      </c>
      <c r="G428" t="s">
        <v>2599</v>
      </c>
      <c r="H428" t="s">
        <v>13</v>
      </c>
      <c r="I428" t="s">
        <v>17</v>
      </c>
    </row>
    <row r="429" spans="1:9" x14ac:dyDescent="0.25">
      <c r="A429" t="s">
        <v>3228</v>
      </c>
      <c r="B429" t="s">
        <v>615</v>
      </c>
      <c r="C429">
        <v>15</v>
      </c>
      <c r="D429" t="s">
        <v>11</v>
      </c>
      <c r="E429" t="s">
        <v>40</v>
      </c>
      <c r="F429" s="4">
        <v>39264</v>
      </c>
      <c r="G429" t="s">
        <v>2517</v>
      </c>
      <c r="H429" t="s">
        <v>13</v>
      </c>
      <c r="I429" t="s">
        <v>37</v>
      </c>
    </row>
    <row r="430" spans="1:9" x14ac:dyDescent="0.25">
      <c r="A430" t="s">
        <v>3229</v>
      </c>
      <c r="B430" t="s">
        <v>617</v>
      </c>
      <c r="D430" t="s">
        <v>11</v>
      </c>
      <c r="E430" t="s">
        <v>89</v>
      </c>
      <c r="F430" s="4">
        <v>39356</v>
      </c>
      <c r="G430" t="s">
        <v>2517</v>
      </c>
      <c r="H430" t="s">
        <v>13</v>
      </c>
      <c r="I430" t="s">
        <v>14</v>
      </c>
    </row>
    <row r="431" spans="1:9" x14ac:dyDescent="0.25">
      <c r="A431" t="s">
        <v>3230</v>
      </c>
      <c r="B431" t="s">
        <v>3231</v>
      </c>
      <c r="D431" t="s">
        <v>11</v>
      </c>
      <c r="E431" t="s">
        <v>258</v>
      </c>
      <c r="F431" s="4">
        <v>39356</v>
      </c>
      <c r="G431" t="s">
        <v>2632</v>
      </c>
      <c r="H431" t="s">
        <v>13</v>
      </c>
      <c r="I431" t="s">
        <v>17</v>
      </c>
    </row>
    <row r="432" spans="1:9" x14ac:dyDescent="0.25">
      <c r="A432" t="s">
        <v>3232</v>
      </c>
      <c r="B432" t="s">
        <v>3231</v>
      </c>
      <c r="D432" t="s">
        <v>11</v>
      </c>
      <c r="E432" t="s">
        <v>258</v>
      </c>
      <c r="F432" s="4">
        <v>39356</v>
      </c>
      <c r="G432" t="s">
        <v>2652</v>
      </c>
      <c r="H432" t="s">
        <v>13</v>
      </c>
      <c r="I432" t="s">
        <v>49</v>
      </c>
    </row>
    <row r="433" spans="1:9" x14ac:dyDescent="0.25">
      <c r="A433" t="s">
        <v>3233</v>
      </c>
      <c r="B433" t="s">
        <v>3234</v>
      </c>
      <c r="D433" t="s">
        <v>11</v>
      </c>
      <c r="E433" t="s">
        <v>258</v>
      </c>
      <c r="F433" s="4">
        <v>39475</v>
      </c>
      <c r="G433" t="s">
        <v>2543</v>
      </c>
      <c r="H433" t="s">
        <v>13</v>
      </c>
      <c r="I433" t="s">
        <v>14</v>
      </c>
    </row>
    <row r="434" spans="1:9" x14ac:dyDescent="0.25">
      <c r="A434" t="s">
        <v>3235</v>
      </c>
      <c r="B434" t="s">
        <v>3236</v>
      </c>
      <c r="D434" t="s">
        <v>11</v>
      </c>
      <c r="E434" t="s">
        <v>40</v>
      </c>
      <c r="F434" s="4">
        <v>39203</v>
      </c>
      <c r="G434" t="s">
        <v>3002</v>
      </c>
      <c r="H434" t="s">
        <v>13</v>
      </c>
      <c r="I434" t="s">
        <v>17</v>
      </c>
    </row>
    <row r="435" spans="1:9" x14ac:dyDescent="0.25">
      <c r="A435" t="s">
        <v>3237</v>
      </c>
      <c r="B435" t="s">
        <v>623</v>
      </c>
      <c r="D435" t="s">
        <v>11</v>
      </c>
      <c r="F435" s="4">
        <v>39295</v>
      </c>
      <c r="G435" t="s">
        <v>2833</v>
      </c>
      <c r="H435" t="s">
        <v>13</v>
      </c>
      <c r="I435" t="s">
        <v>37</v>
      </c>
    </row>
    <row r="436" spans="1:9" x14ac:dyDescent="0.25">
      <c r="A436" t="s">
        <v>3238</v>
      </c>
      <c r="B436" t="s">
        <v>625</v>
      </c>
      <c r="D436" t="s">
        <v>11</v>
      </c>
      <c r="E436" t="s">
        <v>45</v>
      </c>
      <c r="F436" s="4">
        <v>39434</v>
      </c>
      <c r="G436" t="s">
        <v>2632</v>
      </c>
      <c r="H436" t="s">
        <v>13</v>
      </c>
      <c r="I436" t="s">
        <v>17</v>
      </c>
    </row>
    <row r="437" spans="1:9" x14ac:dyDescent="0.25">
      <c r="A437" t="s">
        <v>3239</v>
      </c>
      <c r="B437" t="s">
        <v>3240</v>
      </c>
      <c r="C437">
        <v>30</v>
      </c>
      <c r="D437" t="s">
        <v>11</v>
      </c>
      <c r="E437" t="s">
        <v>78</v>
      </c>
      <c r="F437" s="4">
        <v>39203</v>
      </c>
      <c r="G437" t="s">
        <v>2519</v>
      </c>
      <c r="H437" t="s">
        <v>13</v>
      </c>
      <c r="I437" t="s">
        <v>17</v>
      </c>
    </row>
    <row r="438" spans="1:9" x14ac:dyDescent="0.25">
      <c r="A438" t="s">
        <v>3241</v>
      </c>
      <c r="B438" t="s">
        <v>628</v>
      </c>
      <c r="D438" t="s">
        <v>11</v>
      </c>
      <c r="E438" t="s">
        <v>148</v>
      </c>
      <c r="F438" s="4">
        <v>39356</v>
      </c>
      <c r="G438" t="s">
        <v>2519</v>
      </c>
      <c r="H438" t="s">
        <v>13</v>
      </c>
      <c r="I438" t="s">
        <v>14</v>
      </c>
    </row>
    <row r="439" spans="1:9" x14ac:dyDescent="0.25">
      <c r="A439" t="s">
        <v>3242</v>
      </c>
      <c r="B439" t="s">
        <v>3243</v>
      </c>
      <c r="D439" t="s">
        <v>11</v>
      </c>
      <c r="E439" t="s">
        <v>40</v>
      </c>
      <c r="F439" s="4">
        <v>39519</v>
      </c>
      <c r="G439" t="s">
        <v>2632</v>
      </c>
      <c r="H439" t="s">
        <v>13</v>
      </c>
      <c r="I439" t="s">
        <v>17</v>
      </c>
    </row>
    <row r="440" spans="1:9" x14ac:dyDescent="0.25">
      <c r="A440" t="s">
        <v>3244</v>
      </c>
      <c r="B440" t="s">
        <v>3245</v>
      </c>
      <c r="D440" t="s">
        <v>11</v>
      </c>
      <c r="E440" t="s">
        <v>40</v>
      </c>
      <c r="F440" s="4">
        <v>39617</v>
      </c>
      <c r="G440" t="s">
        <v>2555</v>
      </c>
      <c r="H440" t="s">
        <v>13</v>
      </c>
      <c r="I440" t="s">
        <v>14</v>
      </c>
    </row>
    <row r="441" spans="1:9" x14ac:dyDescent="0.25">
      <c r="A441" t="s">
        <v>3246</v>
      </c>
      <c r="B441" t="s">
        <v>632</v>
      </c>
      <c r="D441" t="s">
        <v>11</v>
      </c>
      <c r="E441" t="s">
        <v>40</v>
      </c>
      <c r="F441" s="4">
        <v>38991</v>
      </c>
      <c r="G441" t="s">
        <v>2755</v>
      </c>
      <c r="H441" t="s">
        <v>13</v>
      </c>
      <c r="I441" t="s">
        <v>14</v>
      </c>
    </row>
    <row r="442" spans="1:9" x14ac:dyDescent="0.25">
      <c r="A442" t="s">
        <v>3247</v>
      </c>
      <c r="B442" t="s">
        <v>3248</v>
      </c>
      <c r="D442" t="s">
        <v>11</v>
      </c>
      <c r="E442" t="s">
        <v>40</v>
      </c>
      <c r="F442" s="4">
        <v>39356</v>
      </c>
      <c r="G442" t="s">
        <v>3249</v>
      </c>
      <c r="H442" t="s">
        <v>13</v>
      </c>
      <c r="I442" t="s">
        <v>17</v>
      </c>
    </row>
    <row r="443" spans="1:9" x14ac:dyDescent="0.25">
      <c r="A443" t="s">
        <v>3250</v>
      </c>
      <c r="B443" t="s">
        <v>635</v>
      </c>
      <c r="C443">
        <v>20</v>
      </c>
      <c r="D443" t="s">
        <v>11</v>
      </c>
      <c r="E443" t="s">
        <v>40</v>
      </c>
      <c r="F443" s="4">
        <v>38534</v>
      </c>
      <c r="G443" t="s">
        <v>2736</v>
      </c>
      <c r="H443" t="s">
        <v>13</v>
      </c>
      <c r="I443" t="s">
        <v>17</v>
      </c>
    </row>
    <row r="444" spans="1:9" x14ac:dyDescent="0.25">
      <c r="A444" t="s">
        <v>3250</v>
      </c>
      <c r="B444" t="s">
        <v>3251</v>
      </c>
      <c r="C444">
        <v>20</v>
      </c>
      <c r="D444" t="s">
        <v>11</v>
      </c>
      <c r="E444" t="s">
        <v>40</v>
      </c>
      <c r="F444" s="4">
        <v>39448</v>
      </c>
      <c r="G444" t="s">
        <v>3252</v>
      </c>
      <c r="H444" t="s">
        <v>13</v>
      </c>
      <c r="I444" t="s">
        <v>14</v>
      </c>
    </row>
    <row r="445" spans="1:9" x14ac:dyDescent="0.25">
      <c r="A445" t="s">
        <v>3253</v>
      </c>
      <c r="B445" t="s">
        <v>3254</v>
      </c>
      <c r="D445" t="s">
        <v>11</v>
      </c>
      <c r="E445" t="s">
        <v>40</v>
      </c>
      <c r="F445" s="4">
        <v>38808</v>
      </c>
      <c r="G445" t="s">
        <v>2599</v>
      </c>
      <c r="H445" t="s">
        <v>13</v>
      </c>
      <c r="I445" t="s">
        <v>17</v>
      </c>
    </row>
    <row r="446" spans="1:9" x14ac:dyDescent="0.25">
      <c r="A446" t="s">
        <v>3255</v>
      </c>
      <c r="B446" t="s">
        <v>3256</v>
      </c>
      <c r="D446" t="s">
        <v>11</v>
      </c>
      <c r="E446" t="s">
        <v>40</v>
      </c>
      <c r="F446" s="4">
        <v>39479</v>
      </c>
      <c r="G446" t="s">
        <v>2618</v>
      </c>
      <c r="H446" t="s">
        <v>13</v>
      </c>
      <c r="I446" t="s">
        <v>14</v>
      </c>
    </row>
    <row r="447" spans="1:9" x14ac:dyDescent="0.25">
      <c r="A447" t="s">
        <v>3257</v>
      </c>
      <c r="B447" t="s">
        <v>639</v>
      </c>
      <c r="C447">
        <v>15</v>
      </c>
      <c r="D447" t="s">
        <v>11</v>
      </c>
      <c r="E447" t="s">
        <v>132</v>
      </c>
      <c r="F447" s="4">
        <v>39580</v>
      </c>
      <c r="G447" t="s">
        <v>3258</v>
      </c>
      <c r="H447" t="s">
        <v>13</v>
      </c>
      <c r="I447" t="s">
        <v>17</v>
      </c>
    </row>
    <row r="448" spans="1:9" x14ac:dyDescent="0.25">
      <c r="A448" t="s">
        <v>3259</v>
      </c>
      <c r="B448" t="s">
        <v>641</v>
      </c>
      <c r="D448" t="s">
        <v>11</v>
      </c>
      <c r="E448" t="s">
        <v>45</v>
      </c>
      <c r="F448" s="4">
        <v>39356</v>
      </c>
      <c r="G448" t="s">
        <v>2511</v>
      </c>
      <c r="H448" t="s">
        <v>13</v>
      </c>
      <c r="I448" t="s">
        <v>17</v>
      </c>
    </row>
    <row r="449" spans="1:9" x14ac:dyDescent="0.25">
      <c r="A449" t="s">
        <v>3260</v>
      </c>
      <c r="B449" t="s">
        <v>3261</v>
      </c>
      <c r="C449">
        <v>0</v>
      </c>
      <c r="D449" t="s">
        <v>11</v>
      </c>
      <c r="E449" t="s">
        <v>78</v>
      </c>
      <c r="F449" s="4">
        <v>39295</v>
      </c>
      <c r="G449" t="s">
        <v>2617</v>
      </c>
      <c r="H449" t="s">
        <v>13</v>
      </c>
      <c r="I449" t="s">
        <v>37</v>
      </c>
    </row>
    <row r="450" spans="1:9" x14ac:dyDescent="0.25">
      <c r="A450" t="s">
        <v>3262</v>
      </c>
      <c r="B450" t="s">
        <v>3263</v>
      </c>
      <c r="C450">
        <v>6</v>
      </c>
      <c r="D450" t="s">
        <v>11</v>
      </c>
      <c r="E450" t="s">
        <v>148</v>
      </c>
      <c r="F450" s="4">
        <v>39532</v>
      </c>
      <c r="G450" t="s">
        <v>3264</v>
      </c>
      <c r="H450" t="s">
        <v>13</v>
      </c>
      <c r="I450" t="s">
        <v>17</v>
      </c>
    </row>
    <row r="451" spans="1:9" x14ac:dyDescent="0.25">
      <c r="A451" t="s">
        <v>3265</v>
      </c>
      <c r="B451" t="s">
        <v>3266</v>
      </c>
      <c r="C451">
        <v>50</v>
      </c>
      <c r="D451" t="s">
        <v>11</v>
      </c>
      <c r="E451" t="s">
        <v>40</v>
      </c>
      <c r="F451" s="4">
        <v>39479</v>
      </c>
      <c r="G451" t="s">
        <v>2536</v>
      </c>
      <c r="H451" t="s">
        <v>13</v>
      </c>
      <c r="I451" t="s">
        <v>14</v>
      </c>
    </row>
    <row r="452" spans="1:9" x14ac:dyDescent="0.25">
      <c r="A452" t="s">
        <v>3267</v>
      </c>
      <c r="B452" t="s">
        <v>648</v>
      </c>
      <c r="D452" t="s">
        <v>11</v>
      </c>
      <c r="E452" t="s">
        <v>40</v>
      </c>
      <c r="F452" s="4">
        <v>39326</v>
      </c>
      <c r="G452" t="s">
        <v>2553</v>
      </c>
      <c r="H452" t="s">
        <v>13</v>
      </c>
      <c r="I452" t="s">
        <v>17</v>
      </c>
    </row>
    <row r="453" spans="1:9" x14ac:dyDescent="0.25">
      <c r="A453" t="s">
        <v>3268</v>
      </c>
      <c r="B453" t="s">
        <v>650</v>
      </c>
      <c r="C453">
        <v>0</v>
      </c>
      <c r="D453" t="s">
        <v>11</v>
      </c>
      <c r="F453" s="4">
        <v>38322</v>
      </c>
      <c r="G453" t="s">
        <v>3269</v>
      </c>
      <c r="H453" t="s">
        <v>13</v>
      </c>
      <c r="I453" t="s">
        <v>17</v>
      </c>
    </row>
    <row r="454" spans="1:9" x14ac:dyDescent="0.25">
      <c r="A454" t="s">
        <v>3270</v>
      </c>
      <c r="B454" t="s">
        <v>650</v>
      </c>
      <c r="C454">
        <v>0</v>
      </c>
      <c r="D454" t="s">
        <v>11</v>
      </c>
      <c r="F454" s="4">
        <v>39154</v>
      </c>
      <c r="G454" t="s">
        <v>2910</v>
      </c>
      <c r="H454" t="s">
        <v>13</v>
      </c>
      <c r="I454" t="s">
        <v>14</v>
      </c>
    </row>
    <row r="455" spans="1:9" x14ac:dyDescent="0.25">
      <c r="A455" t="s">
        <v>3271</v>
      </c>
      <c r="B455" t="s">
        <v>653</v>
      </c>
      <c r="D455" t="s">
        <v>11</v>
      </c>
      <c r="E455" t="s">
        <v>40</v>
      </c>
      <c r="F455" s="4">
        <v>38930</v>
      </c>
      <c r="G455" t="s">
        <v>2596</v>
      </c>
      <c r="H455" t="s">
        <v>13</v>
      </c>
      <c r="I455" t="s">
        <v>17</v>
      </c>
    </row>
    <row r="456" spans="1:9" x14ac:dyDescent="0.25">
      <c r="A456" t="s">
        <v>3272</v>
      </c>
      <c r="B456" t="s">
        <v>655</v>
      </c>
      <c r="D456" t="s">
        <v>11</v>
      </c>
      <c r="E456" t="s">
        <v>78</v>
      </c>
      <c r="F456" s="4">
        <v>39356</v>
      </c>
      <c r="G456" t="s">
        <v>2517</v>
      </c>
      <c r="H456" t="s">
        <v>13</v>
      </c>
      <c r="I456" t="s">
        <v>21</v>
      </c>
    </row>
    <row r="457" spans="1:9" x14ac:dyDescent="0.25">
      <c r="A457" t="s">
        <v>3273</v>
      </c>
      <c r="B457" t="s">
        <v>657</v>
      </c>
      <c r="D457" t="s">
        <v>11</v>
      </c>
      <c r="E457" t="s">
        <v>45</v>
      </c>
      <c r="F457" s="4">
        <v>39114</v>
      </c>
      <c r="G457" t="s">
        <v>2517</v>
      </c>
      <c r="H457" t="s">
        <v>13</v>
      </c>
      <c r="I457" t="s">
        <v>17</v>
      </c>
    </row>
    <row r="458" spans="1:9" x14ac:dyDescent="0.25">
      <c r="A458" t="s">
        <v>3274</v>
      </c>
      <c r="B458" t="s">
        <v>657</v>
      </c>
      <c r="D458" t="s">
        <v>11</v>
      </c>
      <c r="E458" t="s">
        <v>45</v>
      </c>
      <c r="F458" s="4">
        <v>39516</v>
      </c>
      <c r="G458" t="s">
        <v>2859</v>
      </c>
      <c r="H458" t="s">
        <v>13</v>
      </c>
      <c r="I458" t="s">
        <v>14</v>
      </c>
    </row>
    <row r="459" spans="1:9" x14ac:dyDescent="0.25">
      <c r="A459" t="s">
        <v>3275</v>
      </c>
      <c r="B459" t="s">
        <v>660</v>
      </c>
      <c r="D459" t="s">
        <v>11</v>
      </c>
      <c r="E459" t="s">
        <v>40</v>
      </c>
      <c r="F459" s="4">
        <v>39052</v>
      </c>
      <c r="G459" t="s">
        <v>2650</v>
      </c>
      <c r="H459" t="s">
        <v>13</v>
      </c>
      <c r="I459" t="s">
        <v>25</v>
      </c>
    </row>
    <row r="460" spans="1:9" x14ac:dyDescent="0.25">
      <c r="A460" t="s">
        <v>3276</v>
      </c>
      <c r="B460" t="s">
        <v>3277</v>
      </c>
      <c r="D460" t="s">
        <v>11</v>
      </c>
      <c r="E460" t="s">
        <v>662</v>
      </c>
      <c r="F460" s="4">
        <v>39356</v>
      </c>
      <c r="G460" t="s">
        <v>3100</v>
      </c>
      <c r="H460" t="s">
        <v>13</v>
      </c>
      <c r="I460" t="s">
        <v>14</v>
      </c>
    </row>
    <row r="461" spans="1:9" x14ac:dyDescent="0.25">
      <c r="A461" t="s">
        <v>3278</v>
      </c>
      <c r="B461" t="s">
        <v>3279</v>
      </c>
      <c r="D461" t="s">
        <v>11</v>
      </c>
      <c r="E461" t="s">
        <v>40</v>
      </c>
      <c r="F461" s="4">
        <v>39356</v>
      </c>
      <c r="G461" t="s">
        <v>2632</v>
      </c>
      <c r="H461" t="s">
        <v>13</v>
      </c>
      <c r="I461" t="s">
        <v>17</v>
      </c>
    </row>
    <row r="462" spans="1:9" x14ac:dyDescent="0.25">
      <c r="A462" t="s">
        <v>3280</v>
      </c>
      <c r="B462" t="s">
        <v>3281</v>
      </c>
      <c r="C462">
        <v>3</v>
      </c>
      <c r="D462" t="s">
        <v>11</v>
      </c>
      <c r="E462" t="s">
        <v>40</v>
      </c>
      <c r="F462" s="4">
        <v>39525</v>
      </c>
      <c r="G462" t="s">
        <v>2533</v>
      </c>
      <c r="H462" t="s">
        <v>13</v>
      </c>
      <c r="I462" t="s">
        <v>17</v>
      </c>
    </row>
    <row r="463" spans="1:9" x14ac:dyDescent="0.25">
      <c r="A463" t="s">
        <v>3282</v>
      </c>
      <c r="B463" t="s">
        <v>666</v>
      </c>
      <c r="C463">
        <v>9</v>
      </c>
      <c r="D463" t="s">
        <v>11</v>
      </c>
      <c r="E463" t="s">
        <v>662</v>
      </c>
      <c r="F463" s="4">
        <v>39356</v>
      </c>
      <c r="G463" t="s">
        <v>2596</v>
      </c>
      <c r="H463" t="s">
        <v>13</v>
      </c>
      <c r="I463" t="s">
        <v>17</v>
      </c>
    </row>
    <row r="464" spans="1:9" x14ac:dyDescent="0.25">
      <c r="A464" t="s">
        <v>3283</v>
      </c>
      <c r="B464" t="s">
        <v>3284</v>
      </c>
      <c r="D464" t="s">
        <v>11</v>
      </c>
      <c r="E464" t="s">
        <v>40</v>
      </c>
      <c r="F464" s="4">
        <v>39510</v>
      </c>
      <c r="G464" t="s">
        <v>2511</v>
      </c>
      <c r="H464" t="s">
        <v>13</v>
      </c>
      <c r="I464" t="s">
        <v>14</v>
      </c>
    </row>
    <row r="465" spans="1:9" x14ac:dyDescent="0.25">
      <c r="A465" t="s">
        <v>3285</v>
      </c>
      <c r="B465" t="s">
        <v>669</v>
      </c>
      <c r="D465" t="s">
        <v>11</v>
      </c>
      <c r="E465" t="s">
        <v>132</v>
      </c>
      <c r="F465" s="4">
        <v>38869</v>
      </c>
      <c r="G465" t="s">
        <v>3286</v>
      </c>
      <c r="H465" t="s">
        <v>13</v>
      </c>
      <c r="I465" t="s">
        <v>21</v>
      </c>
    </row>
    <row r="466" spans="1:9" x14ac:dyDescent="0.25">
      <c r="A466" t="s">
        <v>3287</v>
      </c>
      <c r="B466" t="s">
        <v>3288</v>
      </c>
      <c r="D466" t="s">
        <v>11</v>
      </c>
      <c r="E466" t="s">
        <v>132</v>
      </c>
      <c r="F466" s="4">
        <v>38169</v>
      </c>
      <c r="G466" t="s">
        <v>2755</v>
      </c>
      <c r="H466" t="s">
        <v>13</v>
      </c>
      <c r="I466" t="s">
        <v>14</v>
      </c>
    </row>
    <row r="467" spans="1:9" x14ac:dyDescent="0.25">
      <c r="A467" t="s">
        <v>3289</v>
      </c>
      <c r="B467" t="s">
        <v>669</v>
      </c>
      <c r="D467" t="s">
        <v>11</v>
      </c>
      <c r="E467" t="s">
        <v>132</v>
      </c>
      <c r="F467" s="4">
        <v>37773</v>
      </c>
      <c r="G467" t="s">
        <v>3290</v>
      </c>
      <c r="H467" t="s">
        <v>13</v>
      </c>
      <c r="I467" t="s">
        <v>25</v>
      </c>
    </row>
    <row r="468" spans="1:9" x14ac:dyDescent="0.25">
      <c r="A468" t="s">
        <v>3289</v>
      </c>
      <c r="B468" t="s">
        <v>669</v>
      </c>
      <c r="D468" t="s">
        <v>11</v>
      </c>
      <c r="E468" t="s">
        <v>132</v>
      </c>
      <c r="F468" s="4">
        <v>39507</v>
      </c>
      <c r="G468" t="s">
        <v>2650</v>
      </c>
      <c r="H468" t="s">
        <v>13</v>
      </c>
      <c r="I468" t="s">
        <v>82</v>
      </c>
    </row>
    <row r="469" spans="1:9" x14ac:dyDescent="0.25">
      <c r="A469" t="s">
        <v>3291</v>
      </c>
      <c r="B469" t="s">
        <v>3292</v>
      </c>
      <c r="C469">
        <v>60</v>
      </c>
      <c r="D469" t="s">
        <v>30</v>
      </c>
      <c r="E469" t="s">
        <v>132</v>
      </c>
      <c r="F469" s="4">
        <v>39513</v>
      </c>
      <c r="G469" t="s">
        <v>3293</v>
      </c>
      <c r="H469" t="s">
        <v>13</v>
      </c>
      <c r="I469" t="s">
        <v>21</v>
      </c>
    </row>
    <row r="470" spans="1:9" x14ac:dyDescent="0.25">
      <c r="A470" t="s">
        <v>3294</v>
      </c>
      <c r="B470" t="s">
        <v>3295</v>
      </c>
      <c r="C470">
        <v>60</v>
      </c>
      <c r="D470" t="s">
        <v>30</v>
      </c>
      <c r="E470" t="s">
        <v>132</v>
      </c>
      <c r="F470" s="4">
        <v>38457</v>
      </c>
      <c r="G470" t="s">
        <v>2862</v>
      </c>
      <c r="H470" t="s">
        <v>13</v>
      </c>
      <c r="I470" t="s">
        <v>14</v>
      </c>
    </row>
    <row r="471" spans="1:9" x14ac:dyDescent="0.25">
      <c r="A471" t="s">
        <v>3296</v>
      </c>
      <c r="B471" t="s">
        <v>3297</v>
      </c>
      <c r="D471" t="s">
        <v>11</v>
      </c>
      <c r="E471" t="s">
        <v>40</v>
      </c>
      <c r="F471" s="4">
        <v>39356</v>
      </c>
      <c r="G471" t="s">
        <v>2599</v>
      </c>
      <c r="H471" t="s">
        <v>13</v>
      </c>
      <c r="I471" t="s">
        <v>14</v>
      </c>
    </row>
    <row r="472" spans="1:9" x14ac:dyDescent="0.25">
      <c r="A472" t="s">
        <v>3298</v>
      </c>
      <c r="B472" t="s">
        <v>676</v>
      </c>
      <c r="C472">
        <v>10</v>
      </c>
      <c r="D472" t="s">
        <v>11</v>
      </c>
      <c r="E472" t="s">
        <v>662</v>
      </c>
      <c r="F472" s="4">
        <v>39326</v>
      </c>
      <c r="G472" t="s">
        <v>2555</v>
      </c>
      <c r="H472" t="s">
        <v>13</v>
      </c>
      <c r="I472" t="s">
        <v>14</v>
      </c>
    </row>
    <row r="473" spans="1:9" x14ac:dyDescent="0.25">
      <c r="A473" t="s">
        <v>3299</v>
      </c>
      <c r="B473" t="s">
        <v>678</v>
      </c>
      <c r="D473" t="s">
        <v>11</v>
      </c>
      <c r="E473" t="s">
        <v>106</v>
      </c>
      <c r="F473" s="4">
        <v>39295</v>
      </c>
      <c r="G473" t="s">
        <v>2517</v>
      </c>
      <c r="H473" t="s">
        <v>13</v>
      </c>
      <c r="I473" t="s">
        <v>17</v>
      </c>
    </row>
    <row r="474" spans="1:9" x14ac:dyDescent="0.25">
      <c r="A474" t="s">
        <v>3300</v>
      </c>
      <c r="B474" t="s">
        <v>3301</v>
      </c>
      <c r="D474" t="s">
        <v>11</v>
      </c>
      <c r="E474" t="s">
        <v>157</v>
      </c>
      <c r="F474" s="4">
        <v>39295</v>
      </c>
      <c r="G474" t="s">
        <v>2637</v>
      </c>
      <c r="H474" t="s">
        <v>13</v>
      </c>
      <c r="I474" t="s">
        <v>37</v>
      </c>
    </row>
    <row r="475" spans="1:9" x14ac:dyDescent="0.25">
      <c r="A475" t="s">
        <v>3302</v>
      </c>
      <c r="B475" t="s">
        <v>681</v>
      </c>
      <c r="D475" t="s">
        <v>11</v>
      </c>
      <c r="E475" t="s">
        <v>78</v>
      </c>
      <c r="F475" s="4">
        <v>38504</v>
      </c>
      <c r="G475" t="s">
        <v>3303</v>
      </c>
      <c r="H475" t="s">
        <v>13</v>
      </c>
      <c r="I475" t="s">
        <v>25</v>
      </c>
    </row>
    <row r="476" spans="1:9" x14ac:dyDescent="0.25">
      <c r="A476" t="s">
        <v>3302</v>
      </c>
      <c r="B476" t="s">
        <v>681</v>
      </c>
      <c r="D476" t="s">
        <v>11</v>
      </c>
      <c r="E476" t="s">
        <v>78</v>
      </c>
      <c r="F476" s="4">
        <v>39286</v>
      </c>
      <c r="G476" t="s">
        <v>3304</v>
      </c>
      <c r="H476" t="s">
        <v>13</v>
      </c>
      <c r="I476" t="s">
        <v>14</v>
      </c>
    </row>
    <row r="477" spans="1:9" x14ac:dyDescent="0.25">
      <c r="A477" t="s">
        <v>3305</v>
      </c>
      <c r="B477" t="s">
        <v>3306</v>
      </c>
      <c r="D477" t="s">
        <v>11</v>
      </c>
      <c r="E477" t="s">
        <v>683</v>
      </c>
      <c r="F477" s="4">
        <v>39356</v>
      </c>
      <c r="G477" t="s">
        <v>2517</v>
      </c>
      <c r="H477" t="s">
        <v>13</v>
      </c>
      <c r="I477" t="s">
        <v>17</v>
      </c>
    </row>
    <row r="478" spans="1:9" x14ac:dyDescent="0.25">
      <c r="A478" t="s">
        <v>3307</v>
      </c>
      <c r="B478" t="s">
        <v>685</v>
      </c>
      <c r="D478" t="s">
        <v>11</v>
      </c>
      <c r="E478" t="s">
        <v>683</v>
      </c>
      <c r="F478" s="4">
        <v>39541</v>
      </c>
      <c r="G478" t="s">
        <v>2652</v>
      </c>
      <c r="H478" t="s">
        <v>13</v>
      </c>
      <c r="I478" t="s">
        <v>14</v>
      </c>
    </row>
    <row r="479" spans="1:9" x14ac:dyDescent="0.25">
      <c r="A479" t="s">
        <v>3308</v>
      </c>
      <c r="B479" t="s">
        <v>3309</v>
      </c>
      <c r="D479" t="s">
        <v>11</v>
      </c>
      <c r="E479" t="s">
        <v>254</v>
      </c>
      <c r="F479" s="4">
        <v>39134</v>
      </c>
      <c r="G479" t="s">
        <v>2531</v>
      </c>
      <c r="H479" t="s">
        <v>13</v>
      </c>
      <c r="I479" t="s">
        <v>17</v>
      </c>
    </row>
    <row r="480" spans="1:9" x14ac:dyDescent="0.25">
      <c r="A480" t="s">
        <v>3308</v>
      </c>
      <c r="B480" t="s">
        <v>3310</v>
      </c>
      <c r="D480" t="s">
        <v>11</v>
      </c>
      <c r="E480" t="s">
        <v>254</v>
      </c>
      <c r="F480" s="4">
        <v>39363</v>
      </c>
      <c r="G480" t="s">
        <v>2555</v>
      </c>
      <c r="H480" t="s">
        <v>13</v>
      </c>
      <c r="I480" t="s">
        <v>14</v>
      </c>
    </row>
    <row r="481" spans="1:9" x14ac:dyDescent="0.25">
      <c r="A481" t="s">
        <v>3311</v>
      </c>
      <c r="B481" t="s">
        <v>3312</v>
      </c>
      <c r="C481">
        <v>35</v>
      </c>
      <c r="D481" t="s">
        <v>11</v>
      </c>
      <c r="E481" t="s">
        <v>132</v>
      </c>
      <c r="F481" s="4">
        <v>39356</v>
      </c>
      <c r="G481" t="s">
        <v>2755</v>
      </c>
      <c r="H481" t="s">
        <v>13</v>
      </c>
      <c r="I481" t="s">
        <v>14</v>
      </c>
    </row>
    <row r="482" spans="1:9" x14ac:dyDescent="0.25">
      <c r="A482" t="s">
        <v>3313</v>
      </c>
      <c r="B482" t="s">
        <v>689</v>
      </c>
      <c r="C482">
        <v>35</v>
      </c>
      <c r="D482" t="s">
        <v>11</v>
      </c>
      <c r="E482" t="s">
        <v>132</v>
      </c>
      <c r="F482" s="4">
        <v>39022</v>
      </c>
      <c r="G482" t="s">
        <v>3314</v>
      </c>
      <c r="H482" t="s">
        <v>13</v>
      </c>
      <c r="I482" t="s">
        <v>17</v>
      </c>
    </row>
    <row r="483" spans="1:9" x14ac:dyDescent="0.25">
      <c r="A483" t="s">
        <v>3315</v>
      </c>
      <c r="B483" t="s">
        <v>3316</v>
      </c>
      <c r="D483" t="s">
        <v>11</v>
      </c>
      <c r="E483" t="s">
        <v>45</v>
      </c>
      <c r="F483" s="4">
        <v>38626</v>
      </c>
      <c r="G483" t="s">
        <v>2650</v>
      </c>
      <c r="H483" t="s">
        <v>13</v>
      </c>
      <c r="I483" t="s">
        <v>14</v>
      </c>
    </row>
    <row r="484" spans="1:9" x14ac:dyDescent="0.25">
      <c r="A484" t="s">
        <v>3317</v>
      </c>
      <c r="B484" t="s">
        <v>3316</v>
      </c>
      <c r="D484" t="s">
        <v>11</v>
      </c>
      <c r="E484" t="s">
        <v>45</v>
      </c>
      <c r="F484" s="4">
        <v>38412</v>
      </c>
      <c r="G484" t="s">
        <v>2652</v>
      </c>
      <c r="H484" t="s">
        <v>13</v>
      </c>
      <c r="I484" t="s">
        <v>17</v>
      </c>
    </row>
    <row r="485" spans="1:9" x14ac:dyDescent="0.25">
      <c r="A485" t="s">
        <v>3318</v>
      </c>
      <c r="B485" t="s">
        <v>693</v>
      </c>
      <c r="D485" t="s">
        <v>11</v>
      </c>
      <c r="E485" t="s">
        <v>45</v>
      </c>
      <c r="F485" s="4">
        <v>39387</v>
      </c>
      <c r="G485" t="s">
        <v>2910</v>
      </c>
      <c r="H485" t="s">
        <v>13</v>
      </c>
      <c r="I485" t="s">
        <v>17</v>
      </c>
    </row>
    <row r="486" spans="1:9" x14ac:dyDescent="0.25">
      <c r="A486" t="s">
        <v>3319</v>
      </c>
      <c r="B486" t="s">
        <v>3320</v>
      </c>
      <c r="D486" t="s">
        <v>11</v>
      </c>
      <c r="E486" t="s">
        <v>45</v>
      </c>
      <c r="F486" s="4">
        <v>39114</v>
      </c>
      <c r="G486" t="s">
        <v>2596</v>
      </c>
      <c r="H486" t="s">
        <v>13</v>
      </c>
      <c r="I486" t="s">
        <v>37</v>
      </c>
    </row>
    <row r="487" spans="1:9" x14ac:dyDescent="0.25">
      <c r="A487" t="s">
        <v>3321</v>
      </c>
      <c r="B487" t="s">
        <v>693</v>
      </c>
      <c r="D487" t="s">
        <v>11</v>
      </c>
      <c r="E487" t="s">
        <v>45</v>
      </c>
      <c r="F487" s="4">
        <v>39203</v>
      </c>
      <c r="G487" t="s">
        <v>2533</v>
      </c>
      <c r="H487" t="s">
        <v>13</v>
      </c>
      <c r="I487" t="s">
        <v>49</v>
      </c>
    </row>
    <row r="488" spans="1:9" x14ac:dyDescent="0.25">
      <c r="A488" t="s">
        <v>3322</v>
      </c>
      <c r="B488" t="s">
        <v>697</v>
      </c>
      <c r="C488">
        <v>100</v>
      </c>
      <c r="D488" t="s">
        <v>11</v>
      </c>
      <c r="E488" t="s">
        <v>71</v>
      </c>
      <c r="F488" s="4">
        <v>38869</v>
      </c>
      <c r="G488" t="s">
        <v>2650</v>
      </c>
      <c r="H488" t="s">
        <v>13</v>
      </c>
      <c r="I488" t="s">
        <v>14</v>
      </c>
    </row>
    <row r="489" spans="1:9" x14ac:dyDescent="0.25">
      <c r="A489" t="s">
        <v>3322</v>
      </c>
      <c r="B489" t="s">
        <v>3323</v>
      </c>
      <c r="C489">
        <v>100</v>
      </c>
      <c r="D489" t="s">
        <v>11</v>
      </c>
      <c r="E489" t="s">
        <v>71</v>
      </c>
      <c r="F489" s="4">
        <v>39356</v>
      </c>
      <c r="G489" t="s">
        <v>2599</v>
      </c>
      <c r="H489" t="s">
        <v>13</v>
      </c>
      <c r="I489" t="s">
        <v>21</v>
      </c>
    </row>
    <row r="490" spans="1:9" x14ac:dyDescent="0.25">
      <c r="A490" t="s">
        <v>3324</v>
      </c>
      <c r="B490" t="s">
        <v>699</v>
      </c>
      <c r="D490" t="s">
        <v>11</v>
      </c>
      <c r="E490" t="s">
        <v>175</v>
      </c>
      <c r="F490" s="4">
        <v>39387</v>
      </c>
      <c r="G490" t="s">
        <v>2584</v>
      </c>
      <c r="H490" t="s">
        <v>13</v>
      </c>
      <c r="I490" t="s">
        <v>14</v>
      </c>
    </row>
    <row r="491" spans="1:9" x14ac:dyDescent="0.25">
      <c r="A491" t="s">
        <v>3325</v>
      </c>
      <c r="B491" t="s">
        <v>3326</v>
      </c>
      <c r="D491" t="s">
        <v>11</v>
      </c>
      <c r="E491" t="s">
        <v>175</v>
      </c>
      <c r="F491" s="4">
        <v>38808</v>
      </c>
      <c r="G491" t="s">
        <v>2632</v>
      </c>
      <c r="H491" t="s">
        <v>13</v>
      </c>
      <c r="I491" t="s">
        <v>17</v>
      </c>
    </row>
    <row r="492" spans="1:9" x14ac:dyDescent="0.25">
      <c r="A492" t="s">
        <v>3327</v>
      </c>
      <c r="B492" t="s">
        <v>702</v>
      </c>
      <c r="D492" t="s">
        <v>11</v>
      </c>
      <c r="E492" t="s">
        <v>132</v>
      </c>
      <c r="F492" s="4">
        <v>39326</v>
      </c>
      <c r="G492" t="s">
        <v>2511</v>
      </c>
      <c r="H492" t="s">
        <v>13</v>
      </c>
      <c r="I492" t="s">
        <v>17</v>
      </c>
    </row>
    <row r="493" spans="1:9" x14ac:dyDescent="0.25">
      <c r="A493" t="s">
        <v>3328</v>
      </c>
      <c r="B493" t="s">
        <v>3329</v>
      </c>
      <c r="C493">
        <v>475</v>
      </c>
      <c r="D493" t="s">
        <v>11</v>
      </c>
      <c r="E493" t="s">
        <v>214</v>
      </c>
      <c r="F493" s="4">
        <v>36220</v>
      </c>
      <c r="G493" t="s">
        <v>2512</v>
      </c>
      <c r="H493" t="s">
        <v>13</v>
      </c>
      <c r="I493" t="s">
        <v>17</v>
      </c>
    </row>
    <row r="494" spans="1:9" x14ac:dyDescent="0.25">
      <c r="A494" t="s">
        <v>3330</v>
      </c>
      <c r="B494" t="s">
        <v>3331</v>
      </c>
      <c r="D494" t="s">
        <v>11</v>
      </c>
      <c r="E494" t="s">
        <v>45</v>
      </c>
      <c r="F494" s="4">
        <v>39326</v>
      </c>
      <c r="G494" t="s">
        <v>2517</v>
      </c>
      <c r="H494" t="s">
        <v>13</v>
      </c>
      <c r="I494" t="s">
        <v>17</v>
      </c>
    </row>
    <row r="495" spans="1:9" x14ac:dyDescent="0.25">
      <c r="A495" t="s">
        <v>3332</v>
      </c>
      <c r="B495" t="s">
        <v>3333</v>
      </c>
      <c r="D495" t="s">
        <v>11</v>
      </c>
      <c r="E495" t="s">
        <v>495</v>
      </c>
      <c r="F495" s="4">
        <v>39387</v>
      </c>
      <c r="G495" t="s">
        <v>2725</v>
      </c>
      <c r="H495" t="s">
        <v>13</v>
      </c>
      <c r="I495" t="s">
        <v>17</v>
      </c>
    </row>
    <row r="496" spans="1:9" x14ac:dyDescent="0.25">
      <c r="A496" t="s">
        <v>3334</v>
      </c>
      <c r="B496" t="s">
        <v>707</v>
      </c>
      <c r="D496" t="s">
        <v>11</v>
      </c>
      <c r="E496" t="s">
        <v>40</v>
      </c>
      <c r="F496" s="4">
        <v>39356</v>
      </c>
      <c r="G496" t="s">
        <v>2533</v>
      </c>
      <c r="H496" t="s">
        <v>13</v>
      </c>
      <c r="I496" t="s">
        <v>25</v>
      </c>
    </row>
    <row r="497" spans="1:9" x14ac:dyDescent="0.25">
      <c r="A497" t="s">
        <v>3335</v>
      </c>
      <c r="B497" t="s">
        <v>709</v>
      </c>
      <c r="D497" t="s">
        <v>11</v>
      </c>
      <c r="E497" t="s">
        <v>710</v>
      </c>
      <c r="F497" s="4">
        <v>39295</v>
      </c>
      <c r="G497" t="s">
        <v>2757</v>
      </c>
      <c r="H497" t="s">
        <v>13</v>
      </c>
      <c r="I497" t="s">
        <v>17</v>
      </c>
    </row>
    <row r="498" spans="1:9" x14ac:dyDescent="0.25">
      <c r="A498" t="s">
        <v>3336</v>
      </c>
      <c r="B498" t="s">
        <v>3337</v>
      </c>
      <c r="D498" t="s">
        <v>11</v>
      </c>
      <c r="E498" t="s">
        <v>710</v>
      </c>
      <c r="F498" s="4">
        <v>39619</v>
      </c>
      <c r="G498" t="s">
        <v>3097</v>
      </c>
      <c r="H498" t="s">
        <v>13</v>
      </c>
      <c r="I498" t="s">
        <v>14</v>
      </c>
    </row>
    <row r="499" spans="1:9" x14ac:dyDescent="0.25">
      <c r="A499" t="s">
        <v>3338</v>
      </c>
      <c r="B499" t="s">
        <v>3339</v>
      </c>
      <c r="D499" t="s">
        <v>11</v>
      </c>
      <c r="E499" t="s">
        <v>40</v>
      </c>
      <c r="F499" s="4">
        <v>39052</v>
      </c>
      <c r="G499" t="s">
        <v>2720</v>
      </c>
      <c r="H499" t="s">
        <v>13</v>
      </c>
      <c r="I499" t="s">
        <v>37</v>
      </c>
    </row>
    <row r="500" spans="1:9" x14ac:dyDescent="0.25">
      <c r="A500" t="s">
        <v>3340</v>
      </c>
      <c r="B500" t="s">
        <v>714</v>
      </c>
      <c r="D500" t="s">
        <v>11</v>
      </c>
      <c r="E500" t="s">
        <v>106</v>
      </c>
      <c r="F500" s="4">
        <v>39387</v>
      </c>
      <c r="G500" t="s">
        <v>2551</v>
      </c>
      <c r="H500" t="s">
        <v>13</v>
      </c>
      <c r="I500" t="s">
        <v>49</v>
      </c>
    </row>
    <row r="501" spans="1:9" x14ac:dyDescent="0.25">
      <c r="A501" t="s">
        <v>3341</v>
      </c>
      <c r="B501" t="s">
        <v>716</v>
      </c>
      <c r="C501">
        <v>100</v>
      </c>
      <c r="D501" t="s">
        <v>11</v>
      </c>
      <c r="E501" t="s">
        <v>148</v>
      </c>
      <c r="F501" s="4">
        <v>39083</v>
      </c>
      <c r="G501" t="s">
        <v>2599</v>
      </c>
      <c r="H501" t="s">
        <v>13</v>
      </c>
      <c r="I501" t="s">
        <v>17</v>
      </c>
    </row>
    <row r="502" spans="1:9" x14ac:dyDescent="0.25">
      <c r="A502" t="s">
        <v>3342</v>
      </c>
      <c r="B502" t="s">
        <v>3343</v>
      </c>
      <c r="C502">
        <v>100</v>
      </c>
      <c r="D502" t="s">
        <v>11</v>
      </c>
      <c r="E502" t="s">
        <v>148</v>
      </c>
      <c r="F502" s="4">
        <v>39373</v>
      </c>
      <c r="G502" t="s">
        <v>2555</v>
      </c>
      <c r="H502" t="s">
        <v>13</v>
      </c>
      <c r="I502" t="s">
        <v>14</v>
      </c>
    </row>
    <row r="503" spans="1:9" x14ac:dyDescent="0.25">
      <c r="A503" t="s">
        <v>3344</v>
      </c>
      <c r="B503" t="s">
        <v>719</v>
      </c>
      <c r="C503">
        <v>25</v>
      </c>
      <c r="D503" t="s">
        <v>11</v>
      </c>
      <c r="E503" t="s">
        <v>324</v>
      </c>
      <c r="F503" s="4">
        <v>39539</v>
      </c>
      <c r="G503" t="s">
        <v>2584</v>
      </c>
      <c r="H503" t="s">
        <v>13</v>
      </c>
      <c r="I503" t="s">
        <v>37</v>
      </c>
    </row>
    <row r="504" spans="1:9" x14ac:dyDescent="0.25">
      <c r="A504" t="s">
        <v>3345</v>
      </c>
      <c r="B504" t="s">
        <v>3346</v>
      </c>
      <c r="D504" t="s">
        <v>11</v>
      </c>
      <c r="E504" t="s">
        <v>106</v>
      </c>
      <c r="F504" s="4">
        <v>39387</v>
      </c>
      <c r="G504" t="s">
        <v>2536</v>
      </c>
      <c r="H504" t="s">
        <v>13</v>
      </c>
      <c r="I504" t="s">
        <v>14</v>
      </c>
    </row>
    <row r="505" spans="1:9" x14ac:dyDescent="0.25">
      <c r="A505" t="s">
        <v>3347</v>
      </c>
      <c r="B505" t="s">
        <v>722</v>
      </c>
      <c r="D505" t="s">
        <v>11</v>
      </c>
      <c r="E505" t="s">
        <v>45</v>
      </c>
      <c r="F505" s="4">
        <v>39387</v>
      </c>
      <c r="G505" t="s">
        <v>2584</v>
      </c>
      <c r="H505" t="s">
        <v>13</v>
      </c>
      <c r="I505" t="s">
        <v>14</v>
      </c>
    </row>
    <row r="506" spans="1:9" x14ac:dyDescent="0.25">
      <c r="A506" t="s">
        <v>3348</v>
      </c>
      <c r="B506" t="s">
        <v>724</v>
      </c>
      <c r="C506">
        <v>24</v>
      </c>
      <c r="D506" t="s">
        <v>11</v>
      </c>
      <c r="E506" t="s">
        <v>441</v>
      </c>
      <c r="F506" s="4">
        <v>39594</v>
      </c>
      <c r="G506" t="s">
        <v>3349</v>
      </c>
      <c r="H506" t="s">
        <v>13</v>
      </c>
      <c r="I506" t="s">
        <v>14</v>
      </c>
    </row>
    <row r="507" spans="1:9" x14ac:dyDescent="0.25">
      <c r="A507" t="s">
        <v>3350</v>
      </c>
      <c r="B507" t="s">
        <v>726</v>
      </c>
      <c r="D507" t="s">
        <v>11</v>
      </c>
      <c r="E507" t="s">
        <v>45</v>
      </c>
      <c r="F507" s="4">
        <v>39326</v>
      </c>
      <c r="G507" t="s">
        <v>2565</v>
      </c>
      <c r="H507" t="s">
        <v>13</v>
      </c>
      <c r="I507" t="s">
        <v>14</v>
      </c>
    </row>
    <row r="508" spans="1:9" x14ac:dyDescent="0.25">
      <c r="A508" t="s">
        <v>3351</v>
      </c>
      <c r="B508" t="s">
        <v>728</v>
      </c>
      <c r="C508">
        <v>8</v>
      </c>
      <c r="D508" t="s">
        <v>11</v>
      </c>
      <c r="E508" t="s">
        <v>729</v>
      </c>
      <c r="F508" s="4">
        <v>39417</v>
      </c>
      <c r="G508" t="s">
        <v>2517</v>
      </c>
      <c r="H508" t="s">
        <v>13</v>
      </c>
      <c r="I508" t="s">
        <v>17</v>
      </c>
    </row>
    <row r="509" spans="1:9" x14ac:dyDescent="0.25">
      <c r="A509" t="s">
        <v>3352</v>
      </c>
      <c r="B509" t="s">
        <v>731</v>
      </c>
      <c r="C509">
        <v>20</v>
      </c>
      <c r="D509" t="s">
        <v>11</v>
      </c>
      <c r="E509" t="s">
        <v>40</v>
      </c>
      <c r="F509" s="4">
        <v>39417</v>
      </c>
      <c r="G509" t="s">
        <v>2517</v>
      </c>
      <c r="H509" t="s">
        <v>13</v>
      </c>
      <c r="I509" t="s">
        <v>17</v>
      </c>
    </row>
    <row r="510" spans="1:9" x14ac:dyDescent="0.25">
      <c r="A510" t="s">
        <v>3353</v>
      </c>
      <c r="B510" t="s">
        <v>3354</v>
      </c>
      <c r="D510" t="s">
        <v>11</v>
      </c>
      <c r="E510" t="s">
        <v>78</v>
      </c>
      <c r="F510" s="4">
        <v>39083</v>
      </c>
      <c r="G510" t="s">
        <v>2652</v>
      </c>
      <c r="H510" t="s">
        <v>13</v>
      </c>
      <c r="I510" t="s">
        <v>17</v>
      </c>
    </row>
    <row r="511" spans="1:9" x14ac:dyDescent="0.25">
      <c r="A511" t="s">
        <v>3355</v>
      </c>
      <c r="B511" t="s">
        <v>3354</v>
      </c>
      <c r="D511" t="s">
        <v>11</v>
      </c>
      <c r="E511" t="s">
        <v>78</v>
      </c>
      <c r="F511" s="4">
        <v>39326</v>
      </c>
      <c r="G511" t="s">
        <v>2632</v>
      </c>
      <c r="H511" t="s">
        <v>13</v>
      </c>
      <c r="I511" t="s">
        <v>14</v>
      </c>
    </row>
    <row r="512" spans="1:9" x14ac:dyDescent="0.25">
      <c r="A512" t="s">
        <v>3356</v>
      </c>
      <c r="B512" t="s">
        <v>3357</v>
      </c>
      <c r="C512">
        <v>30</v>
      </c>
      <c r="D512" t="s">
        <v>11</v>
      </c>
      <c r="E512" t="s">
        <v>258</v>
      </c>
      <c r="F512" s="4">
        <v>39417</v>
      </c>
      <c r="G512" t="s">
        <v>2511</v>
      </c>
      <c r="H512" t="s">
        <v>13</v>
      </c>
      <c r="I512" t="s">
        <v>14</v>
      </c>
    </row>
    <row r="513" spans="1:9" x14ac:dyDescent="0.25">
      <c r="A513" t="s">
        <v>3358</v>
      </c>
      <c r="B513" t="s">
        <v>3357</v>
      </c>
      <c r="C513">
        <v>30</v>
      </c>
      <c r="D513" t="s">
        <v>11</v>
      </c>
      <c r="E513" t="s">
        <v>258</v>
      </c>
      <c r="F513" s="4">
        <v>39234</v>
      </c>
      <c r="G513" t="s">
        <v>2632</v>
      </c>
      <c r="H513" t="s">
        <v>13</v>
      </c>
      <c r="I513" t="s">
        <v>17</v>
      </c>
    </row>
    <row r="514" spans="1:9" x14ac:dyDescent="0.25">
      <c r="A514" t="s">
        <v>3359</v>
      </c>
      <c r="B514" t="s">
        <v>3360</v>
      </c>
      <c r="D514" t="s">
        <v>11</v>
      </c>
      <c r="E514" t="s">
        <v>78</v>
      </c>
      <c r="F514" s="4">
        <v>39417</v>
      </c>
      <c r="G514" t="s">
        <v>2555</v>
      </c>
      <c r="H514" t="s">
        <v>13</v>
      </c>
      <c r="I514" t="s">
        <v>21</v>
      </c>
    </row>
    <row r="515" spans="1:9" x14ac:dyDescent="0.25">
      <c r="A515" t="s">
        <v>3361</v>
      </c>
      <c r="B515" t="s">
        <v>739</v>
      </c>
      <c r="D515" t="s">
        <v>11</v>
      </c>
      <c r="E515" t="s">
        <v>89</v>
      </c>
      <c r="F515" s="4">
        <v>39387</v>
      </c>
      <c r="G515" t="s">
        <v>3024</v>
      </c>
      <c r="H515" t="s">
        <v>13</v>
      </c>
      <c r="I515" t="s">
        <v>37</v>
      </c>
    </row>
    <row r="516" spans="1:9" x14ac:dyDescent="0.25">
      <c r="A516" t="s">
        <v>3362</v>
      </c>
      <c r="B516" t="s">
        <v>3363</v>
      </c>
      <c r="C516">
        <v>28</v>
      </c>
      <c r="D516" t="s">
        <v>11</v>
      </c>
      <c r="E516" t="s">
        <v>78</v>
      </c>
      <c r="F516" s="4">
        <v>39417</v>
      </c>
      <c r="G516" t="s">
        <v>2555</v>
      </c>
      <c r="H516" t="s">
        <v>13</v>
      </c>
      <c r="I516" t="s">
        <v>14</v>
      </c>
    </row>
    <row r="517" spans="1:9" x14ac:dyDescent="0.25">
      <c r="A517" t="s">
        <v>3364</v>
      </c>
      <c r="B517" t="s">
        <v>742</v>
      </c>
      <c r="C517">
        <v>28</v>
      </c>
      <c r="D517" t="s">
        <v>11</v>
      </c>
      <c r="E517" t="s">
        <v>78</v>
      </c>
      <c r="F517" s="4">
        <v>38991</v>
      </c>
      <c r="G517" t="s">
        <v>2517</v>
      </c>
      <c r="H517" t="s">
        <v>13</v>
      </c>
      <c r="I517" t="s">
        <v>17</v>
      </c>
    </row>
    <row r="518" spans="1:9" x14ac:dyDescent="0.25">
      <c r="A518" t="s">
        <v>3365</v>
      </c>
      <c r="B518" t="s">
        <v>3366</v>
      </c>
      <c r="D518" t="s">
        <v>11</v>
      </c>
      <c r="E518" t="s">
        <v>40</v>
      </c>
      <c r="F518" s="4">
        <v>39417</v>
      </c>
      <c r="G518" t="s">
        <v>3367</v>
      </c>
      <c r="H518" t="s">
        <v>13</v>
      </c>
      <c r="I518" t="s">
        <v>17</v>
      </c>
    </row>
    <row r="519" spans="1:9" x14ac:dyDescent="0.25">
      <c r="A519" t="s">
        <v>3368</v>
      </c>
      <c r="B519" t="s">
        <v>3369</v>
      </c>
      <c r="D519" t="s">
        <v>11</v>
      </c>
      <c r="E519" t="s">
        <v>258</v>
      </c>
      <c r="F519" s="4">
        <v>38443</v>
      </c>
      <c r="G519" t="s">
        <v>2533</v>
      </c>
      <c r="H519" t="s">
        <v>13</v>
      </c>
      <c r="I519" t="s">
        <v>17</v>
      </c>
    </row>
    <row r="520" spans="1:9" x14ac:dyDescent="0.25">
      <c r="A520" t="s">
        <v>3368</v>
      </c>
      <c r="B520" t="s">
        <v>3369</v>
      </c>
      <c r="D520" t="s">
        <v>11</v>
      </c>
      <c r="E520" t="s">
        <v>258</v>
      </c>
      <c r="F520" s="4">
        <v>38718</v>
      </c>
      <c r="G520" t="s">
        <v>2553</v>
      </c>
      <c r="H520" t="s">
        <v>13</v>
      </c>
      <c r="I520" t="s">
        <v>17</v>
      </c>
    </row>
    <row r="521" spans="1:9" x14ac:dyDescent="0.25">
      <c r="A521" t="s">
        <v>3370</v>
      </c>
      <c r="B521" t="s">
        <v>3371</v>
      </c>
      <c r="D521" t="s">
        <v>11</v>
      </c>
      <c r="E521" t="s">
        <v>258</v>
      </c>
      <c r="F521" s="4">
        <v>38899</v>
      </c>
      <c r="G521" t="s">
        <v>2632</v>
      </c>
      <c r="H521" t="s">
        <v>13</v>
      </c>
      <c r="I521" t="s">
        <v>17</v>
      </c>
    </row>
    <row r="522" spans="1:9" x14ac:dyDescent="0.25">
      <c r="A522" t="s">
        <v>3372</v>
      </c>
      <c r="B522" t="s">
        <v>3373</v>
      </c>
      <c r="D522" t="s">
        <v>11</v>
      </c>
      <c r="E522" t="s">
        <v>258</v>
      </c>
      <c r="F522" s="4">
        <v>39142</v>
      </c>
      <c r="G522" t="s">
        <v>2981</v>
      </c>
      <c r="H522" t="s">
        <v>13</v>
      </c>
      <c r="I522" t="s">
        <v>14</v>
      </c>
    </row>
    <row r="523" spans="1:9" x14ac:dyDescent="0.25">
      <c r="A523" t="s">
        <v>3372</v>
      </c>
      <c r="B523" t="s">
        <v>3374</v>
      </c>
      <c r="D523" t="s">
        <v>11</v>
      </c>
      <c r="E523" t="s">
        <v>258</v>
      </c>
      <c r="F523" s="4">
        <v>39417</v>
      </c>
      <c r="G523" t="s">
        <v>2511</v>
      </c>
      <c r="H523" t="s">
        <v>13</v>
      </c>
      <c r="I523" t="s">
        <v>21</v>
      </c>
    </row>
    <row r="524" spans="1:9" x14ac:dyDescent="0.25">
      <c r="A524" t="s">
        <v>3375</v>
      </c>
      <c r="B524" t="s">
        <v>748</v>
      </c>
      <c r="C524">
        <v>22</v>
      </c>
      <c r="D524" t="s">
        <v>11</v>
      </c>
      <c r="E524" t="s">
        <v>219</v>
      </c>
      <c r="F524" s="4">
        <v>39547</v>
      </c>
      <c r="G524" t="s">
        <v>2517</v>
      </c>
      <c r="H524" t="s">
        <v>13</v>
      </c>
      <c r="I524" t="s">
        <v>14</v>
      </c>
    </row>
    <row r="525" spans="1:9" x14ac:dyDescent="0.25">
      <c r="A525" t="s">
        <v>3376</v>
      </c>
      <c r="B525" t="s">
        <v>3377</v>
      </c>
      <c r="D525" t="s">
        <v>11</v>
      </c>
      <c r="E525" t="s">
        <v>40</v>
      </c>
      <c r="F525" s="4">
        <v>39417</v>
      </c>
      <c r="G525" t="s">
        <v>2988</v>
      </c>
      <c r="H525" t="s">
        <v>13</v>
      </c>
      <c r="I525" t="s">
        <v>21</v>
      </c>
    </row>
    <row r="526" spans="1:9" x14ac:dyDescent="0.25">
      <c r="A526" t="s">
        <v>3378</v>
      </c>
      <c r="B526" t="s">
        <v>3379</v>
      </c>
      <c r="D526" t="s">
        <v>11</v>
      </c>
      <c r="E526" t="s">
        <v>40</v>
      </c>
      <c r="F526" s="4">
        <v>38718</v>
      </c>
      <c r="G526" t="s">
        <v>2599</v>
      </c>
      <c r="H526" t="s">
        <v>13</v>
      </c>
      <c r="I526" t="s">
        <v>14</v>
      </c>
    </row>
    <row r="527" spans="1:9" x14ac:dyDescent="0.25">
      <c r="A527" t="s">
        <v>3380</v>
      </c>
      <c r="B527" t="s">
        <v>752</v>
      </c>
      <c r="C527">
        <v>15</v>
      </c>
      <c r="D527" t="s">
        <v>11</v>
      </c>
      <c r="E527" t="s">
        <v>40</v>
      </c>
      <c r="F527" s="4">
        <v>38078</v>
      </c>
      <c r="G527" t="s">
        <v>2596</v>
      </c>
      <c r="H527" t="s">
        <v>13</v>
      </c>
      <c r="I527" t="s">
        <v>25</v>
      </c>
    </row>
    <row r="528" spans="1:9" x14ac:dyDescent="0.25">
      <c r="A528" t="s">
        <v>3381</v>
      </c>
      <c r="B528" t="s">
        <v>754</v>
      </c>
      <c r="C528">
        <v>20</v>
      </c>
      <c r="D528" t="s">
        <v>382</v>
      </c>
      <c r="E528" t="s">
        <v>71</v>
      </c>
      <c r="F528" s="4">
        <v>39052</v>
      </c>
      <c r="G528" t="s">
        <v>2599</v>
      </c>
      <c r="H528" t="s">
        <v>13</v>
      </c>
      <c r="I528" t="s">
        <v>17</v>
      </c>
    </row>
    <row r="529" spans="1:9" x14ac:dyDescent="0.25">
      <c r="A529" t="s">
        <v>3382</v>
      </c>
      <c r="B529" t="s">
        <v>754</v>
      </c>
      <c r="C529">
        <v>20</v>
      </c>
      <c r="D529" t="s">
        <v>382</v>
      </c>
      <c r="E529" t="s">
        <v>71</v>
      </c>
      <c r="F529" s="4">
        <v>39538</v>
      </c>
      <c r="G529" t="s">
        <v>2588</v>
      </c>
      <c r="H529" t="s">
        <v>13</v>
      </c>
      <c r="I529" t="s">
        <v>14</v>
      </c>
    </row>
    <row r="530" spans="1:9" x14ac:dyDescent="0.25">
      <c r="A530" t="s">
        <v>3383</v>
      </c>
      <c r="B530" t="s">
        <v>757</v>
      </c>
      <c r="D530" t="s">
        <v>11</v>
      </c>
      <c r="E530" t="s">
        <v>324</v>
      </c>
      <c r="F530" s="4">
        <v>38991</v>
      </c>
      <c r="G530" t="s">
        <v>2650</v>
      </c>
      <c r="H530" t="s">
        <v>13</v>
      </c>
      <c r="I530" t="s">
        <v>14</v>
      </c>
    </row>
    <row r="531" spans="1:9" x14ac:dyDescent="0.25">
      <c r="A531" t="s">
        <v>3384</v>
      </c>
      <c r="B531" t="s">
        <v>759</v>
      </c>
      <c r="C531">
        <v>4</v>
      </c>
      <c r="D531" t="s">
        <v>11</v>
      </c>
      <c r="E531" t="s">
        <v>45</v>
      </c>
      <c r="F531" s="4">
        <v>39326</v>
      </c>
      <c r="G531" t="s">
        <v>2542</v>
      </c>
      <c r="H531" t="s">
        <v>13</v>
      </c>
      <c r="I531" t="s">
        <v>17</v>
      </c>
    </row>
    <row r="532" spans="1:9" x14ac:dyDescent="0.25">
      <c r="A532" t="s">
        <v>3385</v>
      </c>
      <c r="B532" t="s">
        <v>761</v>
      </c>
      <c r="D532" t="s">
        <v>11</v>
      </c>
      <c r="E532" t="s">
        <v>244</v>
      </c>
      <c r="F532" s="4">
        <v>39083</v>
      </c>
      <c r="G532" t="s">
        <v>3386</v>
      </c>
      <c r="H532" t="s">
        <v>13</v>
      </c>
      <c r="I532" t="s">
        <v>17</v>
      </c>
    </row>
    <row r="533" spans="1:9" x14ac:dyDescent="0.25">
      <c r="A533" t="s">
        <v>3387</v>
      </c>
      <c r="B533" t="s">
        <v>761</v>
      </c>
      <c r="D533" t="s">
        <v>11</v>
      </c>
      <c r="E533" t="s">
        <v>244</v>
      </c>
      <c r="F533" s="4">
        <v>39508</v>
      </c>
      <c r="G533" t="s">
        <v>2599</v>
      </c>
      <c r="H533" t="s">
        <v>13</v>
      </c>
      <c r="I533" t="s">
        <v>14</v>
      </c>
    </row>
    <row r="534" spans="1:9" x14ac:dyDescent="0.25">
      <c r="A534" t="s">
        <v>3388</v>
      </c>
      <c r="B534" t="s">
        <v>764</v>
      </c>
      <c r="D534" t="s">
        <v>11</v>
      </c>
      <c r="E534" t="s">
        <v>318</v>
      </c>
      <c r="F534" s="4">
        <v>38473</v>
      </c>
      <c r="G534" t="s">
        <v>2639</v>
      </c>
      <c r="H534" t="s">
        <v>13</v>
      </c>
      <c r="I534" t="s">
        <v>14</v>
      </c>
    </row>
    <row r="535" spans="1:9" x14ac:dyDescent="0.25">
      <c r="A535" t="s">
        <v>3389</v>
      </c>
      <c r="B535" t="s">
        <v>764</v>
      </c>
      <c r="D535" t="s">
        <v>11</v>
      </c>
      <c r="E535" t="s">
        <v>318</v>
      </c>
      <c r="F535" s="4">
        <v>38869</v>
      </c>
      <c r="G535" t="s">
        <v>3390</v>
      </c>
      <c r="H535" t="s">
        <v>13</v>
      </c>
      <c r="I535" t="s">
        <v>21</v>
      </c>
    </row>
    <row r="536" spans="1:9" x14ac:dyDescent="0.25">
      <c r="A536" t="s">
        <v>3391</v>
      </c>
      <c r="B536" t="s">
        <v>767</v>
      </c>
      <c r="D536" t="s">
        <v>11</v>
      </c>
      <c r="E536" t="s">
        <v>40</v>
      </c>
      <c r="F536" s="4">
        <v>38473</v>
      </c>
      <c r="G536" t="s">
        <v>2755</v>
      </c>
      <c r="H536" t="s">
        <v>13</v>
      </c>
      <c r="I536" t="s">
        <v>14</v>
      </c>
    </row>
    <row r="537" spans="1:9" x14ac:dyDescent="0.25">
      <c r="A537" t="s">
        <v>3392</v>
      </c>
      <c r="B537" t="s">
        <v>767</v>
      </c>
      <c r="D537" t="s">
        <v>11</v>
      </c>
      <c r="E537" t="s">
        <v>40</v>
      </c>
      <c r="F537" s="4">
        <v>39476</v>
      </c>
      <c r="G537" t="s">
        <v>2755</v>
      </c>
      <c r="H537" t="s">
        <v>13</v>
      </c>
      <c r="I537" t="s">
        <v>21</v>
      </c>
    </row>
    <row r="538" spans="1:9" x14ac:dyDescent="0.25">
      <c r="A538" t="s">
        <v>3393</v>
      </c>
      <c r="B538" t="s">
        <v>3394</v>
      </c>
      <c r="C538">
        <v>270</v>
      </c>
      <c r="D538" t="s">
        <v>382</v>
      </c>
      <c r="E538" t="s">
        <v>770</v>
      </c>
      <c r="F538" s="4">
        <v>38838</v>
      </c>
      <c r="G538" t="s">
        <v>2542</v>
      </c>
      <c r="H538" t="s">
        <v>13</v>
      </c>
      <c r="I538" t="s">
        <v>21</v>
      </c>
    </row>
    <row r="539" spans="1:9" x14ac:dyDescent="0.25">
      <c r="A539" t="s">
        <v>3395</v>
      </c>
      <c r="B539" t="s">
        <v>3394</v>
      </c>
      <c r="C539">
        <v>270</v>
      </c>
      <c r="D539" t="s">
        <v>382</v>
      </c>
      <c r="E539" t="s">
        <v>770</v>
      </c>
      <c r="F539" s="4">
        <v>39203</v>
      </c>
      <c r="G539" t="s">
        <v>3396</v>
      </c>
      <c r="H539" t="s">
        <v>13</v>
      </c>
      <c r="I539" t="s">
        <v>82</v>
      </c>
    </row>
    <row r="540" spans="1:9" x14ac:dyDescent="0.25">
      <c r="A540" t="s">
        <v>3395</v>
      </c>
      <c r="B540" t="s">
        <v>3397</v>
      </c>
      <c r="C540">
        <v>270</v>
      </c>
      <c r="D540" t="s">
        <v>382</v>
      </c>
      <c r="E540" t="s">
        <v>770</v>
      </c>
      <c r="F540" s="4">
        <v>38078</v>
      </c>
      <c r="G540" t="s">
        <v>2594</v>
      </c>
      <c r="H540" t="s">
        <v>13</v>
      </c>
      <c r="I540" t="s">
        <v>17</v>
      </c>
    </row>
    <row r="541" spans="1:9" x14ac:dyDescent="0.25">
      <c r="A541" t="s">
        <v>3393</v>
      </c>
      <c r="B541" t="s">
        <v>3394</v>
      </c>
      <c r="C541">
        <v>270</v>
      </c>
      <c r="D541" t="s">
        <v>382</v>
      </c>
      <c r="E541" t="s">
        <v>770</v>
      </c>
      <c r="F541" s="4">
        <v>38384</v>
      </c>
      <c r="G541" t="s">
        <v>2618</v>
      </c>
      <c r="H541" t="s">
        <v>13</v>
      </c>
      <c r="I541" t="s">
        <v>14</v>
      </c>
    </row>
    <row r="542" spans="1:9" x14ac:dyDescent="0.25">
      <c r="A542" t="s">
        <v>3393</v>
      </c>
      <c r="B542" t="s">
        <v>3398</v>
      </c>
      <c r="C542">
        <v>270</v>
      </c>
      <c r="D542" t="s">
        <v>382</v>
      </c>
      <c r="E542" t="s">
        <v>770</v>
      </c>
      <c r="F542" s="4">
        <v>39486</v>
      </c>
      <c r="G542" t="s">
        <v>2542</v>
      </c>
      <c r="H542" t="s">
        <v>13</v>
      </c>
      <c r="I542" t="s">
        <v>772</v>
      </c>
    </row>
    <row r="543" spans="1:9" x14ac:dyDescent="0.25">
      <c r="A543" t="s">
        <v>3399</v>
      </c>
      <c r="B543" t="s">
        <v>3400</v>
      </c>
      <c r="D543" t="s">
        <v>11</v>
      </c>
      <c r="E543" t="s">
        <v>148</v>
      </c>
      <c r="F543" s="4">
        <v>38991</v>
      </c>
      <c r="G543" t="s">
        <v>2652</v>
      </c>
      <c r="H543" t="s">
        <v>13</v>
      </c>
      <c r="I543" t="s">
        <v>17</v>
      </c>
    </row>
    <row r="544" spans="1:9" x14ac:dyDescent="0.25">
      <c r="A544" t="s">
        <v>3401</v>
      </c>
      <c r="B544" t="s">
        <v>3400</v>
      </c>
      <c r="D544" t="s">
        <v>11</v>
      </c>
      <c r="E544" t="s">
        <v>148</v>
      </c>
      <c r="F544" s="4">
        <v>39551</v>
      </c>
      <c r="G544" t="s">
        <v>2632</v>
      </c>
      <c r="H544" t="s">
        <v>13</v>
      </c>
      <c r="I544" t="s">
        <v>14</v>
      </c>
    </row>
    <row r="545" spans="1:9" x14ac:dyDescent="0.25">
      <c r="A545" t="s">
        <v>3402</v>
      </c>
      <c r="B545" t="s">
        <v>3403</v>
      </c>
      <c r="D545" t="s">
        <v>11</v>
      </c>
      <c r="E545" t="s">
        <v>318</v>
      </c>
      <c r="F545" s="4">
        <v>39052</v>
      </c>
      <c r="G545" t="s">
        <v>2650</v>
      </c>
      <c r="H545" t="s">
        <v>13</v>
      </c>
      <c r="I545" t="s">
        <v>14</v>
      </c>
    </row>
    <row r="546" spans="1:9" x14ac:dyDescent="0.25">
      <c r="A546" t="s">
        <v>3404</v>
      </c>
      <c r="B546" t="s">
        <v>777</v>
      </c>
      <c r="D546" t="s">
        <v>11</v>
      </c>
      <c r="E546" t="s">
        <v>45</v>
      </c>
      <c r="F546" s="4">
        <v>39417</v>
      </c>
      <c r="G546" t="s">
        <v>3405</v>
      </c>
      <c r="H546" t="s">
        <v>13</v>
      </c>
      <c r="I546" t="s">
        <v>25</v>
      </c>
    </row>
    <row r="547" spans="1:9" x14ac:dyDescent="0.25">
      <c r="A547" t="s">
        <v>3406</v>
      </c>
      <c r="B547" t="s">
        <v>3407</v>
      </c>
      <c r="C547">
        <v>11</v>
      </c>
      <c r="D547" t="s">
        <v>11</v>
      </c>
      <c r="E547" t="s">
        <v>662</v>
      </c>
      <c r="F547" s="4">
        <v>39203</v>
      </c>
      <c r="G547" t="s">
        <v>2517</v>
      </c>
      <c r="H547" t="s">
        <v>13</v>
      </c>
      <c r="I547" t="s">
        <v>17</v>
      </c>
    </row>
    <row r="548" spans="1:9" x14ac:dyDescent="0.25">
      <c r="A548" t="s">
        <v>3408</v>
      </c>
      <c r="B548" t="s">
        <v>780</v>
      </c>
      <c r="D548" t="s">
        <v>11</v>
      </c>
      <c r="E548" t="s">
        <v>89</v>
      </c>
      <c r="F548" s="4">
        <v>39448</v>
      </c>
      <c r="G548" t="s">
        <v>2584</v>
      </c>
      <c r="H548" t="s">
        <v>13</v>
      </c>
      <c r="I548" t="s">
        <v>49</v>
      </c>
    </row>
    <row r="549" spans="1:9" x14ac:dyDescent="0.25">
      <c r="A549" t="s">
        <v>3408</v>
      </c>
      <c r="B549" t="s">
        <v>780</v>
      </c>
      <c r="D549" t="s">
        <v>11</v>
      </c>
      <c r="E549" t="s">
        <v>89</v>
      </c>
      <c r="F549" s="4">
        <v>36647</v>
      </c>
      <c r="G549" t="s">
        <v>2716</v>
      </c>
      <c r="H549" t="s">
        <v>13</v>
      </c>
      <c r="I549" t="s">
        <v>772</v>
      </c>
    </row>
    <row r="550" spans="1:9" x14ac:dyDescent="0.25">
      <c r="A550" t="s">
        <v>3409</v>
      </c>
      <c r="B550" t="s">
        <v>3410</v>
      </c>
      <c r="D550" t="s">
        <v>11</v>
      </c>
      <c r="E550" t="s">
        <v>89</v>
      </c>
      <c r="F550" s="4">
        <v>36251</v>
      </c>
      <c r="G550" t="s">
        <v>2601</v>
      </c>
      <c r="H550" t="s">
        <v>13</v>
      </c>
      <c r="I550" t="s">
        <v>14</v>
      </c>
    </row>
    <row r="551" spans="1:9" x14ac:dyDescent="0.25">
      <c r="A551" t="s">
        <v>3411</v>
      </c>
      <c r="B551" t="s">
        <v>3412</v>
      </c>
      <c r="D551" t="s">
        <v>11</v>
      </c>
      <c r="E551" t="s">
        <v>89</v>
      </c>
      <c r="F551" s="4">
        <v>36434</v>
      </c>
      <c r="G551" t="s">
        <v>2610</v>
      </c>
      <c r="H551" t="s">
        <v>13</v>
      </c>
      <c r="I551" t="s">
        <v>21</v>
      </c>
    </row>
    <row r="552" spans="1:9" x14ac:dyDescent="0.25">
      <c r="A552" t="s">
        <v>3413</v>
      </c>
      <c r="B552" t="s">
        <v>3414</v>
      </c>
      <c r="D552" t="s">
        <v>11</v>
      </c>
      <c r="E552" t="s">
        <v>78</v>
      </c>
      <c r="F552" s="4">
        <v>39114</v>
      </c>
      <c r="G552" t="s">
        <v>2599</v>
      </c>
      <c r="H552" t="s">
        <v>13</v>
      </c>
      <c r="I552" t="s">
        <v>17</v>
      </c>
    </row>
    <row r="553" spans="1:9" x14ac:dyDescent="0.25">
      <c r="A553" t="s">
        <v>3413</v>
      </c>
      <c r="B553" t="s">
        <v>784</v>
      </c>
      <c r="D553" t="s">
        <v>11</v>
      </c>
      <c r="E553" t="s">
        <v>78</v>
      </c>
      <c r="F553" s="4">
        <v>39448</v>
      </c>
      <c r="G553" t="s">
        <v>2639</v>
      </c>
      <c r="H553" t="s">
        <v>13</v>
      </c>
      <c r="I553" t="s">
        <v>14</v>
      </c>
    </row>
    <row r="554" spans="1:9" x14ac:dyDescent="0.25">
      <c r="A554" t="s">
        <v>3415</v>
      </c>
      <c r="B554" t="s">
        <v>3416</v>
      </c>
      <c r="D554" t="s">
        <v>11</v>
      </c>
      <c r="E554" t="s">
        <v>532</v>
      </c>
      <c r="F554" s="4">
        <v>39448</v>
      </c>
      <c r="G554" t="s">
        <v>3225</v>
      </c>
      <c r="H554" t="s">
        <v>13</v>
      </c>
      <c r="I554" t="s">
        <v>82</v>
      </c>
    </row>
    <row r="555" spans="1:9" x14ac:dyDescent="0.25">
      <c r="A555" t="s">
        <v>3417</v>
      </c>
      <c r="B555" t="s">
        <v>3418</v>
      </c>
      <c r="D555" t="s">
        <v>11</v>
      </c>
      <c r="E555" t="s">
        <v>532</v>
      </c>
      <c r="F555" s="4">
        <v>38626</v>
      </c>
      <c r="G555" t="s">
        <v>3419</v>
      </c>
      <c r="H555" t="s">
        <v>13</v>
      </c>
      <c r="I555" t="s">
        <v>21</v>
      </c>
    </row>
    <row r="556" spans="1:9" x14ac:dyDescent="0.25">
      <c r="A556" t="s">
        <v>3415</v>
      </c>
      <c r="B556" t="s">
        <v>3420</v>
      </c>
      <c r="D556" t="s">
        <v>11</v>
      </c>
      <c r="E556" t="s">
        <v>532</v>
      </c>
      <c r="F556" s="4">
        <v>38200</v>
      </c>
      <c r="G556" t="s">
        <v>2652</v>
      </c>
      <c r="H556" t="s">
        <v>13</v>
      </c>
      <c r="I556" t="s">
        <v>17</v>
      </c>
    </row>
    <row r="557" spans="1:9" x14ac:dyDescent="0.25">
      <c r="A557" t="s">
        <v>3421</v>
      </c>
      <c r="B557" t="s">
        <v>3416</v>
      </c>
      <c r="D557" t="s">
        <v>11</v>
      </c>
      <c r="E557" t="s">
        <v>532</v>
      </c>
      <c r="F557" s="4">
        <v>38384</v>
      </c>
      <c r="G557" t="s">
        <v>3422</v>
      </c>
      <c r="H557" t="s">
        <v>13</v>
      </c>
      <c r="I557" t="s">
        <v>14</v>
      </c>
    </row>
    <row r="558" spans="1:9" x14ac:dyDescent="0.25">
      <c r="A558" t="s">
        <v>3423</v>
      </c>
      <c r="B558" t="s">
        <v>3424</v>
      </c>
      <c r="C558">
        <v>11</v>
      </c>
      <c r="D558" t="s">
        <v>30</v>
      </c>
      <c r="E558" t="s">
        <v>318</v>
      </c>
      <c r="F558" s="4">
        <v>39448</v>
      </c>
      <c r="G558" t="s">
        <v>2650</v>
      </c>
      <c r="H558" t="s">
        <v>13</v>
      </c>
      <c r="I558" t="s">
        <v>17</v>
      </c>
    </row>
    <row r="559" spans="1:9" x14ac:dyDescent="0.25">
      <c r="A559" t="s">
        <v>3425</v>
      </c>
      <c r="B559" t="s">
        <v>3426</v>
      </c>
      <c r="C559">
        <v>10</v>
      </c>
      <c r="D559" t="s">
        <v>11</v>
      </c>
      <c r="E559" t="s">
        <v>106</v>
      </c>
      <c r="F559" s="4">
        <v>39083</v>
      </c>
      <c r="G559" t="s">
        <v>3037</v>
      </c>
      <c r="H559" t="s">
        <v>13</v>
      </c>
      <c r="I559" t="s">
        <v>17</v>
      </c>
    </row>
    <row r="560" spans="1:9" x14ac:dyDescent="0.25">
      <c r="A560" t="s">
        <v>3427</v>
      </c>
      <c r="B560" t="s">
        <v>792</v>
      </c>
      <c r="D560" t="s">
        <v>11</v>
      </c>
      <c r="E560" t="s">
        <v>45</v>
      </c>
      <c r="F560" s="4">
        <v>39448</v>
      </c>
      <c r="G560" t="s">
        <v>2553</v>
      </c>
      <c r="H560" t="s">
        <v>13</v>
      </c>
      <c r="I560" t="s">
        <v>17</v>
      </c>
    </row>
    <row r="561" spans="1:9" x14ac:dyDescent="0.25">
      <c r="A561" t="s">
        <v>3428</v>
      </c>
      <c r="B561" t="s">
        <v>794</v>
      </c>
      <c r="C561">
        <v>0</v>
      </c>
      <c r="D561" t="s">
        <v>11</v>
      </c>
      <c r="E561" t="s">
        <v>132</v>
      </c>
      <c r="F561" s="4">
        <v>39173</v>
      </c>
      <c r="G561" t="s">
        <v>2511</v>
      </c>
      <c r="H561" t="s">
        <v>13</v>
      </c>
      <c r="I561" t="s">
        <v>17</v>
      </c>
    </row>
    <row r="562" spans="1:9" x14ac:dyDescent="0.25">
      <c r="A562" t="s">
        <v>3429</v>
      </c>
      <c r="B562" t="s">
        <v>796</v>
      </c>
      <c r="C562">
        <v>2</v>
      </c>
      <c r="D562" t="s">
        <v>11</v>
      </c>
      <c r="E562" t="s">
        <v>40</v>
      </c>
      <c r="F562" s="4">
        <v>39295</v>
      </c>
      <c r="G562" t="s">
        <v>2533</v>
      </c>
      <c r="H562" t="s">
        <v>13</v>
      </c>
      <c r="I562" t="s">
        <v>17</v>
      </c>
    </row>
    <row r="563" spans="1:9" x14ac:dyDescent="0.25">
      <c r="A563" t="s">
        <v>3430</v>
      </c>
      <c r="B563" t="s">
        <v>798</v>
      </c>
      <c r="D563" t="s">
        <v>11</v>
      </c>
      <c r="E563" t="s">
        <v>318</v>
      </c>
      <c r="F563" s="4">
        <v>38930</v>
      </c>
      <c r="G563" t="s">
        <v>2555</v>
      </c>
      <c r="H563" t="s">
        <v>13</v>
      </c>
      <c r="I563" t="s">
        <v>17</v>
      </c>
    </row>
    <row r="564" spans="1:9" x14ac:dyDescent="0.25">
      <c r="A564" t="s">
        <v>3431</v>
      </c>
      <c r="B564" t="s">
        <v>3432</v>
      </c>
      <c r="D564" t="s">
        <v>11</v>
      </c>
      <c r="E564" t="s">
        <v>318</v>
      </c>
      <c r="F564" s="4">
        <v>39356</v>
      </c>
      <c r="G564" t="s">
        <v>2555</v>
      </c>
      <c r="H564" t="s">
        <v>13</v>
      </c>
      <c r="I564" t="s">
        <v>14</v>
      </c>
    </row>
    <row r="565" spans="1:9" x14ac:dyDescent="0.25">
      <c r="A565" t="s">
        <v>3433</v>
      </c>
      <c r="B565" t="s">
        <v>3434</v>
      </c>
      <c r="D565" t="s">
        <v>11</v>
      </c>
      <c r="E565" t="s">
        <v>40</v>
      </c>
      <c r="F565" s="4">
        <v>39183</v>
      </c>
      <c r="G565" t="s">
        <v>2632</v>
      </c>
      <c r="H565" t="s">
        <v>13</v>
      </c>
      <c r="I565" t="s">
        <v>17</v>
      </c>
    </row>
    <row r="566" spans="1:9" x14ac:dyDescent="0.25">
      <c r="A566" t="s">
        <v>3435</v>
      </c>
      <c r="B566" t="s">
        <v>802</v>
      </c>
      <c r="D566" t="s">
        <v>11</v>
      </c>
      <c r="E566" t="s">
        <v>40</v>
      </c>
      <c r="F566" s="4">
        <v>39448</v>
      </c>
      <c r="G566" t="s">
        <v>2839</v>
      </c>
      <c r="H566" t="s">
        <v>13</v>
      </c>
      <c r="I566" t="s">
        <v>14</v>
      </c>
    </row>
    <row r="567" spans="1:9" x14ac:dyDescent="0.25">
      <c r="A567" t="s">
        <v>3436</v>
      </c>
      <c r="B567" t="s">
        <v>3437</v>
      </c>
      <c r="C567">
        <v>60</v>
      </c>
      <c r="D567" t="s">
        <v>11</v>
      </c>
      <c r="E567" t="s">
        <v>40</v>
      </c>
      <c r="F567" s="4">
        <v>39448</v>
      </c>
      <c r="G567" t="s">
        <v>2648</v>
      </c>
      <c r="H567" t="s">
        <v>13</v>
      </c>
      <c r="I567" t="s">
        <v>17</v>
      </c>
    </row>
    <row r="568" spans="1:9" x14ac:dyDescent="0.25">
      <c r="A568" t="s">
        <v>3438</v>
      </c>
      <c r="B568" t="s">
        <v>3437</v>
      </c>
      <c r="C568">
        <v>60</v>
      </c>
      <c r="D568" t="s">
        <v>11</v>
      </c>
      <c r="E568" t="s">
        <v>40</v>
      </c>
      <c r="F568" s="4">
        <v>39642</v>
      </c>
      <c r="G568" t="s">
        <v>2543</v>
      </c>
      <c r="H568" t="s">
        <v>13</v>
      </c>
      <c r="I568" t="s">
        <v>14</v>
      </c>
    </row>
    <row r="569" spans="1:9" x14ac:dyDescent="0.25">
      <c r="A569" t="s">
        <v>3439</v>
      </c>
      <c r="B569" t="s">
        <v>3440</v>
      </c>
      <c r="D569" t="s">
        <v>11</v>
      </c>
      <c r="E569" t="s">
        <v>45</v>
      </c>
      <c r="F569" s="4">
        <v>38991</v>
      </c>
      <c r="G569" t="s">
        <v>3097</v>
      </c>
      <c r="H569" t="s">
        <v>13</v>
      </c>
      <c r="I569" t="s">
        <v>17</v>
      </c>
    </row>
    <row r="570" spans="1:9" x14ac:dyDescent="0.25">
      <c r="A570" t="s">
        <v>3441</v>
      </c>
      <c r="B570" t="s">
        <v>807</v>
      </c>
      <c r="D570" t="s">
        <v>11</v>
      </c>
      <c r="E570" t="s">
        <v>45</v>
      </c>
      <c r="F570" s="4">
        <v>39630</v>
      </c>
      <c r="G570" t="s">
        <v>2511</v>
      </c>
      <c r="H570" t="s">
        <v>13</v>
      </c>
      <c r="I570" t="s">
        <v>14</v>
      </c>
    </row>
    <row r="571" spans="1:9" x14ac:dyDescent="0.25">
      <c r="A571" t="s">
        <v>3442</v>
      </c>
      <c r="B571" t="s">
        <v>3443</v>
      </c>
      <c r="C571">
        <v>175</v>
      </c>
      <c r="D571" t="s">
        <v>11</v>
      </c>
      <c r="E571" t="s">
        <v>132</v>
      </c>
      <c r="F571" s="4">
        <v>38596</v>
      </c>
      <c r="G571" t="s">
        <v>2955</v>
      </c>
      <c r="H571" t="s">
        <v>13</v>
      </c>
      <c r="I571" t="s">
        <v>17</v>
      </c>
    </row>
    <row r="572" spans="1:9" x14ac:dyDescent="0.25">
      <c r="A572" t="s">
        <v>3444</v>
      </c>
      <c r="B572" t="s">
        <v>810</v>
      </c>
      <c r="C572">
        <v>175</v>
      </c>
      <c r="D572" t="s">
        <v>11</v>
      </c>
      <c r="E572" t="s">
        <v>132</v>
      </c>
      <c r="F572" s="4">
        <v>38869</v>
      </c>
      <c r="G572" t="s">
        <v>2650</v>
      </c>
      <c r="H572" t="s">
        <v>13</v>
      </c>
      <c r="I572" t="s">
        <v>14</v>
      </c>
    </row>
    <row r="573" spans="1:9" x14ac:dyDescent="0.25">
      <c r="A573" t="s">
        <v>3445</v>
      </c>
      <c r="B573" t="s">
        <v>810</v>
      </c>
      <c r="C573">
        <v>175</v>
      </c>
      <c r="D573" t="s">
        <v>11</v>
      </c>
      <c r="E573" t="s">
        <v>132</v>
      </c>
      <c r="F573" s="4">
        <v>39114</v>
      </c>
      <c r="G573" t="s">
        <v>3446</v>
      </c>
      <c r="H573" t="s">
        <v>13</v>
      </c>
      <c r="I573" t="s">
        <v>21</v>
      </c>
    </row>
    <row r="574" spans="1:9" x14ac:dyDescent="0.25">
      <c r="A574" t="s">
        <v>3442</v>
      </c>
      <c r="B574" t="s">
        <v>3447</v>
      </c>
      <c r="C574">
        <v>175</v>
      </c>
      <c r="D574" t="s">
        <v>11</v>
      </c>
      <c r="E574" t="s">
        <v>132</v>
      </c>
      <c r="F574" s="4">
        <v>39203</v>
      </c>
      <c r="G574" t="s">
        <v>3448</v>
      </c>
      <c r="H574" t="s">
        <v>13</v>
      </c>
      <c r="I574" t="s">
        <v>82</v>
      </c>
    </row>
    <row r="575" spans="1:9" x14ac:dyDescent="0.25">
      <c r="A575" t="s">
        <v>3449</v>
      </c>
      <c r="B575" t="s">
        <v>3450</v>
      </c>
      <c r="D575" t="s">
        <v>11</v>
      </c>
      <c r="E575" t="s">
        <v>40</v>
      </c>
      <c r="F575" s="4">
        <v>38869</v>
      </c>
      <c r="G575" t="s">
        <v>2553</v>
      </c>
      <c r="H575" t="s">
        <v>13</v>
      </c>
      <c r="I575" t="s">
        <v>37</v>
      </c>
    </row>
    <row r="576" spans="1:9" x14ac:dyDescent="0.25">
      <c r="A576" t="s">
        <v>3451</v>
      </c>
      <c r="B576" t="s">
        <v>3450</v>
      </c>
      <c r="D576" t="s">
        <v>11</v>
      </c>
      <c r="E576" t="s">
        <v>40</v>
      </c>
      <c r="F576" s="4">
        <v>39448</v>
      </c>
      <c r="G576" t="s">
        <v>2650</v>
      </c>
      <c r="H576" t="s">
        <v>13</v>
      </c>
      <c r="I576" t="s">
        <v>14</v>
      </c>
    </row>
    <row r="577" spans="1:9" x14ac:dyDescent="0.25">
      <c r="A577" t="s">
        <v>3452</v>
      </c>
      <c r="B577" t="s">
        <v>3450</v>
      </c>
      <c r="D577" t="s">
        <v>11</v>
      </c>
      <c r="E577" t="s">
        <v>40</v>
      </c>
      <c r="F577" s="4">
        <v>39234</v>
      </c>
      <c r="G577" t="s">
        <v>2599</v>
      </c>
      <c r="H577" t="s">
        <v>13</v>
      </c>
      <c r="I577" t="s">
        <v>17</v>
      </c>
    </row>
    <row r="578" spans="1:9" x14ac:dyDescent="0.25">
      <c r="A578" t="s">
        <v>3453</v>
      </c>
      <c r="B578" t="s">
        <v>816</v>
      </c>
      <c r="D578" t="s">
        <v>11</v>
      </c>
      <c r="E578" t="s">
        <v>258</v>
      </c>
      <c r="F578" s="4">
        <v>38412</v>
      </c>
      <c r="G578" t="s">
        <v>2615</v>
      </c>
      <c r="H578" t="s">
        <v>13</v>
      </c>
      <c r="I578" t="s">
        <v>17</v>
      </c>
    </row>
    <row r="579" spans="1:9" x14ac:dyDescent="0.25">
      <c r="A579" t="s">
        <v>3454</v>
      </c>
      <c r="B579" t="s">
        <v>816</v>
      </c>
      <c r="D579" t="s">
        <v>11</v>
      </c>
      <c r="E579" t="s">
        <v>258</v>
      </c>
      <c r="F579" s="4">
        <v>38777</v>
      </c>
      <c r="G579" t="s">
        <v>3455</v>
      </c>
      <c r="H579" t="s">
        <v>13</v>
      </c>
      <c r="I579" t="s">
        <v>14</v>
      </c>
    </row>
    <row r="580" spans="1:9" x14ac:dyDescent="0.25">
      <c r="A580" t="s">
        <v>3456</v>
      </c>
      <c r="B580" t="s">
        <v>3457</v>
      </c>
      <c r="C580">
        <v>150</v>
      </c>
      <c r="D580" t="s">
        <v>11</v>
      </c>
      <c r="E580" t="s">
        <v>258</v>
      </c>
      <c r="F580" s="4">
        <v>39083</v>
      </c>
      <c r="G580" t="s">
        <v>2622</v>
      </c>
      <c r="H580" t="s">
        <v>13</v>
      </c>
      <c r="I580" t="s">
        <v>49</v>
      </c>
    </row>
    <row r="581" spans="1:9" x14ac:dyDescent="0.25">
      <c r="A581" t="s">
        <v>3456</v>
      </c>
      <c r="B581" t="s">
        <v>819</v>
      </c>
      <c r="C581">
        <v>150</v>
      </c>
      <c r="D581" t="s">
        <v>11</v>
      </c>
      <c r="E581" t="s">
        <v>258</v>
      </c>
      <c r="F581" s="4">
        <v>39448</v>
      </c>
      <c r="G581" t="s">
        <v>3458</v>
      </c>
      <c r="H581" t="s">
        <v>13</v>
      </c>
      <c r="I581" t="s">
        <v>17</v>
      </c>
    </row>
    <row r="582" spans="1:9" x14ac:dyDescent="0.25">
      <c r="A582" t="s">
        <v>3459</v>
      </c>
      <c r="B582" t="s">
        <v>821</v>
      </c>
      <c r="C582">
        <v>90</v>
      </c>
      <c r="D582" t="s">
        <v>822</v>
      </c>
      <c r="E582" t="s">
        <v>40</v>
      </c>
      <c r="F582" s="4">
        <v>39448</v>
      </c>
      <c r="G582" t="s">
        <v>2555</v>
      </c>
      <c r="H582" t="s">
        <v>13</v>
      </c>
      <c r="I582" t="s">
        <v>17</v>
      </c>
    </row>
    <row r="583" spans="1:9" x14ac:dyDescent="0.25">
      <c r="A583" t="s">
        <v>3460</v>
      </c>
      <c r="B583" t="s">
        <v>821</v>
      </c>
      <c r="C583">
        <v>90</v>
      </c>
      <c r="D583" t="s">
        <v>822</v>
      </c>
      <c r="E583" t="s">
        <v>40</v>
      </c>
      <c r="F583" s="4">
        <v>39651</v>
      </c>
      <c r="G583" t="s">
        <v>2937</v>
      </c>
      <c r="H583" t="s">
        <v>13</v>
      </c>
      <c r="I583" t="s">
        <v>14</v>
      </c>
    </row>
    <row r="584" spans="1:9" x14ac:dyDescent="0.25">
      <c r="A584" t="s">
        <v>3461</v>
      </c>
      <c r="B584" t="s">
        <v>825</v>
      </c>
      <c r="D584" t="s">
        <v>11</v>
      </c>
      <c r="E584" t="s">
        <v>132</v>
      </c>
      <c r="F584" s="4">
        <v>39448</v>
      </c>
      <c r="G584" t="s">
        <v>2648</v>
      </c>
      <c r="H584" t="s">
        <v>13</v>
      </c>
      <c r="I584" t="s">
        <v>17</v>
      </c>
    </row>
    <row r="585" spans="1:9" x14ac:dyDescent="0.25">
      <c r="A585" t="s">
        <v>3462</v>
      </c>
      <c r="B585" t="s">
        <v>3463</v>
      </c>
      <c r="C585">
        <v>4</v>
      </c>
      <c r="D585" t="s">
        <v>11</v>
      </c>
      <c r="E585" t="s">
        <v>40</v>
      </c>
      <c r="F585" s="4">
        <v>39203</v>
      </c>
      <c r="G585" t="s">
        <v>3024</v>
      </c>
      <c r="H585" t="s">
        <v>13</v>
      </c>
      <c r="I585" t="s">
        <v>37</v>
      </c>
    </row>
    <row r="586" spans="1:9" x14ac:dyDescent="0.25">
      <c r="A586" t="s">
        <v>3464</v>
      </c>
      <c r="B586" t="s">
        <v>828</v>
      </c>
      <c r="D586" t="s">
        <v>11</v>
      </c>
      <c r="E586" t="s">
        <v>132</v>
      </c>
      <c r="F586" s="4">
        <v>39448</v>
      </c>
      <c r="G586" t="s">
        <v>3465</v>
      </c>
      <c r="H586" t="s">
        <v>13</v>
      </c>
      <c r="I586" t="s">
        <v>21</v>
      </c>
    </row>
    <row r="587" spans="1:9" x14ac:dyDescent="0.25">
      <c r="A587" t="s">
        <v>3466</v>
      </c>
      <c r="B587" t="s">
        <v>3467</v>
      </c>
      <c r="D587" t="s">
        <v>11</v>
      </c>
      <c r="E587" t="s">
        <v>132</v>
      </c>
      <c r="F587" s="4">
        <v>39114</v>
      </c>
      <c r="G587" t="s">
        <v>2543</v>
      </c>
      <c r="H587" t="s">
        <v>13</v>
      </c>
      <c r="I587" t="s">
        <v>14</v>
      </c>
    </row>
    <row r="588" spans="1:9" x14ac:dyDescent="0.25">
      <c r="A588" t="s">
        <v>3468</v>
      </c>
      <c r="B588" t="s">
        <v>3469</v>
      </c>
      <c r="D588" t="s">
        <v>11</v>
      </c>
      <c r="E588" t="s">
        <v>132</v>
      </c>
      <c r="F588" s="4">
        <v>38777</v>
      </c>
      <c r="G588" t="s">
        <v>2543</v>
      </c>
      <c r="H588" t="s">
        <v>13</v>
      </c>
      <c r="I588" t="s">
        <v>17</v>
      </c>
    </row>
    <row r="589" spans="1:9" x14ac:dyDescent="0.25">
      <c r="A589" t="s">
        <v>3464</v>
      </c>
      <c r="B589" t="s">
        <v>828</v>
      </c>
      <c r="D589" t="s">
        <v>11</v>
      </c>
      <c r="E589" t="s">
        <v>132</v>
      </c>
      <c r="F589" s="4">
        <v>39114</v>
      </c>
      <c r="G589" t="s">
        <v>2632</v>
      </c>
      <c r="H589" t="s">
        <v>13</v>
      </c>
      <c r="I589" t="s">
        <v>49</v>
      </c>
    </row>
    <row r="590" spans="1:9" x14ac:dyDescent="0.25">
      <c r="A590" t="s">
        <v>3470</v>
      </c>
      <c r="B590" t="s">
        <v>832</v>
      </c>
      <c r="D590" t="s">
        <v>11</v>
      </c>
      <c r="E590" t="s">
        <v>148</v>
      </c>
      <c r="F590" s="4">
        <v>39022</v>
      </c>
      <c r="G590" t="s">
        <v>2599</v>
      </c>
      <c r="H590" t="s">
        <v>13</v>
      </c>
      <c r="I590" t="s">
        <v>17</v>
      </c>
    </row>
    <row r="591" spans="1:9" x14ac:dyDescent="0.25">
      <c r="A591" t="s">
        <v>3471</v>
      </c>
      <c r="B591" t="s">
        <v>832</v>
      </c>
      <c r="D591" t="s">
        <v>11</v>
      </c>
      <c r="E591" t="s">
        <v>148</v>
      </c>
      <c r="F591" s="4">
        <v>39083</v>
      </c>
      <c r="G591" t="s">
        <v>2543</v>
      </c>
      <c r="H591" t="s">
        <v>13</v>
      </c>
      <c r="I591" t="s">
        <v>14</v>
      </c>
    </row>
    <row r="592" spans="1:9" x14ac:dyDescent="0.25">
      <c r="A592" t="s">
        <v>3472</v>
      </c>
      <c r="B592" t="s">
        <v>835</v>
      </c>
      <c r="D592" t="s">
        <v>11</v>
      </c>
      <c r="E592" t="s">
        <v>40</v>
      </c>
      <c r="F592" s="4">
        <v>39630</v>
      </c>
      <c r="G592" t="s">
        <v>2521</v>
      </c>
      <c r="H592" t="s">
        <v>13</v>
      </c>
      <c r="I592" t="s">
        <v>37</v>
      </c>
    </row>
    <row r="593" spans="1:9" x14ac:dyDescent="0.25">
      <c r="A593" t="s">
        <v>3473</v>
      </c>
      <c r="B593" t="s">
        <v>3474</v>
      </c>
      <c r="D593" t="s">
        <v>11</v>
      </c>
      <c r="E593" t="s">
        <v>40</v>
      </c>
      <c r="F593" s="4">
        <v>38562</v>
      </c>
      <c r="G593" t="s">
        <v>2543</v>
      </c>
      <c r="H593" t="s">
        <v>13</v>
      </c>
      <c r="I593" t="s">
        <v>17</v>
      </c>
    </row>
    <row r="594" spans="1:9" x14ac:dyDescent="0.25">
      <c r="A594" t="s">
        <v>3475</v>
      </c>
      <c r="B594" t="s">
        <v>3476</v>
      </c>
      <c r="C594">
        <v>3</v>
      </c>
      <c r="D594" t="s">
        <v>11</v>
      </c>
      <c r="E594" t="s">
        <v>40</v>
      </c>
      <c r="F594" s="4">
        <v>39448</v>
      </c>
      <c r="G594" t="s">
        <v>3477</v>
      </c>
      <c r="H594" t="s">
        <v>13</v>
      </c>
      <c r="I594" t="s">
        <v>25</v>
      </c>
    </row>
    <row r="595" spans="1:9" x14ac:dyDescent="0.25">
      <c r="A595" t="s">
        <v>3478</v>
      </c>
      <c r="B595" t="s">
        <v>838</v>
      </c>
      <c r="C595">
        <v>3</v>
      </c>
      <c r="D595" t="s">
        <v>11</v>
      </c>
      <c r="E595" t="s">
        <v>40</v>
      </c>
      <c r="F595" s="4">
        <v>39576</v>
      </c>
      <c r="G595" t="s">
        <v>2517</v>
      </c>
      <c r="H595" t="s">
        <v>13</v>
      </c>
      <c r="I595" t="s">
        <v>17</v>
      </c>
    </row>
    <row r="596" spans="1:9" x14ac:dyDescent="0.25">
      <c r="A596" t="s">
        <v>3479</v>
      </c>
      <c r="B596" t="s">
        <v>3480</v>
      </c>
      <c r="C596">
        <v>9</v>
      </c>
      <c r="D596" t="s">
        <v>11</v>
      </c>
      <c r="E596" t="s">
        <v>40</v>
      </c>
      <c r="F596" s="4">
        <v>39485</v>
      </c>
      <c r="G596" t="s">
        <v>3481</v>
      </c>
      <c r="H596" t="s">
        <v>13</v>
      </c>
      <c r="I596" t="s">
        <v>25</v>
      </c>
    </row>
    <row r="597" spans="1:9" x14ac:dyDescent="0.25">
      <c r="A597" t="s">
        <v>3482</v>
      </c>
      <c r="B597" t="s">
        <v>3483</v>
      </c>
      <c r="C597">
        <v>5</v>
      </c>
      <c r="D597" t="s">
        <v>11</v>
      </c>
      <c r="E597" t="s">
        <v>78</v>
      </c>
      <c r="F597" s="4">
        <v>39448</v>
      </c>
      <c r="G597" t="s">
        <v>3481</v>
      </c>
      <c r="H597" t="s">
        <v>13</v>
      </c>
      <c r="I597" t="s">
        <v>37</v>
      </c>
    </row>
    <row r="598" spans="1:9" x14ac:dyDescent="0.25">
      <c r="A598" t="s">
        <v>3484</v>
      </c>
      <c r="B598" t="s">
        <v>843</v>
      </c>
      <c r="C598">
        <v>10</v>
      </c>
      <c r="D598" t="s">
        <v>11</v>
      </c>
      <c r="E598" t="s">
        <v>132</v>
      </c>
      <c r="F598" s="4">
        <v>38838</v>
      </c>
      <c r="G598" t="s">
        <v>2652</v>
      </c>
      <c r="H598" t="s">
        <v>13</v>
      </c>
      <c r="I598" t="s">
        <v>37</v>
      </c>
    </row>
    <row r="599" spans="1:9" x14ac:dyDescent="0.25">
      <c r="A599" t="s">
        <v>3485</v>
      </c>
      <c r="B599" t="s">
        <v>3486</v>
      </c>
      <c r="C599">
        <v>5</v>
      </c>
      <c r="D599" t="s">
        <v>11</v>
      </c>
      <c r="E599" t="s">
        <v>318</v>
      </c>
      <c r="F599" s="4">
        <v>39268</v>
      </c>
      <c r="G599" t="s">
        <v>2637</v>
      </c>
      <c r="H599" t="s">
        <v>13</v>
      </c>
      <c r="I599" t="s">
        <v>25</v>
      </c>
    </row>
    <row r="600" spans="1:9" x14ac:dyDescent="0.25">
      <c r="A600" t="s">
        <v>3487</v>
      </c>
      <c r="B600" t="s">
        <v>846</v>
      </c>
      <c r="D600" t="s">
        <v>11</v>
      </c>
      <c r="F600" s="4">
        <v>39489</v>
      </c>
      <c r="G600" t="s">
        <v>3488</v>
      </c>
      <c r="H600" t="s">
        <v>13</v>
      </c>
      <c r="I600" t="s">
        <v>25</v>
      </c>
    </row>
    <row r="601" spans="1:9" x14ac:dyDescent="0.25">
      <c r="A601" t="s">
        <v>3489</v>
      </c>
      <c r="B601" t="s">
        <v>848</v>
      </c>
      <c r="C601">
        <v>30</v>
      </c>
      <c r="D601" t="s">
        <v>11</v>
      </c>
      <c r="E601" t="s">
        <v>45</v>
      </c>
      <c r="F601" s="4">
        <v>39479</v>
      </c>
      <c r="G601" t="s">
        <v>2752</v>
      </c>
      <c r="H601" t="s">
        <v>13</v>
      </c>
      <c r="I601" t="s">
        <v>14</v>
      </c>
    </row>
    <row r="602" spans="1:9" x14ac:dyDescent="0.25">
      <c r="A602" t="s">
        <v>3490</v>
      </c>
      <c r="B602" t="s">
        <v>850</v>
      </c>
      <c r="D602" t="s">
        <v>11</v>
      </c>
      <c r="E602" t="s">
        <v>851</v>
      </c>
      <c r="F602" s="4">
        <v>39479</v>
      </c>
      <c r="G602" t="s">
        <v>3491</v>
      </c>
      <c r="H602" t="s">
        <v>13</v>
      </c>
      <c r="I602" t="s">
        <v>14</v>
      </c>
    </row>
    <row r="603" spans="1:9" x14ac:dyDescent="0.25">
      <c r="A603" t="s">
        <v>3492</v>
      </c>
      <c r="B603" t="s">
        <v>3493</v>
      </c>
      <c r="C603">
        <v>10</v>
      </c>
      <c r="D603" t="s">
        <v>11</v>
      </c>
      <c r="E603" t="s">
        <v>40</v>
      </c>
      <c r="F603" s="4">
        <v>39323</v>
      </c>
      <c r="G603" t="s">
        <v>3494</v>
      </c>
      <c r="H603" t="s">
        <v>13</v>
      </c>
      <c r="I603" t="s">
        <v>17</v>
      </c>
    </row>
    <row r="604" spans="1:9" x14ac:dyDescent="0.25">
      <c r="A604" t="s">
        <v>3495</v>
      </c>
      <c r="B604" t="s">
        <v>854</v>
      </c>
      <c r="C604">
        <v>5</v>
      </c>
      <c r="D604" t="s">
        <v>11</v>
      </c>
      <c r="E604" t="s">
        <v>258</v>
      </c>
      <c r="F604" s="4">
        <v>39417</v>
      </c>
      <c r="G604" t="s">
        <v>3496</v>
      </c>
      <c r="H604" t="s">
        <v>13</v>
      </c>
      <c r="I604" t="s">
        <v>25</v>
      </c>
    </row>
    <row r="605" spans="1:9" x14ac:dyDescent="0.25">
      <c r="A605" t="s">
        <v>3497</v>
      </c>
      <c r="B605" t="s">
        <v>854</v>
      </c>
      <c r="C605">
        <v>5</v>
      </c>
      <c r="D605" t="s">
        <v>11</v>
      </c>
      <c r="E605" t="s">
        <v>258</v>
      </c>
      <c r="F605" s="4">
        <v>39650</v>
      </c>
      <c r="G605" t="s">
        <v>2596</v>
      </c>
      <c r="H605" t="s">
        <v>13</v>
      </c>
      <c r="I605" t="s">
        <v>17</v>
      </c>
    </row>
    <row r="606" spans="1:9" x14ac:dyDescent="0.25">
      <c r="A606" t="s">
        <v>3498</v>
      </c>
      <c r="B606" t="s">
        <v>3499</v>
      </c>
      <c r="C606">
        <v>32</v>
      </c>
      <c r="D606" t="s">
        <v>11</v>
      </c>
      <c r="E606" t="s">
        <v>461</v>
      </c>
      <c r="F606" s="4">
        <v>38534</v>
      </c>
      <c r="G606" t="s">
        <v>2555</v>
      </c>
      <c r="H606" t="s">
        <v>13</v>
      </c>
      <c r="I606" t="s">
        <v>17</v>
      </c>
    </row>
    <row r="607" spans="1:9" x14ac:dyDescent="0.25">
      <c r="A607" t="s">
        <v>3500</v>
      </c>
      <c r="B607" t="s">
        <v>858</v>
      </c>
      <c r="D607" t="s">
        <v>11</v>
      </c>
      <c r="E607" t="s">
        <v>148</v>
      </c>
      <c r="F607" s="4">
        <v>39234</v>
      </c>
      <c r="G607" t="s">
        <v>2599</v>
      </c>
      <c r="H607" t="s">
        <v>13</v>
      </c>
      <c r="I607" t="s">
        <v>17</v>
      </c>
    </row>
    <row r="608" spans="1:9" x14ac:dyDescent="0.25">
      <c r="A608" t="s">
        <v>3501</v>
      </c>
      <c r="B608" t="s">
        <v>3502</v>
      </c>
      <c r="C608">
        <v>30</v>
      </c>
      <c r="D608" t="s">
        <v>11</v>
      </c>
      <c r="E608" t="s">
        <v>40</v>
      </c>
      <c r="F608" s="4">
        <v>39510</v>
      </c>
      <c r="G608" t="s">
        <v>2648</v>
      </c>
      <c r="H608" t="s">
        <v>13</v>
      </c>
      <c r="I608" t="s">
        <v>17</v>
      </c>
    </row>
    <row r="609" spans="1:9" x14ac:dyDescent="0.25">
      <c r="A609" t="s">
        <v>3503</v>
      </c>
      <c r="B609" t="s">
        <v>861</v>
      </c>
      <c r="C609">
        <v>8</v>
      </c>
      <c r="D609" t="s">
        <v>11</v>
      </c>
      <c r="E609" t="s">
        <v>132</v>
      </c>
      <c r="F609" s="4">
        <v>38657</v>
      </c>
      <c r="G609" t="s">
        <v>2632</v>
      </c>
      <c r="H609" t="s">
        <v>13</v>
      </c>
      <c r="I609" t="s">
        <v>17</v>
      </c>
    </row>
    <row r="610" spans="1:9" x14ac:dyDescent="0.25">
      <c r="A610" t="s">
        <v>3504</v>
      </c>
      <c r="B610" t="s">
        <v>3505</v>
      </c>
      <c r="D610" t="s">
        <v>11</v>
      </c>
      <c r="E610" t="s">
        <v>354</v>
      </c>
      <c r="F610" s="4">
        <v>39479</v>
      </c>
      <c r="G610" t="s">
        <v>2674</v>
      </c>
      <c r="H610" t="s">
        <v>13</v>
      </c>
      <c r="I610" t="s">
        <v>17</v>
      </c>
    </row>
    <row r="611" spans="1:9" x14ac:dyDescent="0.25">
      <c r="A611" t="s">
        <v>3506</v>
      </c>
      <c r="B611" t="s">
        <v>864</v>
      </c>
      <c r="D611" t="s">
        <v>11</v>
      </c>
      <c r="E611" t="s">
        <v>244</v>
      </c>
      <c r="F611" s="4">
        <v>39142</v>
      </c>
      <c r="G611" t="s">
        <v>2799</v>
      </c>
      <c r="H611" t="s">
        <v>13</v>
      </c>
      <c r="I611" t="s">
        <v>37</v>
      </c>
    </row>
    <row r="612" spans="1:9" x14ac:dyDescent="0.25">
      <c r="A612" t="s">
        <v>3507</v>
      </c>
      <c r="B612" t="s">
        <v>864</v>
      </c>
      <c r="D612" t="s">
        <v>11</v>
      </c>
      <c r="E612" t="s">
        <v>244</v>
      </c>
      <c r="F612" s="4">
        <v>39567</v>
      </c>
      <c r="G612" t="s">
        <v>2531</v>
      </c>
      <c r="H612" t="s">
        <v>13</v>
      </c>
      <c r="I612" t="s">
        <v>17</v>
      </c>
    </row>
    <row r="613" spans="1:9" x14ac:dyDescent="0.25">
      <c r="A613" t="s">
        <v>3508</v>
      </c>
      <c r="B613" t="s">
        <v>3509</v>
      </c>
      <c r="D613" t="s">
        <v>11</v>
      </c>
      <c r="E613" t="s">
        <v>45</v>
      </c>
      <c r="F613" s="4">
        <v>39581</v>
      </c>
      <c r="G613" t="s">
        <v>2543</v>
      </c>
      <c r="H613" t="s">
        <v>13</v>
      </c>
      <c r="I613" t="s">
        <v>17</v>
      </c>
    </row>
    <row r="614" spans="1:9" x14ac:dyDescent="0.25">
      <c r="A614" t="s">
        <v>3510</v>
      </c>
      <c r="B614" t="s">
        <v>3511</v>
      </c>
      <c r="D614" t="s">
        <v>30</v>
      </c>
      <c r="E614" t="s">
        <v>45</v>
      </c>
      <c r="F614" s="4">
        <v>37165</v>
      </c>
      <c r="G614" t="s">
        <v>2952</v>
      </c>
      <c r="H614" t="s">
        <v>13</v>
      </c>
      <c r="I614" t="s">
        <v>14</v>
      </c>
    </row>
    <row r="615" spans="1:9" x14ac:dyDescent="0.25">
      <c r="A615" t="s">
        <v>3512</v>
      </c>
      <c r="B615" t="s">
        <v>869</v>
      </c>
      <c r="D615" t="s">
        <v>30</v>
      </c>
      <c r="E615" t="s">
        <v>45</v>
      </c>
      <c r="F615" s="4">
        <v>37653</v>
      </c>
      <c r="G615" t="s">
        <v>2716</v>
      </c>
      <c r="H615" t="s">
        <v>13</v>
      </c>
      <c r="I615" t="s">
        <v>82</v>
      </c>
    </row>
    <row r="616" spans="1:9" x14ac:dyDescent="0.25">
      <c r="A616" t="s">
        <v>3510</v>
      </c>
      <c r="B616" t="s">
        <v>869</v>
      </c>
      <c r="D616" t="s">
        <v>30</v>
      </c>
      <c r="E616" t="s">
        <v>45</v>
      </c>
      <c r="F616" s="4">
        <v>38169</v>
      </c>
      <c r="G616" t="s">
        <v>3513</v>
      </c>
      <c r="H616" t="s">
        <v>13</v>
      </c>
      <c r="I616" t="s">
        <v>82</v>
      </c>
    </row>
    <row r="617" spans="1:9" x14ac:dyDescent="0.25">
      <c r="A617" t="s">
        <v>3514</v>
      </c>
      <c r="B617" t="s">
        <v>871</v>
      </c>
      <c r="D617" t="s">
        <v>30</v>
      </c>
      <c r="E617" t="s">
        <v>40</v>
      </c>
      <c r="F617" s="4">
        <v>39479</v>
      </c>
      <c r="G617" t="s">
        <v>3515</v>
      </c>
      <c r="H617" t="s">
        <v>13</v>
      </c>
      <c r="I617" t="s">
        <v>17</v>
      </c>
    </row>
    <row r="618" spans="1:9" x14ac:dyDescent="0.25">
      <c r="A618" t="s">
        <v>3516</v>
      </c>
      <c r="B618" t="s">
        <v>3517</v>
      </c>
      <c r="C618">
        <v>8</v>
      </c>
      <c r="D618" t="s">
        <v>11</v>
      </c>
      <c r="E618" t="s">
        <v>45</v>
      </c>
      <c r="F618" s="4">
        <v>39356</v>
      </c>
      <c r="G618" t="s">
        <v>2652</v>
      </c>
      <c r="H618" t="s">
        <v>13</v>
      </c>
      <c r="I618" t="s">
        <v>17</v>
      </c>
    </row>
    <row r="619" spans="1:9" x14ac:dyDescent="0.25">
      <c r="A619" t="s">
        <v>3518</v>
      </c>
      <c r="B619" t="s">
        <v>874</v>
      </c>
      <c r="C619">
        <v>11</v>
      </c>
      <c r="D619" t="s">
        <v>11</v>
      </c>
      <c r="E619" t="s">
        <v>244</v>
      </c>
      <c r="F619" s="4">
        <v>39142</v>
      </c>
      <c r="G619" t="s">
        <v>3519</v>
      </c>
      <c r="H619" t="s">
        <v>13</v>
      </c>
      <c r="I619" t="s">
        <v>25</v>
      </c>
    </row>
    <row r="620" spans="1:9" x14ac:dyDescent="0.25">
      <c r="A620" t="s">
        <v>3520</v>
      </c>
      <c r="B620" t="s">
        <v>874</v>
      </c>
      <c r="C620">
        <v>11</v>
      </c>
      <c r="D620" t="s">
        <v>11</v>
      </c>
      <c r="E620" t="s">
        <v>244</v>
      </c>
      <c r="F620" s="4">
        <v>39545</v>
      </c>
      <c r="G620" t="s">
        <v>2565</v>
      </c>
      <c r="H620" t="s">
        <v>13</v>
      </c>
      <c r="I620" t="s">
        <v>17</v>
      </c>
    </row>
    <row r="621" spans="1:9" x14ac:dyDescent="0.25">
      <c r="A621" t="s">
        <v>3521</v>
      </c>
      <c r="B621" t="s">
        <v>877</v>
      </c>
      <c r="D621" t="s">
        <v>30</v>
      </c>
      <c r="E621" t="s">
        <v>106</v>
      </c>
      <c r="F621" s="4">
        <v>38777</v>
      </c>
      <c r="G621" t="s">
        <v>2511</v>
      </c>
      <c r="H621" t="s">
        <v>13</v>
      </c>
      <c r="I621" t="s">
        <v>37</v>
      </c>
    </row>
    <row r="622" spans="1:9" x14ac:dyDescent="0.25">
      <c r="A622" t="s">
        <v>3522</v>
      </c>
      <c r="B622" t="s">
        <v>3523</v>
      </c>
      <c r="D622" t="s">
        <v>30</v>
      </c>
      <c r="E622" t="s">
        <v>106</v>
      </c>
      <c r="F622" s="4">
        <v>39326</v>
      </c>
      <c r="G622" t="s">
        <v>2517</v>
      </c>
      <c r="H622" t="s">
        <v>13</v>
      </c>
      <c r="I622" t="s">
        <v>37</v>
      </c>
    </row>
    <row r="623" spans="1:9" x14ac:dyDescent="0.25">
      <c r="A623" t="s">
        <v>3524</v>
      </c>
      <c r="B623" t="s">
        <v>880</v>
      </c>
      <c r="D623" t="s">
        <v>486</v>
      </c>
      <c r="E623" t="s">
        <v>111</v>
      </c>
      <c r="F623" s="4">
        <v>39486</v>
      </c>
      <c r="G623" t="s">
        <v>3100</v>
      </c>
      <c r="H623" t="s">
        <v>13</v>
      </c>
      <c r="I623" t="s">
        <v>17</v>
      </c>
    </row>
    <row r="624" spans="1:9" x14ac:dyDescent="0.25">
      <c r="A624" t="s">
        <v>3525</v>
      </c>
      <c r="B624" t="s">
        <v>3526</v>
      </c>
      <c r="D624" t="s">
        <v>486</v>
      </c>
      <c r="E624" t="s">
        <v>106</v>
      </c>
      <c r="F624" s="4">
        <v>39470</v>
      </c>
      <c r="G624" t="s">
        <v>2517</v>
      </c>
      <c r="H624" t="s">
        <v>13</v>
      </c>
      <c r="I624" t="s">
        <v>17</v>
      </c>
    </row>
    <row r="625" spans="1:9" x14ac:dyDescent="0.25">
      <c r="A625" t="s">
        <v>3527</v>
      </c>
      <c r="B625" t="s">
        <v>883</v>
      </c>
      <c r="D625" t="s">
        <v>486</v>
      </c>
      <c r="E625" t="s">
        <v>532</v>
      </c>
      <c r="F625" s="4">
        <v>39637</v>
      </c>
      <c r="G625" t="s">
        <v>2511</v>
      </c>
      <c r="H625" t="s">
        <v>13</v>
      </c>
      <c r="I625" t="s">
        <v>17</v>
      </c>
    </row>
    <row r="626" spans="1:9" x14ac:dyDescent="0.25">
      <c r="A626" t="s">
        <v>3528</v>
      </c>
      <c r="B626" t="s">
        <v>3529</v>
      </c>
      <c r="D626" t="s">
        <v>486</v>
      </c>
      <c r="E626" t="s">
        <v>40</v>
      </c>
      <c r="F626" s="4">
        <v>39470</v>
      </c>
      <c r="G626" t="s">
        <v>2755</v>
      </c>
      <c r="H626" t="s">
        <v>13</v>
      </c>
      <c r="I626" t="s">
        <v>14</v>
      </c>
    </row>
    <row r="627" spans="1:9" x14ac:dyDescent="0.25">
      <c r="A627" t="s">
        <v>3530</v>
      </c>
      <c r="B627" t="s">
        <v>3531</v>
      </c>
      <c r="D627" t="s">
        <v>486</v>
      </c>
      <c r="E627" t="s">
        <v>40</v>
      </c>
      <c r="F627" s="4">
        <v>38869</v>
      </c>
      <c r="G627" t="s">
        <v>2599</v>
      </c>
      <c r="H627" t="s">
        <v>13</v>
      </c>
      <c r="I627" t="s">
        <v>17</v>
      </c>
    </row>
    <row r="628" spans="1:9" x14ac:dyDescent="0.25">
      <c r="A628" t="s">
        <v>3532</v>
      </c>
      <c r="B628" t="s">
        <v>3533</v>
      </c>
      <c r="D628" t="s">
        <v>486</v>
      </c>
      <c r="E628" t="s">
        <v>40</v>
      </c>
      <c r="F628" s="4">
        <v>39052</v>
      </c>
      <c r="G628" t="s">
        <v>2511</v>
      </c>
      <c r="H628" t="s">
        <v>13</v>
      </c>
      <c r="I628" t="s">
        <v>14</v>
      </c>
    </row>
    <row r="629" spans="1:9" x14ac:dyDescent="0.25">
      <c r="A629" t="s">
        <v>3534</v>
      </c>
      <c r="B629" t="s">
        <v>3535</v>
      </c>
      <c r="D629" t="s">
        <v>486</v>
      </c>
      <c r="E629" t="s">
        <v>40</v>
      </c>
      <c r="F629" s="4">
        <v>39525</v>
      </c>
      <c r="G629" t="s">
        <v>2543</v>
      </c>
      <c r="H629" t="s">
        <v>13</v>
      </c>
      <c r="I629" t="s">
        <v>21</v>
      </c>
    </row>
    <row r="630" spans="1:9" x14ac:dyDescent="0.25">
      <c r="A630" t="s">
        <v>3536</v>
      </c>
      <c r="B630" t="s">
        <v>3537</v>
      </c>
      <c r="C630">
        <v>15</v>
      </c>
      <c r="D630" t="s">
        <v>486</v>
      </c>
      <c r="E630" t="s">
        <v>40</v>
      </c>
      <c r="F630" s="4">
        <v>39295</v>
      </c>
      <c r="G630" t="s">
        <v>2632</v>
      </c>
      <c r="H630" t="s">
        <v>13</v>
      </c>
      <c r="I630" t="s">
        <v>17</v>
      </c>
    </row>
    <row r="631" spans="1:9" x14ac:dyDescent="0.25">
      <c r="A631" t="s">
        <v>3538</v>
      </c>
      <c r="B631" t="s">
        <v>3539</v>
      </c>
      <c r="C631">
        <v>15</v>
      </c>
      <c r="D631" t="s">
        <v>486</v>
      </c>
      <c r="E631" t="s">
        <v>40</v>
      </c>
      <c r="F631" s="4">
        <v>39479</v>
      </c>
      <c r="G631" t="s">
        <v>3367</v>
      </c>
      <c r="H631" t="s">
        <v>13</v>
      </c>
      <c r="I631" t="s">
        <v>14</v>
      </c>
    </row>
    <row r="632" spans="1:9" x14ac:dyDescent="0.25">
      <c r="A632" t="s">
        <v>3540</v>
      </c>
      <c r="B632" t="s">
        <v>3541</v>
      </c>
      <c r="D632" t="s">
        <v>486</v>
      </c>
      <c r="E632" t="s">
        <v>40</v>
      </c>
      <c r="F632" s="4">
        <v>39149</v>
      </c>
      <c r="G632" t="s">
        <v>2648</v>
      </c>
      <c r="H632" t="s">
        <v>13</v>
      </c>
      <c r="I632" t="s">
        <v>17</v>
      </c>
    </row>
    <row r="633" spans="1:9" x14ac:dyDescent="0.25">
      <c r="A633" t="s">
        <v>3542</v>
      </c>
      <c r="B633" t="s">
        <v>893</v>
      </c>
      <c r="E633" t="s">
        <v>45</v>
      </c>
      <c r="F633" s="4">
        <v>38784</v>
      </c>
      <c r="G633" t="s">
        <v>2577</v>
      </c>
      <c r="H633" t="s">
        <v>13</v>
      </c>
      <c r="I633" t="s">
        <v>17</v>
      </c>
    </row>
    <row r="634" spans="1:9" x14ac:dyDescent="0.25">
      <c r="A634" t="s">
        <v>3543</v>
      </c>
      <c r="B634" t="s">
        <v>3544</v>
      </c>
      <c r="E634" t="s">
        <v>45</v>
      </c>
      <c r="F634" s="4">
        <v>38784</v>
      </c>
      <c r="G634" t="s">
        <v>2517</v>
      </c>
      <c r="H634" t="s">
        <v>13</v>
      </c>
      <c r="I634" t="s">
        <v>14</v>
      </c>
    </row>
    <row r="635" spans="1:9" x14ac:dyDescent="0.25">
      <c r="A635" t="s">
        <v>3545</v>
      </c>
      <c r="B635" t="s">
        <v>3546</v>
      </c>
      <c r="D635" t="s">
        <v>30</v>
      </c>
      <c r="E635" t="s">
        <v>78</v>
      </c>
      <c r="F635" s="4">
        <v>38169</v>
      </c>
      <c r="G635" t="s">
        <v>2584</v>
      </c>
      <c r="H635" t="s">
        <v>13</v>
      </c>
      <c r="I635" t="s">
        <v>17</v>
      </c>
    </row>
    <row r="636" spans="1:9" x14ac:dyDescent="0.25">
      <c r="A636" t="s">
        <v>3545</v>
      </c>
      <c r="B636" t="s">
        <v>896</v>
      </c>
      <c r="D636" t="s">
        <v>30</v>
      </c>
      <c r="E636" t="s">
        <v>78</v>
      </c>
      <c r="F636" s="4">
        <v>38412</v>
      </c>
      <c r="G636" t="s">
        <v>3547</v>
      </c>
      <c r="H636" t="s">
        <v>13</v>
      </c>
      <c r="I636" t="s">
        <v>14</v>
      </c>
    </row>
    <row r="637" spans="1:9" x14ac:dyDescent="0.25">
      <c r="A637" t="s">
        <v>3545</v>
      </c>
      <c r="B637" t="s">
        <v>3548</v>
      </c>
      <c r="D637" t="s">
        <v>30</v>
      </c>
      <c r="E637" t="s">
        <v>78</v>
      </c>
      <c r="F637" s="4">
        <v>38808</v>
      </c>
      <c r="G637" t="s">
        <v>2639</v>
      </c>
      <c r="H637" t="s">
        <v>13</v>
      </c>
      <c r="I637" t="s">
        <v>21</v>
      </c>
    </row>
    <row r="638" spans="1:9" x14ac:dyDescent="0.25">
      <c r="A638" t="s">
        <v>3549</v>
      </c>
      <c r="B638" t="s">
        <v>896</v>
      </c>
      <c r="D638" t="s">
        <v>30</v>
      </c>
      <c r="E638" t="s">
        <v>78</v>
      </c>
      <c r="F638" s="4">
        <v>39448</v>
      </c>
      <c r="G638" t="s">
        <v>2542</v>
      </c>
      <c r="H638" t="s">
        <v>13</v>
      </c>
      <c r="I638" t="s">
        <v>82</v>
      </c>
    </row>
    <row r="639" spans="1:9" x14ac:dyDescent="0.25">
      <c r="A639" t="s">
        <v>3550</v>
      </c>
      <c r="B639" t="s">
        <v>3551</v>
      </c>
      <c r="C639">
        <v>3</v>
      </c>
      <c r="D639" t="s">
        <v>11</v>
      </c>
      <c r="E639" t="s">
        <v>45</v>
      </c>
      <c r="F639" s="4">
        <v>39173</v>
      </c>
      <c r="G639" t="s">
        <v>2521</v>
      </c>
      <c r="H639" t="s">
        <v>13</v>
      </c>
      <c r="I639" t="s">
        <v>25</v>
      </c>
    </row>
    <row r="640" spans="1:9" x14ac:dyDescent="0.25">
      <c r="A640" t="s">
        <v>3552</v>
      </c>
      <c r="B640" t="s">
        <v>3553</v>
      </c>
      <c r="D640" t="s">
        <v>11</v>
      </c>
      <c r="E640" t="s">
        <v>148</v>
      </c>
      <c r="F640" s="4">
        <v>39603</v>
      </c>
      <c r="G640" t="s">
        <v>2716</v>
      </c>
      <c r="H640" t="s">
        <v>13</v>
      </c>
      <c r="I640" t="s">
        <v>187</v>
      </c>
    </row>
    <row r="641" spans="1:9" x14ac:dyDescent="0.25">
      <c r="A641" t="s">
        <v>3554</v>
      </c>
      <c r="B641" t="s">
        <v>3555</v>
      </c>
      <c r="C641">
        <v>5</v>
      </c>
      <c r="D641" t="s">
        <v>11</v>
      </c>
      <c r="E641" t="s">
        <v>40</v>
      </c>
      <c r="F641" s="4">
        <v>39447</v>
      </c>
      <c r="G641" t="s">
        <v>2652</v>
      </c>
      <c r="H641" t="s">
        <v>13</v>
      </c>
      <c r="I641" t="s">
        <v>17</v>
      </c>
    </row>
    <row r="642" spans="1:9" x14ac:dyDescent="0.25">
      <c r="A642" t="s">
        <v>3556</v>
      </c>
      <c r="B642" t="s">
        <v>3557</v>
      </c>
      <c r="C642">
        <v>3</v>
      </c>
      <c r="D642" t="s">
        <v>30</v>
      </c>
      <c r="E642" t="s">
        <v>214</v>
      </c>
      <c r="F642" s="4">
        <v>39294</v>
      </c>
      <c r="G642" t="s">
        <v>2521</v>
      </c>
      <c r="H642" t="s">
        <v>13</v>
      </c>
      <c r="I642" t="s">
        <v>25</v>
      </c>
    </row>
    <row r="643" spans="1:9" x14ac:dyDescent="0.25">
      <c r="A643" t="s">
        <v>3558</v>
      </c>
      <c r="B643" t="s">
        <v>3559</v>
      </c>
      <c r="C643">
        <v>3</v>
      </c>
      <c r="D643" t="s">
        <v>30</v>
      </c>
      <c r="E643" t="s">
        <v>214</v>
      </c>
      <c r="F643" s="4">
        <v>39576</v>
      </c>
      <c r="G643" t="s">
        <v>2999</v>
      </c>
      <c r="H643" t="s">
        <v>13</v>
      </c>
      <c r="I643" t="s">
        <v>25</v>
      </c>
    </row>
    <row r="644" spans="1:9" x14ac:dyDescent="0.25">
      <c r="A644" t="s">
        <v>3560</v>
      </c>
      <c r="B644" t="s">
        <v>3561</v>
      </c>
      <c r="D644" t="s">
        <v>11</v>
      </c>
      <c r="E644" t="s">
        <v>461</v>
      </c>
      <c r="F644" s="4">
        <v>39554</v>
      </c>
      <c r="G644" t="s">
        <v>2584</v>
      </c>
      <c r="H644" t="s">
        <v>13</v>
      </c>
      <c r="I644" t="s">
        <v>17</v>
      </c>
    </row>
    <row r="645" spans="1:9" x14ac:dyDescent="0.25">
      <c r="A645" t="s">
        <v>3562</v>
      </c>
      <c r="B645" t="s">
        <v>3563</v>
      </c>
      <c r="C645">
        <v>15</v>
      </c>
      <c r="D645" t="s">
        <v>11</v>
      </c>
      <c r="E645" t="s">
        <v>40</v>
      </c>
      <c r="F645" s="4">
        <v>38869</v>
      </c>
      <c r="G645" t="s">
        <v>2652</v>
      </c>
      <c r="H645" t="s">
        <v>13</v>
      </c>
      <c r="I645" t="s">
        <v>17</v>
      </c>
    </row>
    <row r="646" spans="1:9" x14ac:dyDescent="0.25">
      <c r="A646" t="s">
        <v>3564</v>
      </c>
      <c r="B646" t="s">
        <v>906</v>
      </c>
      <c r="D646" t="s">
        <v>11</v>
      </c>
      <c r="E646" t="s">
        <v>45</v>
      </c>
      <c r="F646" s="4">
        <v>39513</v>
      </c>
      <c r="G646" t="s">
        <v>3097</v>
      </c>
      <c r="H646" t="s">
        <v>13</v>
      </c>
      <c r="I646" t="s">
        <v>17</v>
      </c>
    </row>
    <row r="647" spans="1:9" x14ac:dyDescent="0.25">
      <c r="A647" t="s">
        <v>3565</v>
      </c>
      <c r="B647" t="s">
        <v>908</v>
      </c>
      <c r="D647" t="s">
        <v>11</v>
      </c>
      <c r="E647" t="s">
        <v>40</v>
      </c>
      <c r="F647" s="4">
        <v>38768</v>
      </c>
      <c r="G647" t="s">
        <v>2596</v>
      </c>
      <c r="H647" t="s">
        <v>13</v>
      </c>
      <c r="I647" t="s">
        <v>17</v>
      </c>
    </row>
    <row r="648" spans="1:9" x14ac:dyDescent="0.25">
      <c r="A648" t="s">
        <v>3566</v>
      </c>
      <c r="B648" t="s">
        <v>908</v>
      </c>
      <c r="D648" t="s">
        <v>11</v>
      </c>
      <c r="E648" t="s">
        <v>40</v>
      </c>
      <c r="F648" s="4">
        <v>39113</v>
      </c>
      <c r="G648" t="s">
        <v>3567</v>
      </c>
      <c r="H648" t="s">
        <v>13</v>
      </c>
      <c r="I648" t="s">
        <v>14</v>
      </c>
    </row>
    <row r="649" spans="1:9" x14ac:dyDescent="0.25">
      <c r="A649" t="s">
        <v>3568</v>
      </c>
      <c r="B649" t="s">
        <v>911</v>
      </c>
      <c r="D649" t="s">
        <v>11</v>
      </c>
      <c r="E649" t="s">
        <v>258</v>
      </c>
      <c r="F649" s="4">
        <v>39515</v>
      </c>
      <c r="G649" t="s">
        <v>2551</v>
      </c>
      <c r="H649" t="s">
        <v>13</v>
      </c>
      <c r="I649" t="s">
        <v>37</v>
      </c>
    </row>
    <row r="650" spans="1:9" x14ac:dyDescent="0.25">
      <c r="A650" t="s">
        <v>3569</v>
      </c>
      <c r="B650" t="s">
        <v>3570</v>
      </c>
      <c r="D650" t="s">
        <v>11</v>
      </c>
      <c r="E650" t="s">
        <v>45</v>
      </c>
      <c r="F650" s="4">
        <v>39513</v>
      </c>
      <c r="G650" t="s">
        <v>3571</v>
      </c>
      <c r="H650" t="s">
        <v>13</v>
      </c>
      <c r="I650" t="s">
        <v>21</v>
      </c>
    </row>
    <row r="651" spans="1:9" x14ac:dyDescent="0.25">
      <c r="A651" t="s">
        <v>3569</v>
      </c>
      <c r="B651" t="s">
        <v>3572</v>
      </c>
      <c r="D651" t="s">
        <v>11</v>
      </c>
      <c r="E651" t="s">
        <v>45</v>
      </c>
      <c r="F651" s="4">
        <v>38384</v>
      </c>
      <c r="G651" t="s">
        <v>2887</v>
      </c>
      <c r="H651" t="s">
        <v>913</v>
      </c>
      <c r="I651" t="s">
        <v>14</v>
      </c>
    </row>
    <row r="652" spans="1:9" x14ac:dyDescent="0.25">
      <c r="A652" t="s">
        <v>3573</v>
      </c>
      <c r="B652" t="s">
        <v>915</v>
      </c>
      <c r="C652">
        <v>4</v>
      </c>
      <c r="D652" t="s">
        <v>11</v>
      </c>
      <c r="E652" t="s">
        <v>258</v>
      </c>
      <c r="F652" s="4">
        <v>39428</v>
      </c>
      <c r="G652" t="s">
        <v>2533</v>
      </c>
      <c r="H652" t="s">
        <v>13</v>
      </c>
      <c r="I652" t="s">
        <v>25</v>
      </c>
    </row>
    <row r="653" spans="1:9" x14ac:dyDescent="0.25">
      <c r="A653" t="s">
        <v>3574</v>
      </c>
      <c r="B653" t="s">
        <v>3575</v>
      </c>
      <c r="D653" t="s">
        <v>11</v>
      </c>
      <c r="E653" t="s">
        <v>175</v>
      </c>
      <c r="F653" s="4">
        <v>38078</v>
      </c>
      <c r="G653" t="s">
        <v>3515</v>
      </c>
      <c r="H653" t="s">
        <v>13</v>
      </c>
      <c r="I653" t="s">
        <v>14</v>
      </c>
    </row>
    <row r="654" spans="1:9" x14ac:dyDescent="0.25">
      <c r="A654" t="s">
        <v>3574</v>
      </c>
      <c r="B654" t="s">
        <v>3576</v>
      </c>
      <c r="D654" t="s">
        <v>11</v>
      </c>
      <c r="E654" t="s">
        <v>175</v>
      </c>
      <c r="F654" s="4">
        <v>39126</v>
      </c>
      <c r="G654" t="s">
        <v>3577</v>
      </c>
      <c r="H654" t="s">
        <v>13</v>
      </c>
      <c r="I654" t="s">
        <v>21</v>
      </c>
    </row>
    <row r="655" spans="1:9" x14ac:dyDescent="0.25">
      <c r="A655" t="s">
        <v>3578</v>
      </c>
      <c r="B655" t="s">
        <v>918</v>
      </c>
      <c r="D655" t="s">
        <v>11</v>
      </c>
      <c r="E655" t="s">
        <v>40</v>
      </c>
      <c r="F655" s="4">
        <v>39234</v>
      </c>
      <c r="G655" t="s">
        <v>3477</v>
      </c>
      <c r="H655" t="s">
        <v>13</v>
      </c>
      <c r="I655" t="s">
        <v>25</v>
      </c>
    </row>
    <row r="656" spans="1:9" x14ac:dyDescent="0.25">
      <c r="A656" t="s">
        <v>3579</v>
      </c>
      <c r="B656" t="s">
        <v>920</v>
      </c>
      <c r="C656">
        <v>52</v>
      </c>
      <c r="D656" t="s">
        <v>11</v>
      </c>
      <c r="E656" t="s">
        <v>78</v>
      </c>
      <c r="F656" s="4">
        <v>38534</v>
      </c>
      <c r="G656" t="s">
        <v>2617</v>
      </c>
      <c r="H656" t="s">
        <v>13</v>
      </c>
      <c r="I656" t="s">
        <v>17</v>
      </c>
    </row>
    <row r="657" spans="1:9" x14ac:dyDescent="0.25">
      <c r="A657" t="s">
        <v>3580</v>
      </c>
      <c r="B657" t="s">
        <v>920</v>
      </c>
      <c r="C657">
        <v>52</v>
      </c>
      <c r="D657" t="s">
        <v>11</v>
      </c>
      <c r="E657" t="s">
        <v>78</v>
      </c>
      <c r="F657" s="4">
        <v>38718</v>
      </c>
      <c r="G657" t="s">
        <v>3581</v>
      </c>
      <c r="H657" t="s">
        <v>13</v>
      </c>
      <c r="I657" t="s">
        <v>14</v>
      </c>
    </row>
    <row r="658" spans="1:9" x14ac:dyDescent="0.25">
      <c r="A658" t="s">
        <v>3582</v>
      </c>
      <c r="B658" t="s">
        <v>3583</v>
      </c>
      <c r="C658">
        <v>52</v>
      </c>
      <c r="D658" t="s">
        <v>11</v>
      </c>
      <c r="E658" t="s">
        <v>78</v>
      </c>
      <c r="F658" s="4">
        <v>39234</v>
      </c>
      <c r="G658" t="s">
        <v>2755</v>
      </c>
      <c r="H658" t="s">
        <v>13</v>
      </c>
      <c r="I658" t="s">
        <v>21</v>
      </c>
    </row>
    <row r="659" spans="1:9" x14ac:dyDescent="0.25">
      <c r="A659" t="s">
        <v>3584</v>
      </c>
      <c r="B659" t="s">
        <v>3585</v>
      </c>
      <c r="C659">
        <v>52</v>
      </c>
      <c r="D659" t="s">
        <v>11</v>
      </c>
      <c r="E659" t="s">
        <v>78</v>
      </c>
      <c r="F659" s="4">
        <v>39356</v>
      </c>
      <c r="G659" t="s">
        <v>2543</v>
      </c>
      <c r="H659" t="s">
        <v>13</v>
      </c>
      <c r="I659" t="s">
        <v>82</v>
      </c>
    </row>
    <row r="660" spans="1:9" x14ac:dyDescent="0.25">
      <c r="A660" t="s">
        <v>3586</v>
      </c>
      <c r="B660" t="s">
        <v>3587</v>
      </c>
      <c r="C660">
        <v>52</v>
      </c>
      <c r="D660" t="s">
        <v>11</v>
      </c>
      <c r="E660" t="s">
        <v>78</v>
      </c>
      <c r="F660" s="4">
        <v>39569</v>
      </c>
      <c r="G660" t="s">
        <v>3249</v>
      </c>
      <c r="H660" t="s">
        <v>13</v>
      </c>
      <c r="I660" t="s">
        <v>772</v>
      </c>
    </row>
    <row r="661" spans="1:9" x14ac:dyDescent="0.25">
      <c r="A661" t="s">
        <v>3588</v>
      </c>
      <c r="B661" t="s">
        <v>926</v>
      </c>
      <c r="D661" t="s">
        <v>11</v>
      </c>
      <c r="E661" t="s">
        <v>927</v>
      </c>
      <c r="F661" s="4">
        <v>39262</v>
      </c>
      <c r="G661" t="s">
        <v>3589</v>
      </c>
      <c r="H661" t="s">
        <v>13</v>
      </c>
      <c r="I661" t="s">
        <v>21</v>
      </c>
    </row>
    <row r="662" spans="1:9" x14ac:dyDescent="0.25">
      <c r="A662" t="s">
        <v>3590</v>
      </c>
      <c r="B662" t="s">
        <v>929</v>
      </c>
      <c r="C662">
        <v>14</v>
      </c>
      <c r="D662" t="s">
        <v>11</v>
      </c>
      <c r="E662" t="s">
        <v>258</v>
      </c>
      <c r="F662" s="4">
        <v>39220</v>
      </c>
      <c r="G662" t="s">
        <v>2632</v>
      </c>
      <c r="H662" t="s">
        <v>13</v>
      </c>
      <c r="I662" t="s">
        <v>17</v>
      </c>
    </row>
    <row r="663" spans="1:9" x14ac:dyDescent="0.25">
      <c r="A663" t="s">
        <v>3591</v>
      </c>
      <c r="B663" t="s">
        <v>931</v>
      </c>
      <c r="D663" t="s">
        <v>11</v>
      </c>
      <c r="E663" t="s">
        <v>40</v>
      </c>
      <c r="F663" s="4">
        <v>39142</v>
      </c>
      <c r="G663" t="s">
        <v>2674</v>
      </c>
      <c r="H663" t="s">
        <v>13</v>
      </c>
      <c r="I663" t="s">
        <v>187</v>
      </c>
    </row>
    <row r="664" spans="1:9" x14ac:dyDescent="0.25">
      <c r="A664" t="s">
        <v>3592</v>
      </c>
      <c r="B664" t="s">
        <v>3593</v>
      </c>
      <c r="D664" t="s">
        <v>11</v>
      </c>
      <c r="E664" t="s">
        <v>40</v>
      </c>
      <c r="F664" s="4">
        <v>39657</v>
      </c>
      <c r="G664" t="s">
        <v>2650</v>
      </c>
      <c r="H664" t="s">
        <v>13</v>
      </c>
      <c r="I664" t="s">
        <v>21</v>
      </c>
    </row>
    <row r="665" spans="1:9" x14ac:dyDescent="0.25">
      <c r="A665" t="s">
        <v>3594</v>
      </c>
      <c r="B665" t="s">
        <v>934</v>
      </c>
      <c r="C665">
        <v>5</v>
      </c>
      <c r="D665" t="s">
        <v>11</v>
      </c>
      <c r="E665" t="s">
        <v>132</v>
      </c>
      <c r="F665" s="4">
        <v>39569</v>
      </c>
      <c r="G665" t="s">
        <v>2519</v>
      </c>
      <c r="H665" t="s">
        <v>13</v>
      </c>
      <c r="I665" t="s">
        <v>14</v>
      </c>
    </row>
    <row r="666" spans="1:9" x14ac:dyDescent="0.25">
      <c r="A666" t="s">
        <v>3595</v>
      </c>
      <c r="B666" t="s">
        <v>3596</v>
      </c>
      <c r="D666" t="s">
        <v>11</v>
      </c>
      <c r="E666" t="s">
        <v>927</v>
      </c>
      <c r="F666" s="4">
        <v>39505</v>
      </c>
      <c r="G666" t="s">
        <v>2584</v>
      </c>
      <c r="H666" t="s">
        <v>13</v>
      </c>
      <c r="I666" t="s">
        <v>17</v>
      </c>
    </row>
    <row r="667" spans="1:9" x14ac:dyDescent="0.25">
      <c r="A667" t="s">
        <v>3597</v>
      </c>
      <c r="B667" t="s">
        <v>3598</v>
      </c>
      <c r="D667" t="s">
        <v>11</v>
      </c>
      <c r="E667" t="s">
        <v>175</v>
      </c>
      <c r="F667" s="4">
        <v>38651</v>
      </c>
      <c r="G667" t="s">
        <v>3599</v>
      </c>
      <c r="H667" t="s">
        <v>13</v>
      </c>
      <c r="I667" t="s">
        <v>17</v>
      </c>
    </row>
    <row r="668" spans="1:9" x14ac:dyDescent="0.25">
      <c r="A668" t="s">
        <v>3600</v>
      </c>
      <c r="B668" t="s">
        <v>3601</v>
      </c>
      <c r="D668" t="s">
        <v>11</v>
      </c>
      <c r="E668" t="s">
        <v>78</v>
      </c>
      <c r="F668" s="4">
        <v>39241</v>
      </c>
      <c r="G668" t="s">
        <v>2517</v>
      </c>
      <c r="H668" t="s">
        <v>13</v>
      </c>
      <c r="I668" t="s">
        <v>14</v>
      </c>
    </row>
    <row r="669" spans="1:9" x14ac:dyDescent="0.25">
      <c r="A669" t="s">
        <v>3602</v>
      </c>
      <c r="B669" t="s">
        <v>940</v>
      </c>
      <c r="C669">
        <v>30</v>
      </c>
      <c r="D669" t="s">
        <v>11</v>
      </c>
      <c r="E669" t="s">
        <v>148</v>
      </c>
      <c r="F669" s="4">
        <v>39520</v>
      </c>
      <c r="G669" t="s">
        <v>2565</v>
      </c>
      <c r="H669" t="s">
        <v>13</v>
      </c>
      <c r="I669" t="s">
        <v>17</v>
      </c>
    </row>
    <row r="670" spans="1:9" x14ac:dyDescent="0.25">
      <c r="A670" t="s">
        <v>3603</v>
      </c>
      <c r="B670" t="s">
        <v>942</v>
      </c>
      <c r="D670" t="s">
        <v>11</v>
      </c>
      <c r="E670" t="s">
        <v>132</v>
      </c>
      <c r="F670" s="4">
        <v>39517</v>
      </c>
      <c r="G670" t="s">
        <v>2878</v>
      </c>
      <c r="H670" t="s">
        <v>13</v>
      </c>
      <c r="I670" t="s">
        <v>25</v>
      </c>
    </row>
    <row r="671" spans="1:9" x14ac:dyDescent="0.25">
      <c r="A671" t="s">
        <v>3604</v>
      </c>
      <c r="B671" t="s">
        <v>942</v>
      </c>
      <c r="D671" t="s">
        <v>11</v>
      </c>
      <c r="E671" t="s">
        <v>132</v>
      </c>
      <c r="F671" s="4">
        <v>39615</v>
      </c>
      <c r="G671" t="s">
        <v>3605</v>
      </c>
      <c r="H671" t="s">
        <v>13</v>
      </c>
      <c r="I671" t="s">
        <v>17</v>
      </c>
    </row>
    <row r="672" spans="1:9" x14ac:dyDescent="0.25">
      <c r="A672" t="s">
        <v>3606</v>
      </c>
      <c r="B672" t="s">
        <v>945</v>
      </c>
      <c r="E672" t="s">
        <v>40</v>
      </c>
      <c r="F672" s="4">
        <v>39309</v>
      </c>
      <c r="G672" t="s">
        <v>3112</v>
      </c>
      <c r="H672" t="s">
        <v>13</v>
      </c>
      <c r="I672" t="s">
        <v>17</v>
      </c>
    </row>
    <row r="673" spans="1:9" x14ac:dyDescent="0.25">
      <c r="A673" t="s">
        <v>3607</v>
      </c>
      <c r="B673" t="s">
        <v>3608</v>
      </c>
      <c r="C673">
        <v>3</v>
      </c>
      <c r="D673" t="s">
        <v>486</v>
      </c>
      <c r="E673" t="s">
        <v>40</v>
      </c>
      <c r="F673" s="4">
        <v>39161</v>
      </c>
      <c r="G673" t="s">
        <v>2596</v>
      </c>
      <c r="H673" t="s">
        <v>13</v>
      </c>
      <c r="I673" t="s">
        <v>17</v>
      </c>
    </row>
    <row r="674" spans="1:9" x14ac:dyDescent="0.25">
      <c r="A674" t="s">
        <v>3609</v>
      </c>
      <c r="B674" t="s">
        <v>3610</v>
      </c>
      <c r="C674">
        <v>25</v>
      </c>
      <c r="D674" t="s">
        <v>11</v>
      </c>
      <c r="E674" t="s">
        <v>461</v>
      </c>
      <c r="F674" s="4">
        <v>39254</v>
      </c>
      <c r="G674" t="s">
        <v>2584</v>
      </c>
      <c r="H674" t="s">
        <v>13</v>
      </c>
      <c r="I674" t="s">
        <v>14</v>
      </c>
    </row>
    <row r="675" spans="1:9" x14ac:dyDescent="0.25">
      <c r="A675" t="s">
        <v>3611</v>
      </c>
      <c r="B675" t="s">
        <v>3612</v>
      </c>
      <c r="D675" t="s">
        <v>30</v>
      </c>
      <c r="E675" t="s">
        <v>175</v>
      </c>
      <c r="F675" s="4">
        <v>39273</v>
      </c>
      <c r="G675" t="s">
        <v>2555</v>
      </c>
      <c r="H675" t="s">
        <v>13</v>
      </c>
      <c r="I675" t="s">
        <v>14</v>
      </c>
    </row>
    <row r="676" spans="1:9" x14ac:dyDescent="0.25">
      <c r="A676" t="s">
        <v>3613</v>
      </c>
      <c r="B676" t="s">
        <v>3614</v>
      </c>
      <c r="C676">
        <v>20</v>
      </c>
      <c r="D676" t="s">
        <v>11</v>
      </c>
      <c r="E676" t="s">
        <v>258</v>
      </c>
      <c r="F676" s="4">
        <v>38749</v>
      </c>
      <c r="G676" t="s">
        <v>2599</v>
      </c>
      <c r="H676" t="s">
        <v>13</v>
      </c>
      <c r="I676" t="s">
        <v>17</v>
      </c>
    </row>
    <row r="677" spans="1:9" x14ac:dyDescent="0.25">
      <c r="A677" t="s">
        <v>3615</v>
      </c>
      <c r="B677" t="s">
        <v>951</v>
      </c>
      <c r="C677">
        <v>6</v>
      </c>
      <c r="D677" t="s">
        <v>11</v>
      </c>
      <c r="E677" t="s">
        <v>952</v>
      </c>
      <c r="F677" s="4">
        <v>39239</v>
      </c>
      <c r="G677" t="s">
        <v>2652</v>
      </c>
      <c r="H677" t="s">
        <v>13</v>
      </c>
      <c r="I677" t="s">
        <v>37</v>
      </c>
    </row>
    <row r="678" spans="1:9" x14ac:dyDescent="0.25">
      <c r="A678" t="s">
        <v>3616</v>
      </c>
      <c r="B678" t="s">
        <v>951</v>
      </c>
      <c r="C678">
        <v>6</v>
      </c>
      <c r="D678" t="s">
        <v>11</v>
      </c>
      <c r="E678" t="s">
        <v>952</v>
      </c>
      <c r="F678" s="4">
        <v>39152</v>
      </c>
      <c r="G678" t="s">
        <v>2757</v>
      </c>
      <c r="H678" t="s">
        <v>13</v>
      </c>
      <c r="I678" t="s">
        <v>17</v>
      </c>
    </row>
    <row r="679" spans="1:9" x14ac:dyDescent="0.25">
      <c r="A679" t="s">
        <v>3617</v>
      </c>
      <c r="B679" t="s">
        <v>3618</v>
      </c>
      <c r="D679" t="s">
        <v>11</v>
      </c>
      <c r="E679" t="s">
        <v>214</v>
      </c>
      <c r="F679" s="4">
        <v>39204</v>
      </c>
      <c r="G679" t="s">
        <v>2521</v>
      </c>
      <c r="H679" t="s">
        <v>13</v>
      </c>
      <c r="I679" t="s">
        <v>25</v>
      </c>
    </row>
    <row r="680" spans="1:9" x14ac:dyDescent="0.25">
      <c r="A680" t="s">
        <v>3617</v>
      </c>
      <c r="B680" t="s">
        <v>3618</v>
      </c>
      <c r="D680" t="s">
        <v>11</v>
      </c>
      <c r="E680" t="s">
        <v>214</v>
      </c>
      <c r="F680" s="4">
        <v>39570</v>
      </c>
      <c r="G680" t="s">
        <v>3115</v>
      </c>
      <c r="H680" t="s">
        <v>13</v>
      </c>
      <c r="I680" t="s">
        <v>37</v>
      </c>
    </row>
    <row r="681" spans="1:9" x14ac:dyDescent="0.25">
      <c r="A681" t="s">
        <v>3619</v>
      </c>
      <c r="B681" t="s">
        <v>3620</v>
      </c>
      <c r="C681">
        <v>150</v>
      </c>
      <c r="D681" t="s">
        <v>11</v>
      </c>
      <c r="E681" t="s">
        <v>89</v>
      </c>
      <c r="F681" s="4">
        <v>39502</v>
      </c>
      <c r="G681" t="s">
        <v>3621</v>
      </c>
      <c r="H681" t="s">
        <v>13</v>
      </c>
      <c r="I681" t="s">
        <v>21</v>
      </c>
    </row>
    <row r="682" spans="1:9" x14ac:dyDescent="0.25">
      <c r="A682" t="s">
        <v>3622</v>
      </c>
      <c r="B682" t="s">
        <v>3623</v>
      </c>
      <c r="E682" t="s">
        <v>532</v>
      </c>
      <c r="F682" s="4">
        <v>38957</v>
      </c>
      <c r="G682" t="s">
        <v>2639</v>
      </c>
      <c r="H682" t="s">
        <v>13</v>
      </c>
      <c r="I682" t="s">
        <v>82</v>
      </c>
    </row>
    <row r="683" spans="1:9" x14ac:dyDescent="0.25">
      <c r="A683" t="s">
        <v>3624</v>
      </c>
      <c r="B683" t="s">
        <v>3625</v>
      </c>
      <c r="E683" t="s">
        <v>532</v>
      </c>
      <c r="F683" s="4">
        <v>38187</v>
      </c>
      <c r="G683" t="s">
        <v>2650</v>
      </c>
      <c r="H683" t="s">
        <v>13</v>
      </c>
      <c r="I683" t="s">
        <v>21</v>
      </c>
    </row>
    <row r="684" spans="1:9" x14ac:dyDescent="0.25">
      <c r="A684" t="s">
        <v>3626</v>
      </c>
      <c r="B684" t="s">
        <v>959</v>
      </c>
      <c r="C684">
        <v>10</v>
      </c>
      <c r="D684" t="s">
        <v>11</v>
      </c>
      <c r="E684" t="s">
        <v>40</v>
      </c>
      <c r="F684" s="4">
        <v>39575</v>
      </c>
      <c r="G684" t="s">
        <v>2517</v>
      </c>
      <c r="H684" t="s">
        <v>13</v>
      </c>
      <c r="I684" t="s">
        <v>17</v>
      </c>
    </row>
    <row r="685" spans="1:9" x14ac:dyDescent="0.25">
      <c r="A685" t="s">
        <v>3627</v>
      </c>
      <c r="B685" t="s">
        <v>961</v>
      </c>
      <c r="C685">
        <v>6</v>
      </c>
      <c r="D685" t="s">
        <v>11</v>
      </c>
      <c r="E685" t="s">
        <v>89</v>
      </c>
      <c r="F685" s="4">
        <v>39479</v>
      </c>
      <c r="G685" t="s">
        <v>2521</v>
      </c>
      <c r="H685" t="s">
        <v>13</v>
      </c>
      <c r="I685" t="s">
        <v>37</v>
      </c>
    </row>
    <row r="686" spans="1:9" x14ac:dyDescent="0.25">
      <c r="A686" t="s">
        <v>3628</v>
      </c>
      <c r="B686" t="s">
        <v>3629</v>
      </c>
      <c r="D686" t="s">
        <v>11</v>
      </c>
      <c r="E686" t="s">
        <v>40</v>
      </c>
      <c r="F686" s="4">
        <v>39532</v>
      </c>
      <c r="G686" t="s">
        <v>2517</v>
      </c>
      <c r="H686" t="s">
        <v>13</v>
      </c>
      <c r="I686" t="s">
        <v>187</v>
      </c>
    </row>
    <row r="687" spans="1:9" x14ac:dyDescent="0.25">
      <c r="A687" t="s">
        <v>3630</v>
      </c>
      <c r="B687" t="s">
        <v>3631</v>
      </c>
      <c r="C687">
        <v>75</v>
      </c>
      <c r="D687" t="s">
        <v>30</v>
      </c>
      <c r="E687" t="s">
        <v>78</v>
      </c>
      <c r="F687" s="4">
        <v>39316</v>
      </c>
      <c r="G687" t="s">
        <v>2821</v>
      </c>
      <c r="H687" t="s">
        <v>13</v>
      </c>
      <c r="I687" t="s">
        <v>21</v>
      </c>
    </row>
    <row r="688" spans="1:9" x14ac:dyDescent="0.25">
      <c r="A688" t="s">
        <v>3632</v>
      </c>
      <c r="B688" t="s">
        <v>965</v>
      </c>
      <c r="D688" t="s">
        <v>11</v>
      </c>
      <c r="E688" t="s">
        <v>78</v>
      </c>
      <c r="F688" s="4">
        <v>39532</v>
      </c>
      <c r="G688" t="s">
        <v>3547</v>
      </c>
      <c r="H688" t="s">
        <v>13</v>
      </c>
      <c r="I688" t="s">
        <v>21</v>
      </c>
    </row>
    <row r="689" spans="1:9" x14ac:dyDescent="0.25">
      <c r="A689" t="s">
        <v>3633</v>
      </c>
      <c r="B689" t="s">
        <v>965</v>
      </c>
      <c r="D689" t="s">
        <v>11</v>
      </c>
      <c r="E689" t="s">
        <v>78</v>
      </c>
      <c r="F689" s="4">
        <v>39646</v>
      </c>
      <c r="G689" t="s">
        <v>2650</v>
      </c>
      <c r="H689" t="s">
        <v>13</v>
      </c>
      <c r="I689" t="s">
        <v>82</v>
      </c>
    </row>
    <row r="690" spans="1:9" x14ac:dyDescent="0.25">
      <c r="A690" t="s">
        <v>3634</v>
      </c>
      <c r="B690" t="s">
        <v>3635</v>
      </c>
      <c r="D690" t="s">
        <v>486</v>
      </c>
      <c r="E690" t="s">
        <v>78</v>
      </c>
      <c r="F690" s="4">
        <v>39533</v>
      </c>
      <c r="G690" t="s">
        <v>2761</v>
      </c>
      <c r="H690" t="s">
        <v>13</v>
      </c>
      <c r="I690" t="s">
        <v>14</v>
      </c>
    </row>
    <row r="691" spans="1:9" x14ac:dyDescent="0.25">
      <c r="A691" t="s">
        <v>3636</v>
      </c>
      <c r="B691" t="s">
        <v>3637</v>
      </c>
      <c r="D691" t="s">
        <v>486</v>
      </c>
      <c r="E691" t="s">
        <v>78</v>
      </c>
      <c r="F691" s="4">
        <v>38971</v>
      </c>
      <c r="G691" t="s">
        <v>2555</v>
      </c>
      <c r="H691" t="s">
        <v>13</v>
      </c>
      <c r="I691" t="s">
        <v>17</v>
      </c>
    </row>
    <row r="692" spans="1:9" x14ac:dyDescent="0.25">
      <c r="A692" t="s">
        <v>3638</v>
      </c>
      <c r="B692" t="s">
        <v>3639</v>
      </c>
      <c r="D692" t="s">
        <v>11</v>
      </c>
      <c r="E692" t="s">
        <v>461</v>
      </c>
      <c r="F692" s="4">
        <v>39638</v>
      </c>
      <c r="G692" t="s">
        <v>3640</v>
      </c>
      <c r="H692" t="s">
        <v>13</v>
      </c>
      <c r="I692" t="s">
        <v>17</v>
      </c>
    </row>
    <row r="693" spans="1:9" x14ac:dyDescent="0.25">
      <c r="A693" t="s">
        <v>3641</v>
      </c>
      <c r="B693" t="s">
        <v>971</v>
      </c>
      <c r="C693">
        <v>12</v>
      </c>
      <c r="D693" t="s">
        <v>11</v>
      </c>
      <c r="E693" t="s">
        <v>495</v>
      </c>
      <c r="F693" s="4">
        <v>39534</v>
      </c>
      <c r="G693" t="s">
        <v>2517</v>
      </c>
      <c r="H693" t="s">
        <v>13</v>
      </c>
      <c r="I693" t="s">
        <v>14</v>
      </c>
    </row>
    <row r="694" spans="1:9" x14ac:dyDescent="0.25">
      <c r="A694" t="s">
        <v>3642</v>
      </c>
      <c r="B694" t="s">
        <v>3643</v>
      </c>
      <c r="D694" t="s">
        <v>11</v>
      </c>
      <c r="E694" t="s">
        <v>148</v>
      </c>
      <c r="F694" s="4">
        <v>39014</v>
      </c>
      <c r="G694" t="s">
        <v>2674</v>
      </c>
      <c r="H694" t="s">
        <v>13</v>
      </c>
      <c r="I694" t="s">
        <v>17</v>
      </c>
    </row>
    <row r="695" spans="1:9" x14ac:dyDescent="0.25">
      <c r="A695" t="s">
        <v>3644</v>
      </c>
      <c r="B695" t="s">
        <v>3645</v>
      </c>
      <c r="D695" t="s">
        <v>11</v>
      </c>
      <c r="E695" t="s">
        <v>40</v>
      </c>
      <c r="F695" s="4">
        <v>39052</v>
      </c>
      <c r="G695" t="s">
        <v>2553</v>
      </c>
      <c r="H695" t="s">
        <v>13</v>
      </c>
      <c r="I695" t="s">
        <v>37</v>
      </c>
    </row>
    <row r="696" spans="1:9" x14ac:dyDescent="0.25">
      <c r="A696" t="s">
        <v>3644</v>
      </c>
      <c r="B696" t="s">
        <v>974</v>
      </c>
      <c r="D696" t="s">
        <v>11</v>
      </c>
      <c r="E696" t="s">
        <v>40</v>
      </c>
      <c r="F696" s="4">
        <v>39540</v>
      </c>
      <c r="G696" t="s">
        <v>2599</v>
      </c>
      <c r="H696" t="s">
        <v>13</v>
      </c>
      <c r="I696" t="s">
        <v>17</v>
      </c>
    </row>
    <row r="697" spans="1:9" x14ac:dyDescent="0.25">
      <c r="A697" t="s">
        <v>3646</v>
      </c>
      <c r="B697" t="s">
        <v>3647</v>
      </c>
      <c r="D697" t="s">
        <v>30</v>
      </c>
      <c r="E697" t="s">
        <v>40</v>
      </c>
      <c r="F697" s="4">
        <v>38657</v>
      </c>
      <c r="G697" t="s">
        <v>2652</v>
      </c>
      <c r="H697" t="s">
        <v>13</v>
      </c>
      <c r="I697" t="s">
        <v>17</v>
      </c>
    </row>
    <row r="698" spans="1:9" x14ac:dyDescent="0.25">
      <c r="A698" t="s">
        <v>3648</v>
      </c>
      <c r="B698" t="s">
        <v>3649</v>
      </c>
      <c r="D698" t="s">
        <v>30</v>
      </c>
      <c r="E698" t="s">
        <v>40</v>
      </c>
      <c r="F698" s="4">
        <v>39538</v>
      </c>
      <c r="G698" t="s">
        <v>2563</v>
      </c>
      <c r="H698" t="s">
        <v>13</v>
      </c>
      <c r="I698" t="s">
        <v>14</v>
      </c>
    </row>
    <row r="699" spans="1:9" x14ac:dyDescent="0.25">
      <c r="A699" t="s">
        <v>3650</v>
      </c>
      <c r="B699" t="s">
        <v>3651</v>
      </c>
      <c r="D699" t="s">
        <v>11</v>
      </c>
      <c r="E699" t="s">
        <v>132</v>
      </c>
      <c r="F699" s="4">
        <v>39288</v>
      </c>
      <c r="G699" t="s">
        <v>2599</v>
      </c>
      <c r="H699" t="s">
        <v>13</v>
      </c>
      <c r="I699" t="s">
        <v>17</v>
      </c>
    </row>
    <row r="700" spans="1:9" x14ac:dyDescent="0.25">
      <c r="A700" t="s">
        <v>3652</v>
      </c>
      <c r="B700" t="s">
        <v>979</v>
      </c>
      <c r="C700">
        <v>3</v>
      </c>
      <c r="D700" t="s">
        <v>11</v>
      </c>
      <c r="E700" t="s">
        <v>45</v>
      </c>
      <c r="F700" s="4">
        <v>39324</v>
      </c>
      <c r="G700" t="s">
        <v>2833</v>
      </c>
      <c r="H700" t="s">
        <v>13</v>
      </c>
      <c r="I700" t="s">
        <v>37</v>
      </c>
    </row>
    <row r="701" spans="1:9" x14ac:dyDescent="0.25">
      <c r="A701" t="s">
        <v>3653</v>
      </c>
      <c r="B701" t="s">
        <v>981</v>
      </c>
      <c r="D701" t="s">
        <v>11</v>
      </c>
      <c r="E701" t="s">
        <v>45</v>
      </c>
      <c r="F701" s="4">
        <v>39540</v>
      </c>
      <c r="G701" t="s">
        <v>3286</v>
      </c>
      <c r="H701" t="s">
        <v>13</v>
      </c>
      <c r="I701" t="s">
        <v>14</v>
      </c>
    </row>
    <row r="702" spans="1:9" x14ac:dyDescent="0.25">
      <c r="A702" t="s">
        <v>3654</v>
      </c>
      <c r="B702" t="s">
        <v>981</v>
      </c>
      <c r="D702" t="s">
        <v>11</v>
      </c>
      <c r="E702" t="s">
        <v>45</v>
      </c>
      <c r="F702" s="4">
        <v>38833</v>
      </c>
      <c r="G702" t="s">
        <v>2599</v>
      </c>
      <c r="H702" t="s">
        <v>13</v>
      </c>
      <c r="I702" t="s">
        <v>17</v>
      </c>
    </row>
    <row r="703" spans="1:9" x14ac:dyDescent="0.25">
      <c r="A703" t="s">
        <v>3655</v>
      </c>
      <c r="B703" t="s">
        <v>984</v>
      </c>
      <c r="D703" t="s">
        <v>11</v>
      </c>
      <c r="E703" t="s">
        <v>132</v>
      </c>
      <c r="F703" s="4">
        <v>39052</v>
      </c>
      <c r="G703" t="s">
        <v>2895</v>
      </c>
      <c r="H703" t="s">
        <v>13</v>
      </c>
      <c r="I703" t="s">
        <v>17</v>
      </c>
    </row>
    <row r="704" spans="1:9" x14ac:dyDescent="0.25">
      <c r="A704" t="s">
        <v>3656</v>
      </c>
      <c r="B704" t="s">
        <v>3657</v>
      </c>
      <c r="D704" t="s">
        <v>11</v>
      </c>
      <c r="E704" t="s">
        <v>132</v>
      </c>
      <c r="F704" s="4">
        <v>39205</v>
      </c>
      <c r="G704" t="s">
        <v>3071</v>
      </c>
      <c r="H704" t="s">
        <v>13</v>
      </c>
      <c r="I704" t="s">
        <v>14</v>
      </c>
    </row>
    <row r="705" spans="1:9" x14ac:dyDescent="0.25">
      <c r="A705" t="s">
        <v>3658</v>
      </c>
      <c r="B705" t="s">
        <v>987</v>
      </c>
      <c r="D705" t="s">
        <v>486</v>
      </c>
      <c r="E705" t="s">
        <v>106</v>
      </c>
      <c r="F705" s="4">
        <v>38771</v>
      </c>
      <c r="G705" t="s">
        <v>2512</v>
      </c>
      <c r="H705" t="s">
        <v>13</v>
      </c>
      <c r="I705" t="s">
        <v>82</v>
      </c>
    </row>
    <row r="706" spans="1:9" x14ac:dyDescent="0.25">
      <c r="A706" t="s">
        <v>3658</v>
      </c>
      <c r="B706" t="s">
        <v>987</v>
      </c>
      <c r="D706" t="s">
        <v>486</v>
      </c>
      <c r="E706" t="s">
        <v>106</v>
      </c>
      <c r="F706" s="4">
        <v>38420</v>
      </c>
      <c r="G706" t="s">
        <v>2594</v>
      </c>
      <c r="H706" t="s">
        <v>13</v>
      </c>
      <c r="I706" t="s">
        <v>21</v>
      </c>
    </row>
    <row r="707" spans="1:9" x14ac:dyDescent="0.25">
      <c r="A707" t="s">
        <v>3659</v>
      </c>
      <c r="B707" t="s">
        <v>987</v>
      </c>
      <c r="D707" t="s">
        <v>486</v>
      </c>
      <c r="E707" t="s">
        <v>106</v>
      </c>
      <c r="F707" s="4">
        <v>38177</v>
      </c>
      <c r="G707" t="s">
        <v>2555</v>
      </c>
      <c r="H707" t="s">
        <v>13</v>
      </c>
      <c r="I707" t="s">
        <v>14</v>
      </c>
    </row>
    <row r="708" spans="1:9" x14ac:dyDescent="0.25">
      <c r="A708" t="s">
        <v>3660</v>
      </c>
      <c r="B708" t="s">
        <v>3661</v>
      </c>
      <c r="D708" t="s">
        <v>486</v>
      </c>
      <c r="E708" t="s">
        <v>106</v>
      </c>
      <c r="F708" s="4">
        <v>39475</v>
      </c>
      <c r="G708" t="s">
        <v>3515</v>
      </c>
      <c r="H708" t="s">
        <v>13</v>
      </c>
      <c r="I708" t="s">
        <v>772</v>
      </c>
    </row>
    <row r="709" spans="1:9" x14ac:dyDescent="0.25">
      <c r="A709" t="s">
        <v>3662</v>
      </c>
      <c r="B709" t="s">
        <v>3663</v>
      </c>
      <c r="C709">
        <v>10</v>
      </c>
      <c r="D709" t="s">
        <v>382</v>
      </c>
      <c r="E709" t="s">
        <v>461</v>
      </c>
      <c r="F709" s="4">
        <v>39464</v>
      </c>
      <c r="G709" t="s">
        <v>2555</v>
      </c>
      <c r="H709" t="s">
        <v>13</v>
      </c>
      <c r="I709" t="s">
        <v>17</v>
      </c>
    </row>
    <row r="710" spans="1:9" x14ac:dyDescent="0.25">
      <c r="A710" t="s">
        <v>3664</v>
      </c>
      <c r="B710" t="s">
        <v>3665</v>
      </c>
      <c r="C710">
        <v>10</v>
      </c>
      <c r="D710" t="s">
        <v>382</v>
      </c>
      <c r="E710" t="s">
        <v>461</v>
      </c>
      <c r="F710" s="4">
        <v>39559</v>
      </c>
      <c r="G710" t="s">
        <v>3666</v>
      </c>
      <c r="H710" t="s">
        <v>13</v>
      </c>
      <c r="I710" t="s">
        <v>14</v>
      </c>
    </row>
    <row r="711" spans="1:9" x14ac:dyDescent="0.25">
      <c r="A711" t="s">
        <v>3667</v>
      </c>
      <c r="B711" t="s">
        <v>3668</v>
      </c>
      <c r="D711" t="s">
        <v>30</v>
      </c>
      <c r="E711" t="s">
        <v>40</v>
      </c>
      <c r="F711" s="4">
        <v>38995</v>
      </c>
      <c r="G711" t="s">
        <v>2652</v>
      </c>
      <c r="H711" t="s">
        <v>13</v>
      </c>
      <c r="I711" t="s">
        <v>17</v>
      </c>
    </row>
    <row r="712" spans="1:9" x14ac:dyDescent="0.25">
      <c r="A712" t="s">
        <v>3669</v>
      </c>
      <c r="B712" t="s">
        <v>3670</v>
      </c>
      <c r="D712" t="s">
        <v>30</v>
      </c>
      <c r="E712" t="s">
        <v>40</v>
      </c>
      <c r="F712" s="4">
        <v>39547</v>
      </c>
      <c r="G712" t="s">
        <v>3671</v>
      </c>
      <c r="H712" t="s">
        <v>13</v>
      </c>
      <c r="I712" t="s">
        <v>14</v>
      </c>
    </row>
    <row r="713" spans="1:9" x14ac:dyDescent="0.25">
      <c r="A713" t="s">
        <v>3672</v>
      </c>
      <c r="B713" t="s">
        <v>996</v>
      </c>
      <c r="D713" t="s">
        <v>382</v>
      </c>
      <c r="E713" t="s">
        <v>106</v>
      </c>
      <c r="F713" s="4">
        <v>38322</v>
      </c>
      <c r="G713" t="s">
        <v>3405</v>
      </c>
      <c r="H713" t="s">
        <v>13</v>
      </c>
      <c r="I713" t="s">
        <v>25</v>
      </c>
    </row>
    <row r="714" spans="1:9" x14ac:dyDescent="0.25">
      <c r="A714" t="s">
        <v>3673</v>
      </c>
      <c r="B714" t="s">
        <v>996</v>
      </c>
      <c r="D714" t="s">
        <v>382</v>
      </c>
      <c r="E714" t="s">
        <v>106</v>
      </c>
      <c r="F714" s="4">
        <v>38473</v>
      </c>
      <c r="G714" t="s">
        <v>2543</v>
      </c>
      <c r="H714" t="s">
        <v>13</v>
      </c>
      <c r="I714" t="s">
        <v>17</v>
      </c>
    </row>
    <row r="715" spans="1:9" x14ac:dyDescent="0.25">
      <c r="A715" t="s">
        <v>3674</v>
      </c>
      <c r="B715" t="s">
        <v>996</v>
      </c>
      <c r="D715" t="s">
        <v>382</v>
      </c>
      <c r="E715" t="s">
        <v>106</v>
      </c>
      <c r="F715" s="4">
        <v>38930</v>
      </c>
      <c r="G715" t="s">
        <v>2794</v>
      </c>
      <c r="H715" t="s">
        <v>13</v>
      </c>
      <c r="I715" t="s">
        <v>14</v>
      </c>
    </row>
    <row r="716" spans="1:9" x14ac:dyDescent="0.25">
      <c r="A716" t="s">
        <v>3672</v>
      </c>
      <c r="B716" t="s">
        <v>996</v>
      </c>
      <c r="D716" t="s">
        <v>382</v>
      </c>
      <c r="E716" t="s">
        <v>106</v>
      </c>
      <c r="F716" s="4">
        <v>39545</v>
      </c>
      <c r="G716" t="s">
        <v>2542</v>
      </c>
      <c r="H716" t="s">
        <v>13</v>
      </c>
      <c r="I716" t="s">
        <v>21</v>
      </c>
    </row>
    <row r="717" spans="1:9" x14ac:dyDescent="0.25">
      <c r="A717" t="s">
        <v>3675</v>
      </c>
      <c r="B717" t="s">
        <v>3676</v>
      </c>
      <c r="D717" t="s">
        <v>11</v>
      </c>
      <c r="E717" t="s">
        <v>40</v>
      </c>
      <c r="F717" s="4">
        <v>39244</v>
      </c>
      <c r="G717" t="s">
        <v>2617</v>
      </c>
      <c r="H717" t="s">
        <v>13</v>
      </c>
      <c r="I717" t="s">
        <v>37</v>
      </c>
    </row>
    <row r="718" spans="1:9" x14ac:dyDescent="0.25">
      <c r="A718" t="s">
        <v>3675</v>
      </c>
      <c r="B718" t="s">
        <v>3677</v>
      </c>
      <c r="D718" t="s">
        <v>11</v>
      </c>
      <c r="E718" t="s">
        <v>40</v>
      </c>
      <c r="F718" s="4">
        <v>39602</v>
      </c>
      <c r="G718" t="s">
        <v>2517</v>
      </c>
      <c r="H718" t="s">
        <v>13</v>
      </c>
      <c r="I718" t="s">
        <v>17</v>
      </c>
    </row>
    <row r="719" spans="1:9" x14ac:dyDescent="0.25">
      <c r="A719" t="s">
        <v>3678</v>
      </c>
      <c r="B719" t="s">
        <v>1001</v>
      </c>
      <c r="C719">
        <v>150</v>
      </c>
      <c r="D719" t="s">
        <v>30</v>
      </c>
      <c r="E719" t="s">
        <v>1002</v>
      </c>
      <c r="F719" s="4">
        <v>39508</v>
      </c>
      <c r="G719" t="s">
        <v>2639</v>
      </c>
      <c r="H719" t="s">
        <v>13</v>
      </c>
      <c r="I719" t="s">
        <v>187</v>
      </c>
    </row>
    <row r="720" spans="1:9" x14ac:dyDescent="0.25">
      <c r="A720" t="s">
        <v>3679</v>
      </c>
      <c r="B720" t="s">
        <v>1004</v>
      </c>
      <c r="D720" t="s">
        <v>11</v>
      </c>
      <c r="E720" t="s">
        <v>40</v>
      </c>
      <c r="F720" s="4">
        <v>39546</v>
      </c>
      <c r="G720" t="s">
        <v>3290</v>
      </c>
      <c r="H720" t="s">
        <v>13</v>
      </c>
      <c r="I720" t="s">
        <v>14</v>
      </c>
    </row>
    <row r="721" spans="1:9" x14ac:dyDescent="0.25">
      <c r="A721" t="s">
        <v>3680</v>
      </c>
      <c r="B721" t="s">
        <v>3681</v>
      </c>
      <c r="D721" t="s">
        <v>11</v>
      </c>
      <c r="F721" s="4">
        <v>39569</v>
      </c>
      <c r="G721" t="s">
        <v>2533</v>
      </c>
      <c r="H721" t="s">
        <v>13</v>
      </c>
      <c r="I721" t="s">
        <v>25</v>
      </c>
    </row>
    <row r="722" spans="1:9" x14ac:dyDescent="0.25">
      <c r="A722" t="s">
        <v>3682</v>
      </c>
      <c r="B722" t="s">
        <v>3683</v>
      </c>
      <c r="C722">
        <v>10</v>
      </c>
      <c r="D722" t="s">
        <v>11</v>
      </c>
      <c r="E722" t="s">
        <v>258</v>
      </c>
      <c r="F722" s="4">
        <v>39522</v>
      </c>
      <c r="G722" t="s">
        <v>2596</v>
      </c>
      <c r="H722" t="s">
        <v>13</v>
      </c>
      <c r="I722" t="s">
        <v>37</v>
      </c>
    </row>
    <row r="723" spans="1:9" x14ac:dyDescent="0.25">
      <c r="A723" t="s">
        <v>3684</v>
      </c>
      <c r="B723" t="s">
        <v>3685</v>
      </c>
      <c r="C723">
        <v>10</v>
      </c>
      <c r="D723" t="s">
        <v>11</v>
      </c>
      <c r="E723" t="s">
        <v>258</v>
      </c>
      <c r="F723" s="4">
        <v>39630</v>
      </c>
      <c r="G723" t="s">
        <v>2584</v>
      </c>
      <c r="H723" t="s">
        <v>13</v>
      </c>
      <c r="I723" t="s">
        <v>17</v>
      </c>
    </row>
    <row r="724" spans="1:9" x14ac:dyDescent="0.25">
      <c r="A724" t="s">
        <v>3686</v>
      </c>
      <c r="B724" t="s">
        <v>3687</v>
      </c>
      <c r="C724">
        <v>35</v>
      </c>
      <c r="D724" t="s">
        <v>11</v>
      </c>
      <c r="E724" t="s">
        <v>324</v>
      </c>
      <c r="F724" s="4">
        <v>39493</v>
      </c>
      <c r="G724" t="s">
        <v>2594</v>
      </c>
      <c r="H724" t="s">
        <v>13</v>
      </c>
      <c r="I724" t="s">
        <v>17</v>
      </c>
    </row>
    <row r="725" spans="1:9" x14ac:dyDescent="0.25">
      <c r="A725" t="s">
        <v>3688</v>
      </c>
      <c r="B725" t="s">
        <v>1010</v>
      </c>
      <c r="C725">
        <v>35</v>
      </c>
      <c r="D725" t="s">
        <v>11</v>
      </c>
      <c r="E725" t="s">
        <v>324</v>
      </c>
      <c r="F725" s="4">
        <v>39022</v>
      </c>
      <c r="G725" t="s">
        <v>2736</v>
      </c>
      <c r="H725" t="s">
        <v>13</v>
      </c>
      <c r="I725" t="s">
        <v>25</v>
      </c>
    </row>
    <row r="726" spans="1:9" x14ac:dyDescent="0.25">
      <c r="A726" t="s">
        <v>3689</v>
      </c>
      <c r="B726" t="s">
        <v>3690</v>
      </c>
      <c r="D726" t="s">
        <v>11</v>
      </c>
      <c r="E726" t="s">
        <v>219</v>
      </c>
      <c r="F726" s="4">
        <v>39154</v>
      </c>
      <c r="G726" t="s">
        <v>2553</v>
      </c>
      <c r="H726" t="s">
        <v>13</v>
      </c>
      <c r="I726" t="s">
        <v>17</v>
      </c>
    </row>
    <row r="727" spans="1:9" x14ac:dyDescent="0.25">
      <c r="A727" t="s">
        <v>3691</v>
      </c>
      <c r="B727" t="s">
        <v>1013</v>
      </c>
      <c r="D727" t="s">
        <v>11</v>
      </c>
      <c r="E727" t="s">
        <v>219</v>
      </c>
      <c r="F727" s="4">
        <v>39547</v>
      </c>
      <c r="G727" t="s">
        <v>2511</v>
      </c>
      <c r="H727" t="s">
        <v>13</v>
      </c>
      <c r="I727" t="s">
        <v>14</v>
      </c>
    </row>
    <row r="728" spans="1:9" x14ac:dyDescent="0.25">
      <c r="A728" t="s">
        <v>3692</v>
      </c>
      <c r="B728" t="s">
        <v>1015</v>
      </c>
      <c r="D728" t="s">
        <v>382</v>
      </c>
      <c r="E728" t="s">
        <v>40</v>
      </c>
      <c r="F728" s="4">
        <v>36434</v>
      </c>
      <c r="G728" t="s">
        <v>2617</v>
      </c>
      <c r="H728" t="s">
        <v>13</v>
      </c>
      <c r="I728" t="s">
        <v>25</v>
      </c>
    </row>
    <row r="729" spans="1:9" x14ac:dyDescent="0.25">
      <c r="A729" t="s">
        <v>3693</v>
      </c>
      <c r="B729" t="s">
        <v>1015</v>
      </c>
      <c r="D729" t="s">
        <v>382</v>
      </c>
      <c r="E729" t="s">
        <v>40</v>
      </c>
      <c r="F729" s="4">
        <v>39548</v>
      </c>
      <c r="G729" t="s">
        <v>2519</v>
      </c>
      <c r="H729" t="s">
        <v>13</v>
      </c>
      <c r="I729" t="s">
        <v>14</v>
      </c>
    </row>
    <row r="730" spans="1:9" x14ac:dyDescent="0.25">
      <c r="A730" t="s">
        <v>3694</v>
      </c>
      <c r="B730" t="s">
        <v>1018</v>
      </c>
      <c r="D730" t="s">
        <v>486</v>
      </c>
      <c r="E730" t="s">
        <v>71</v>
      </c>
      <c r="F730" s="4">
        <v>38776</v>
      </c>
      <c r="G730" t="s">
        <v>2511</v>
      </c>
      <c r="H730" t="s">
        <v>13</v>
      </c>
      <c r="I730" t="s">
        <v>21</v>
      </c>
    </row>
    <row r="731" spans="1:9" x14ac:dyDescent="0.25">
      <c r="A731" t="s">
        <v>3695</v>
      </c>
      <c r="B731" t="s">
        <v>3696</v>
      </c>
      <c r="D731" t="s">
        <v>486</v>
      </c>
      <c r="E731" t="s">
        <v>71</v>
      </c>
      <c r="F731" s="4">
        <v>37885</v>
      </c>
      <c r="G731" t="s">
        <v>3697</v>
      </c>
      <c r="H731" t="s">
        <v>13</v>
      </c>
      <c r="I731" t="s">
        <v>14</v>
      </c>
    </row>
    <row r="732" spans="1:9" x14ac:dyDescent="0.25">
      <c r="A732" t="s">
        <v>3698</v>
      </c>
      <c r="B732" t="s">
        <v>1021</v>
      </c>
      <c r="D732" t="s">
        <v>11</v>
      </c>
      <c r="E732" t="s">
        <v>175</v>
      </c>
      <c r="F732" s="4">
        <v>39356</v>
      </c>
      <c r="G732" t="s">
        <v>3699</v>
      </c>
      <c r="H732" t="s">
        <v>13</v>
      </c>
      <c r="I732" t="s">
        <v>25</v>
      </c>
    </row>
    <row r="733" spans="1:9" x14ac:dyDescent="0.25">
      <c r="A733" t="s">
        <v>3700</v>
      </c>
      <c r="B733" t="s">
        <v>1023</v>
      </c>
      <c r="C733">
        <v>6</v>
      </c>
      <c r="D733" t="s">
        <v>486</v>
      </c>
      <c r="E733" t="s">
        <v>40</v>
      </c>
      <c r="F733" s="4">
        <v>39106</v>
      </c>
      <c r="G733" t="s">
        <v>3477</v>
      </c>
      <c r="H733" t="s">
        <v>13</v>
      </c>
      <c r="I733" t="s">
        <v>25</v>
      </c>
    </row>
    <row r="734" spans="1:9" x14ac:dyDescent="0.25">
      <c r="A734" t="s">
        <v>3701</v>
      </c>
      <c r="B734" t="s">
        <v>1025</v>
      </c>
      <c r="D734" t="s">
        <v>30</v>
      </c>
      <c r="E734" t="s">
        <v>1026</v>
      </c>
      <c r="F734" s="4">
        <v>39454</v>
      </c>
      <c r="G734" t="s">
        <v>3702</v>
      </c>
      <c r="H734" t="s">
        <v>13</v>
      </c>
      <c r="I734" t="s">
        <v>14</v>
      </c>
    </row>
    <row r="735" spans="1:9" x14ac:dyDescent="0.25">
      <c r="A735" t="s">
        <v>3703</v>
      </c>
      <c r="B735" t="s">
        <v>3704</v>
      </c>
      <c r="D735" t="s">
        <v>11</v>
      </c>
      <c r="E735" t="s">
        <v>1028</v>
      </c>
      <c r="F735" s="4">
        <v>39203</v>
      </c>
      <c r="G735" t="s">
        <v>2555</v>
      </c>
      <c r="H735" t="s">
        <v>13</v>
      </c>
      <c r="I735" t="s">
        <v>17</v>
      </c>
    </row>
    <row r="736" spans="1:9" x14ac:dyDescent="0.25">
      <c r="A736" t="s">
        <v>3705</v>
      </c>
      <c r="B736" t="s">
        <v>1030</v>
      </c>
      <c r="E736" t="s">
        <v>89</v>
      </c>
      <c r="F736" s="4">
        <v>39553</v>
      </c>
      <c r="G736" t="s">
        <v>2652</v>
      </c>
      <c r="H736" t="s">
        <v>13</v>
      </c>
      <c r="I736" t="s">
        <v>187</v>
      </c>
    </row>
    <row r="737" spans="1:9" x14ac:dyDescent="0.25">
      <c r="A737" t="s">
        <v>3706</v>
      </c>
      <c r="B737" t="s">
        <v>1032</v>
      </c>
      <c r="C737">
        <v>12</v>
      </c>
      <c r="D737" t="s">
        <v>486</v>
      </c>
      <c r="E737" t="s">
        <v>318</v>
      </c>
      <c r="F737" s="4">
        <v>39052</v>
      </c>
      <c r="G737" t="s">
        <v>2736</v>
      </c>
      <c r="H737" t="s">
        <v>13</v>
      </c>
      <c r="I737" t="s">
        <v>37</v>
      </c>
    </row>
    <row r="738" spans="1:9" x14ac:dyDescent="0.25">
      <c r="A738" t="s">
        <v>3707</v>
      </c>
      <c r="B738" t="s">
        <v>3708</v>
      </c>
      <c r="C738">
        <v>5</v>
      </c>
      <c r="D738" t="s">
        <v>11</v>
      </c>
      <c r="E738" t="s">
        <v>40</v>
      </c>
      <c r="F738" s="4">
        <v>39264</v>
      </c>
      <c r="G738" t="s">
        <v>2596</v>
      </c>
      <c r="H738" t="s">
        <v>13</v>
      </c>
      <c r="I738" t="s">
        <v>17</v>
      </c>
    </row>
    <row r="739" spans="1:9" x14ac:dyDescent="0.25">
      <c r="A739" t="s">
        <v>3709</v>
      </c>
      <c r="B739" t="s">
        <v>3710</v>
      </c>
      <c r="C739">
        <v>9</v>
      </c>
      <c r="D739" t="s">
        <v>11</v>
      </c>
      <c r="E739" t="s">
        <v>45</v>
      </c>
      <c r="F739" s="4">
        <v>39295</v>
      </c>
      <c r="G739" t="s">
        <v>3024</v>
      </c>
      <c r="H739" t="s">
        <v>13</v>
      </c>
      <c r="I739" t="s">
        <v>17</v>
      </c>
    </row>
    <row r="740" spans="1:9" x14ac:dyDescent="0.25">
      <c r="A740" t="s">
        <v>3711</v>
      </c>
      <c r="B740" t="s">
        <v>3712</v>
      </c>
      <c r="D740" t="s">
        <v>11</v>
      </c>
      <c r="E740" t="s">
        <v>258</v>
      </c>
      <c r="F740" s="4">
        <v>39173</v>
      </c>
      <c r="G740" t="s">
        <v>2517</v>
      </c>
      <c r="H740" t="s">
        <v>13</v>
      </c>
      <c r="I740" t="s">
        <v>25</v>
      </c>
    </row>
    <row r="741" spans="1:9" x14ac:dyDescent="0.25">
      <c r="A741" t="s">
        <v>3713</v>
      </c>
      <c r="B741" t="s">
        <v>3714</v>
      </c>
      <c r="D741" t="s">
        <v>11</v>
      </c>
      <c r="E741" t="s">
        <v>40</v>
      </c>
      <c r="F741" s="4">
        <v>39600</v>
      </c>
      <c r="G741" t="s">
        <v>2736</v>
      </c>
      <c r="H741" t="s">
        <v>13</v>
      </c>
      <c r="I741" t="s">
        <v>17</v>
      </c>
    </row>
    <row r="742" spans="1:9" x14ac:dyDescent="0.25">
      <c r="A742" t="s">
        <v>3715</v>
      </c>
      <c r="B742" t="s">
        <v>3716</v>
      </c>
      <c r="C742">
        <v>5</v>
      </c>
      <c r="D742" t="s">
        <v>11</v>
      </c>
      <c r="E742" t="s">
        <v>40</v>
      </c>
      <c r="F742" s="4">
        <v>39142</v>
      </c>
      <c r="G742" t="s">
        <v>2763</v>
      </c>
      <c r="H742" t="s">
        <v>13</v>
      </c>
      <c r="I742" t="s">
        <v>25</v>
      </c>
    </row>
    <row r="743" spans="1:9" x14ac:dyDescent="0.25">
      <c r="A743" t="s">
        <v>3717</v>
      </c>
      <c r="B743" t="s">
        <v>3716</v>
      </c>
      <c r="C743">
        <v>5</v>
      </c>
      <c r="D743" t="s">
        <v>11</v>
      </c>
      <c r="E743" t="s">
        <v>40</v>
      </c>
      <c r="F743" s="4">
        <v>39264</v>
      </c>
      <c r="G743" t="s">
        <v>2533</v>
      </c>
      <c r="H743" t="s">
        <v>13</v>
      </c>
      <c r="I743" t="s">
        <v>37</v>
      </c>
    </row>
    <row r="744" spans="1:9" x14ac:dyDescent="0.25">
      <c r="A744" t="s">
        <v>3718</v>
      </c>
      <c r="B744" t="s">
        <v>3719</v>
      </c>
      <c r="C744">
        <v>6</v>
      </c>
      <c r="D744" t="s">
        <v>11</v>
      </c>
      <c r="E744" t="s">
        <v>40</v>
      </c>
      <c r="F744" s="4">
        <v>39563</v>
      </c>
      <c r="G744" t="s">
        <v>2632</v>
      </c>
      <c r="H744" t="s">
        <v>13</v>
      </c>
      <c r="I744" t="s">
        <v>187</v>
      </c>
    </row>
    <row r="745" spans="1:9" x14ac:dyDescent="0.25">
      <c r="A745" t="s">
        <v>3720</v>
      </c>
      <c r="B745" t="s">
        <v>1041</v>
      </c>
      <c r="C745">
        <v>1</v>
      </c>
      <c r="D745" t="s">
        <v>11</v>
      </c>
      <c r="E745" t="s">
        <v>78</v>
      </c>
      <c r="F745" s="4">
        <v>39417</v>
      </c>
      <c r="G745" t="s">
        <v>3721</v>
      </c>
      <c r="H745" t="s">
        <v>13</v>
      </c>
      <c r="I745" t="s">
        <v>25</v>
      </c>
    </row>
    <row r="746" spans="1:9" x14ac:dyDescent="0.25">
      <c r="A746" t="s">
        <v>3722</v>
      </c>
      <c r="B746" t="s">
        <v>3723</v>
      </c>
      <c r="D746" t="s">
        <v>11</v>
      </c>
      <c r="E746" t="s">
        <v>40</v>
      </c>
      <c r="F746" s="4">
        <v>39604</v>
      </c>
      <c r="G746" t="s">
        <v>2650</v>
      </c>
      <c r="H746" t="s">
        <v>13</v>
      </c>
      <c r="I746" t="s">
        <v>14</v>
      </c>
    </row>
    <row r="747" spans="1:9" x14ac:dyDescent="0.25">
      <c r="A747" t="s">
        <v>3724</v>
      </c>
      <c r="B747" t="s">
        <v>1044</v>
      </c>
      <c r="C747">
        <v>10</v>
      </c>
      <c r="D747" t="s">
        <v>11</v>
      </c>
      <c r="E747" t="s">
        <v>123</v>
      </c>
      <c r="F747" s="4">
        <v>38930</v>
      </c>
      <c r="G747" t="s">
        <v>2650</v>
      </c>
      <c r="H747" t="s">
        <v>13</v>
      </c>
      <c r="I747" t="s">
        <v>17</v>
      </c>
    </row>
    <row r="748" spans="1:9" x14ac:dyDescent="0.25">
      <c r="A748" t="s">
        <v>3725</v>
      </c>
      <c r="B748" t="s">
        <v>1044</v>
      </c>
      <c r="C748">
        <v>10</v>
      </c>
      <c r="D748" t="s">
        <v>11</v>
      </c>
      <c r="E748" t="s">
        <v>123</v>
      </c>
      <c r="F748" s="4">
        <v>39190</v>
      </c>
      <c r="G748" t="s">
        <v>2889</v>
      </c>
      <c r="H748" t="s">
        <v>13</v>
      </c>
      <c r="I748" t="s">
        <v>14</v>
      </c>
    </row>
    <row r="749" spans="1:9" x14ac:dyDescent="0.25">
      <c r="A749" t="s">
        <v>3726</v>
      </c>
      <c r="B749" t="s">
        <v>3727</v>
      </c>
      <c r="D749" t="s">
        <v>382</v>
      </c>
      <c r="E749" t="s">
        <v>106</v>
      </c>
      <c r="F749" s="4">
        <v>39566</v>
      </c>
      <c r="G749" t="s">
        <v>2889</v>
      </c>
      <c r="H749" t="s">
        <v>13</v>
      </c>
      <c r="I749" t="s">
        <v>21</v>
      </c>
    </row>
    <row r="750" spans="1:9" x14ac:dyDescent="0.25">
      <c r="A750" t="s">
        <v>3728</v>
      </c>
      <c r="B750" t="s">
        <v>3729</v>
      </c>
      <c r="D750" t="s">
        <v>11</v>
      </c>
      <c r="E750" t="s">
        <v>64</v>
      </c>
      <c r="F750" s="4">
        <v>39114</v>
      </c>
      <c r="G750" t="s">
        <v>2596</v>
      </c>
      <c r="H750" t="s">
        <v>13</v>
      </c>
      <c r="I750" t="s">
        <v>37</v>
      </c>
    </row>
    <row r="751" spans="1:9" x14ac:dyDescent="0.25">
      <c r="A751" t="s">
        <v>3730</v>
      </c>
      <c r="B751" t="s">
        <v>3731</v>
      </c>
      <c r="D751" t="s">
        <v>11</v>
      </c>
      <c r="E751" t="s">
        <v>64</v>
      </c>
      <c r="F751" s="4">
        <v>39356</v>
      </c>
      <c r="G751" t="s">
        <v>2910</v>
      </c>
      <c r="H751" t="s">
        <v>13</v>
      </c>
      <c r="I751" t="s">
        <v>17</v>
      </c>
    </row>
    <row r="752" spans="1:9" x14ac:dyDescent="0.25">
      <c r="A752" t="s">
        <v>3728</v>
      </c>
      <c r="B752" t="s">
        <v>3732</v>
      </c>
      <c r="D752" t="s">
        <v>11</v>
      </c>
      <c r="E752" t="s">
        <v>64</v>
      </c>
      <c r="F752" s="4">
        <v>39203</v>
      </c>
      <c r="G752" t="s">
        <v>2533</v>
      </c>
      <c r="H752" t="s">
        <v>13</v>
      </c>
      <c r="I752" t="s">
        <v>49</v>
      </c>
    </row>
    <row r="753" spans="1:9" x14ac:dyDescent="0.25">
      <c r="A753" t="s">
        <v>3733</v>
      </c>
      <c r="B753" t="s">
        <v>3734</v>
      </c>
      <c r="D753" t="s">
        <v>11</v>
      </c>
      <c r="F753" s="4">
        <v>39539</v>
      </c>
      <c r="G753" t="s">
        <v>2648</v>
      </c>
      <c r="H753" t="s">
        <v>13</v>
      </c>
      <c r="I753" t="s">
        <v>17</v>
      </c>
    </row>
    <row r="754" spans="1:9" x14ac:dyDescent="0.25">
      <c r="A754" t="s">
        <v>3735</v>
      </c>
      <c r="B754" t="s">
        <v>3736</v>
      </c>
      <c r="D754" t="s">
        <v>30</v>
      </c>
      <c r="E754" t="s">
        <v>132</v>
      </c>
      <c r="F754" s="4">
        <v>39542</v>
      </c>
      <c r="G754" t="s">
        <v>2555</v>
      </c>
      <c r="H754" t="s">
        <v>13</v>
      </c>
      <c r="I754" t="s">
        <v>14</v>
      </c>
    </row>
    <row r="755" spans="1:9" x14ac:dyDescent="0.25">
      <c r="A755" t="s">
        <v>3737</v>
      </c>
      <c r="B755" t="s">
        <v>1052</v>
      </c>
      <c r="C755">
        <v>10</v>
      </c>
      <c r="D755" t="s">
        <v>30</v>
      </c>
      <c r="E755" t="s">
        <v>106</v>
      </c>
      <c r="F755" s="4">
        <v>38412</v>
      </c>
      <c r="G755" t="s">
        <v>2632</v>
      </c>
      <c r="H755" t="s">
        <v>13</v>
      </c>
      <c r="I755" t="s">
        <v>17</v>
      </c>
    </row>
    <row r="756" spans="1:9" x14ac:dyDescent="0.25">
      <c r="A756" t="s">
        <v>3738</v>
      </c>
      <c r="B756" t="s">
        <v>1054</v>
      </c>
      <c r="D756" t="s">
        <v>30</v>
      </c>
      <c r="E756" t="s">
        <v>219</v>
      </c>
      <c r="F756" s="4">
        <v>39573</v>
      </c>
      <c r="G756" t="s">
        <v>2639</v>
      </c>
      <c r="H756" t="s">
        <v>13</v>
      </c>
      <c r="I756" t="s">
        <v>772</v>
      </c>
    </row>
    <row r="757" spans="1:9" x14ac:dyDescent="0.25">
      <c r="A757" t="s">
        <v>3739</v>
      </c>
      <c r="B757" t="s">
        <v>1056</v>
      </c>
      <c r="D757" t="s">
        <v>30</v>
      </c>
      <c r="E757" t="s">
        <v>132</v>
      </c>
      <c r="F757" s="4">
        <v>39224</v>
      </c>
      <c r="G757" t="s">
        <v>3097</v>
      </c>
      <c r="H757" t="s">
        <v>13</v>
      </c>
      <c r="I757" t="s">
        <v>17</v>
      </c>
    </row>
    <row r="758" spans="1:9" x14ac:dyDescent="0.25">
      <c r="A758" t="s">
        <v>3740</v>
      </c>
      <c r="B758" t="s">
        <v>3741</v>
      </c>
      <c r="C758">
        <v>20</v>
      </c>
      <c r="D758" t="s">
        <v>30</v>
      </c>
      <c r="E758" t="s">
        <v>45</v>
      </c>
      <c r="F758" s="4">
        <v>38991</v>
      </c>
      <c r="G758" t="s">
        <v>2533</v>
      </c>
      <c r="H758" t="s">
        <v>13</v>
      </c>
      <c r="I758" t="s">
        <v>37</v>
      </c>
    </row>
    <row r="759" spans="1:9" x14ac:dyDescent="0.25">
      <c r="A759" t="s">
        <v>3742</v>
      </c>
      <c r="B759" t="s">
        <v>1059</v>
      </c>
      <c r="D759" t="s">
        <v>382</v>
      </c>
      <c r="E759" t="s">
        <v>78</v>
      </c>
      <c r="F759" s="4">
        <v>39553</v>
      </c>
      <c r="G759" t="s">
        <v>2543</v>
      </c>
      <c r="H759" t="s">
        <v>13</v>
      </c>
      <c r="I759" t="s">
        <v>14</v>
      </c>
    </row>
    <row r="760" spans="1:9" x14ac:dyDescent="0.25">
      <c r="A760" t="s">
        <v>3743</v>
      </c>
      <c r="B760" t="s">
        <v>1061</v>
      </c>
      <c r="E760" t="s">
        <v>1026</v>
      </c>
      <c r="F760" s="4">
        <v>39580</v>
      </c>
      <c r="G760" t="s">
        <v>2517</v>
      </c>
      <c r="H760" t="s">
        <v>13</v>
      </c>
      <c r="I760" t="s">
        <v>187</v>
      </c>
    </row>
    <row r="761" spans="1:9" x14ac:dyDescent="0.25">
      <c r="A761" t="s">
        <v>3744</v>
      </c>
      <c r="B761" t="s">
        <v>3745</v>
      </c>
      <c r="D761" t="s">
        <v>11</v>
      </c>
      <c r="E761" t="s">
        <v>1063</v>
      </c>
      <c r="F761" s="4">
        <v>37734</v>
      </c>
      <c r="G761" t="s">
        <v>2555</v>
      </c>
      <c r="H761" t="s">
        <v>13</v>
      </c>
      <c r="I761" t="s">
        <v>14</v>
      </c>
    </row>
    <row r="762" spans="1:9" x14ac:dyDescent="0.25">
      <c r="A762" t="s">
        <v>3746</v>
      </c>
      <c r="B762" t="s">
        <v>3747</v>
      </c>
      <c r="D762" t="s">
        <v>11</v>
      </c>
      <c r="E762" t="s">
        <v>1063</v>
      </c>
      <c r="F762" s="4">
        <v>38425</v>
      </c>
      <c r="G762" t="s">
        <v>2849</v>
      </c>
      <c r="H762" t="s">
        <v>13</v>
      </c>
      <c r="I762" t="s">
        <v>21</v>
      </c>
    </row>
    <row r="763" spans="1:9" x14ac:dyDescent="0.25">
      <c r="A763" t="s">
        <v>3744</v>
      </c>
      <c r="B763" t="s">
        <v>3745</v>
      </c>
      <c r="D763" t="s">
        <v>11</v>
      </c>
      <c r="E763" t="s">
        <v>1063</v>
      </c>
      <c r="F763" s="4">
        <v>39266</v>
      </c>
      <c r="G763" t="s">
        <v>3748</v>
      </c>
      <c r="H763" t="s">
        <v>13</v>
      </c>
      <c r="I763" t="s">
        <v>82</v>
      </c>
    </row>
    <row r="764" spans="1:9" x14ac:dyDescent="0.25">
      <c r="A764" t="s">
        <v>3749</v>
      </c>
      <c r="B764" t="s">
        <v>1066</v>
      </c>
      <c r="E764" t="s">
        <v>258</v>
      </c>
      <c r="F764" s="4">
        <v>39391</v>
      </c>
      <c r="G764" t="s">
        <v>3258</v>
      </c>
      <c r="H764" t="s">
        <v>13</v>
      </c>
      <c r="I764" t="s">
        <v>14</v>
      </c>
    </row>
    <row r="765" spans="1:9" x14ac:dyDescent="0.25">
      <c r="A765" t="s">
        <v>3749</v>
      </c>
      <c r="B765" t="s">
        <v>1066</v>
      </c>
      <c r="E765" t="s">
        <v>258</v>
      </c>
      <c r="F765" s="4">
        <v>39521</v>
      </c>
      <c r="G765" t="s">
        <v>3750</v>
      </c>
      <c r="H765" t="s">
        <v>13</v>
      </c>
      <c r="I765" t="s">
        <v>21</v>
      </c>
    </row>
    <row r="766" spans="1:9" x14ac:dyDescent="0.25">
      <c r="A766" t="s">
        <v>3751</v>
      </c>
      <c r="B766" t="s">
        <v>3752</v>
      </c>
      <c r="D766" t="s">
        <v>11</v>
      </c>
      <c r="E766" t="s">
        <v>40</v>
      </c>
      <c r="F766" s="4">
        <v>39581</v>
      </c>
      <c r="G766" t="s">
        <v>2517</v>
      </c>
      <c r="H766" t="s">
        <v>13</v>
      </c>
      <c r="I766" t="s">
        <v>17</v>
      </c>
    </row>
    <row r="767" spans="1:9" x14ac:dyDescent="0.25">
      <c r="A767" t="s">
        <v>3753</v>
      </c>
      <c r="B767" t="s">
        <v>1069</v>
      </c>
      <c r="D767" t="s">
        <v>11</v>
      </c>
      <c r="E767" t="s">
        <v>45</v>
      </c>
      <c r="F767" s="4">
        <v>39135</v>
      </c>
      <c r="G767" t="s">
        <v>2599</v>
      </c>
      <c r="H767" t="s">
        <v>13</v>
      </c>
      <c r="I767" t="s">
        <v>17</v>
      </c>
    </row>
    <row r="768" spans="1:9" x14ac:dyDescent="0.25">
      <c r="A768" t="s">
        <v>3754</v>
      </c>
      <c r="B768" t="s">
        <v>1069</v>
      </c>
      <c r="D768" t="s">
        <v>11</v>
      </c>
      <c r="E768" t="s">
        <v>45</v>
      </c>
      <c r="F768" s="4">
        <v>39569</v>
      </c>
      <c r="G768" t="s">
        <v>3019</v>
      </c>
      <c r="H768" t="s">
        <v>13</v>
      </c>
      <c r="I768" t="s">
        <v>14</v>
      </c>
    </row>
    <row r="769" spans="1:9" x14ac:dyDescent="0.25">
      <c r="A769" t="s">
        <v>3755</v>
      </c>
      <c r="B769" t="s">
        <v>3756</v>
      </c>
      <c r="C769">
        <v>6</v>
      </c>
      <c r="D769" t="s">
        <v>30</v>
      </c>
      <c r="E769" t="s">
        <v>175</v>
      </c>
      <c r="F769" s="4">
        <v>39356</v>
      </c>
      <c r="G769" t="s">
        <v>2596</v>
      </c>
      <c r="H769" t="s">
        <v>13</v>
      </c>
      <c r="I769" t="s">
        <v>37</v>
      </c>
    </row>
    <row r="770" spans="1:9" x14ac:dyDescent="0.25">
      <c r="A770" t="s">
        <v>3757</v>
      </c>
      <c r="B770" t="s">
        <v>1073</v>
      </c>
      <c r="C770">
        <v>6</v>
      </c>
      <c r="D770" t="s">
        <v>11</v>
      </c>
      <c r="E770" t="s">
        <v>1074</v>
      </c>
      <c r="F770" s="4">
        <v>39526</v>
      </c>
      <c r="G770" t="s">
        <v>2521</v>
      </c>
      <c r="H770" t="s">
        <v>13</v>
      </c>
      <c r="I770" t="s">
        <v>37</v>
      </c>
    </row>
    <row r="771" spans="1:9" x14ac:dyDescent="0.25">
      <c r="A771" t="s">
        <v>3758</v>
      </c>
      <c r="B771" t="s">
        <v>3759</v>
      </c>
      <c r="D771" t="s">
        <v>30</v>
      </c>
      <c r="E771" t="s">
        <v>40</v>
      </c>
      <c r="F771" s="4">
        <v>39553</v>
      </c>
      <c r="G771" t="s">
        <v>3100</v>
      </c>
      <c r="H771" t="s">
        <v>13</v>
      </c>
      <c r="I771" t="s">
        <v>17</v>
      </c>
    </row>
    <row r="772" spans="1:9" x14ac:dyDescent="0.25">
      <c r="A772" t="s">
        <v>3760</v>
      </c>
      <c r="B772" t="s">
        <v>1077</v>
      </c>
      <c r="D772" t="s">
        <v>30</v>
      </c>
      <c r="E772" t="s">
        <v>106</v>
      </c>
      <c r="F772" s="4">
        <v>39274</v>
      </c>
      <c r="G772" t="s">
        <v>2601</v>
      </c>
      <c r="H772" t="s">
        <v>13</v>
      </c>
      <c r="I772" t="s">
        <v>14</v>
      </c>
    </row>
    <row r="773" spans="1:9" x14ac:dyDescent="0.25">
      <c r="A773" t="s">
        <v>3761</v>
      </c>
      <c r="B773" t="s">
        <v>1079</v>
      </c>
      <c r="C773">
        <v>7</v>
      </c>
      <c r="D773" t="s">
        <v>30</v>
      </c>
      <c r="E773" t="s">
        <v>40</v>
      </c>
      <c r="F773" s="4">
        <v>39600</v>
      </c>
      <c r="G773" t="s">
        <v>2637</v>
      </c>
      <c r="H773" t="s">
        <v>13</v>
      </c>
      <c r="I773" t="s">
        <v>37</v>
      </c>
    </row>
    <row r="774" spans="1:9" x14ac:dyDescent="0.25">
      <c r="A774" t="s">
        <v>3762</v>
      </c>
      <c r="B774" t="s">
        <v>3763</v>
      </c>
      <c r="C774">
        <v>7</v>
      </c>
      <c r="D774" t="s">
        <v>30</v>
      </c>
      <c r="E774" t="s">
        <v>40</v>
      </c>
      <c r="F774" s="4">
        <v>39569</v>
      </c>
      <c r="G774" t="s">
        <v>3764</v>
      </c>
      <c r="H774" t="s">
        <v>13</v>
      </c>
      <c r="I774" t="s">
        <v>25</v>
      </c>
    </row>
    <row r="775" spans="1:9" x14ac:dyDescent="0.25">
      <c r="A775" t="s">
        <v>3765</v>
      </c>
      <c r="B775" t="s">
        <v>3766</v>
      </c>
      <c r="C775">
        <v>20</v>
      </c>
      <c r="D775" t="s">
        <v>30</v>
      </c>
      <c r="E775" t="s">
        <v>1082</v>
      </c>
      <c r="F775" s="4">
        <v>39644</v>
      </c>
      <c r="G775" t="s">
        <v>2878</v>
      </c>
      <c r="H775" t="s">
        <v>13</v>
      </c>
      <c r="I775" t="s">
        <v>187</v>
      </c>
    </row>
    <row r="776" spans="1:9" x14ac:dyDescent="0.25">
      <c r="A776" t="s">
        <v>3767</v>
      </c>
      <c r="B776" t="s">
        <v>1084</v>
      </c>
      <c r="D776" t="s">
        <v>11</v>
      </c>
      <c r="E776" t="s">
        <v>258</v>
      </c>
      <c r="F776" s="4">
        <v>39582</v>
      </c>
      <c r="G776" t="s">
        <v>2596</v>
      </c>
      <c r="H776" t="s">
        <v>13</v>
      </c>
      <c r="I776" t="s">
        <v>17</v>
      </c>
    </row>
    <row r="777" spans="1:9" x14ac:dyDescent="0.25">
      <c r="A777" t="s">
        <v>3768</v>
      </c>
      <c r="B777" t="s">
        <v>3769</v>
      </c>
      <c r="D777" t="s">
        <v>11</v>
      </c>
      <c r="E777" t="s">
        <v>258</v>
      </c>
      <c r="F777" s="4">
        <v>39417</v>
      </c>
      <c r="G777" t="s">
        <v>3290</v>
      </c>
      <c r="H777" t="s">
        <v>13</v>
      </c>
      <c r="I777" t="s">
        <v>17</v>
      </c>
    </row>
    <row r="778" spans="1:9" x14ac:dyDescent="0.25">
      <c r="A778" t="s">
        <v>3770</v>
      </c>
      <c r="B778" t="s">
        <v>1087</v>
      </c>
      <c r="D778" t="s">
        <v>11</v>
      </c>
      <c r="E778" t="s">
        <v>157</v>
      </c>
      <c r="F778" s="4">
        <v>39254</v>
      </c>
      <c r="G778" t="s">
        <v>2648</v>
      </c>
      <c r="H778" t="s">
        <v>13</v>
      </c>
      <c r="I778" t="s">
        <v>17</v>
      </c>
    </row>
    <row r="779" spans="1:9" x14ac:dyDescent="0.25">
      <c r="A779" t="s">
        <v>3771</v>
      </c>
      <c r="B779" t="s">
        <v>3772</v>
      </c>
      <c r="D779" t="s">
        <v>11</v>
      </c>
      <c r="E779" t="s">
        <v>64</v>
      </c>
      <c r="F779" s="4">
        <v>38808</v>
      </c>
      <c r="G779" t="s">
        <v>2650</v>
      </c>
      <c r="H779" t="s">
        <v>13</v>
      </c>
      <c r="I779" t="s">
        <v>17</v>
      </c>
    </row>
    <row r="780" spans="1:9" x14ac:dyDescent="0.25">
      <c r="A780" t="s">
        <v>3773</v>
      </c>
      <c r="B780" t="s">
        <v>1090</v>
      </c>
      <c r="C780">
        <v>35</v>
      </c>
      <c r="D780" t="s">
        <v>486</v>
      </c>
      <c r="E780" t="s">
        <v>106</v>
      </c>
      <c r="F780" s="4">
        <v>39059</v>
      </c>
      <c r="G780" t="s">
        <v>2511</v>
      </c>
      <c r="H780" t="s">
        <v>13</v>
      </c>
      <c r="I780" t="s">
        <v>17</v>
      </c>
    </row>
    <row r="781" spans="1:9" x14ac:dyDescent="0.25">
      <c r="A781" t="s">
        <v>3774</v>
      </c>
      <c r="B781" t="s">
        <v>1092</v>
      </c>
      <c r="D781" t="s">
        <v>11</v>
      </c>
      <c r="E781" t="s">
        <v>254</v>
      </c>
      <c r="F781" s="4">
        <v>39300</v>
      </c>
      <c r="G781" t="s">
        <v>2761</v>
      </c>
      <c r="H781" t="s">
        <v>13</v>
      </c>
      <c r="I781" t="s">
        <v>14</v>
      </c>
    </row>
    <row r="782" spans="1:9" x14ac:dyDescent="0.25">
      <c r="A782" t="s">
        <v>3775</v>
      </c>
      <c r="B782" t="s">
        <v>3776</v>
      </c>
      <c r="E782" t="s">
        <v>532</v>
      </c>
      <c r="F782" s="4">
        <v>39239</v>
      </c>
      <c r="G782" t="s">
        <v>2584</v>
      </c>
      <c r="H782" t="s">
        <v>13</v>
      </c>
      <c r="I782" t="s">
        <v>14</v>
      </c>
    </row>
    <row r="783" spans="1:9" x14ac:dyDescent="0.25">
      <c r="A783" t="s">
        <v>3777</v>
      </c>
      <c r="B783" t="s">
        <v>3778</v>
      </c>
      <c r="D783" t="s">
        <v>30</v>
      </c>
      <c r="E783" t="s">
        <v>532</v>
      </c>
      <c r="F783" s="4">
        <v>39622</v>
      </c>
      <c r="G783" t="s">
        <v>3779</v>
      </c>
      <c r="H783" t="s">
        <v>13</v>
      </c>
      <c r="I783" t="s">
        <v>17</v>
      </c>
    </row>
    <row r="784" spans="1:9" x14ac:dyDescent="0.25">
      <c r="A784" t="s">
        <v>3780</v>
      </c>
      <c r="B784" t="s">
        <v>1096</v>
      </c>
      <c r="D784" t="s">
        <v>382</v>
      </c>
      <c r="E784" t="s">
        <v>1097</v>
      </c>
      <c r="F784" s="4">
        <v>39588</v>
      </c>
      <c r="G784" t="s">
        <v>2794</v>
      </c>
      <c r="H784" t="s">
        <v>13</v>
      </c>
      <c r="I784" t="s">
        <v>17</v>
      </c>
    </row>
    <row r="785" spans="1:9" x14ac:dyDescent="0.25">
      <c r="A785" t="s">
        <v>3781</v>
      </c>
      <c r="B785" t="s">
        <v>1099</v>
      </c>
      <c r="D785" t="s">
        <v>11</v>
      </c>
      <c r="E785" t="s">
        <v>148</v>
      </c>
      <c r="F785" s="4">
        <v>39584</v>
      </c>
      <c r="G785" t="s">
        <v>3782</v>
      </c>
      <c r="H785" t="s">
        <v>13</v>
      </c>
      <c r="I785" t="s">
        <v>17</v>
      </c>
    </row>
    <row r="786" spans="1:9" x14ac:dyDescent="0.25">
      <c r="A786" t="s">
        <v>3783</v>
      </c>
      <c r="B786" t="s">
        <v>3784</v>
      </c>
      <c r="C786">
        <v>50</v>
      </c>
      <c r="D786" t="s">
        <v>30</v>
      </c>
      <c r="E786" t="s">
        <v>148</v>
      </c>
      <c r="F786" s="4">
        <v>38657</v>
      </c>
      <c r="G786" t="s">
        <v>2596</v>
      </c>
      <c r="H786" t="s">
        <v>13</v>
      </c>
      <c r="I786" t="s">
        <v>37</v>
      </c>
    </row>
    <row r="787" spans="1:9" x14ac:dyDescent="0.25">
      <c r="A787" t="s">
        <v>3785</v>
      </c>
      <c r="B787" t="s">
        <v>3784</v>
      </c>
      <c r="C787">
        <v>50</v>
      </c>
      <c r="D787" t="s">
        <v>30</v>
      </c>
      <c r="E787" t="s">
        <v>148</v>
      </c>
      <c r="F787" s="4">
        <v>39203</v>
      </c>
      <c r="G787" t="s">
        <v>2599</v>
      </c>
      <c r="H787" t="s">
        <v>13</v>
      </c>
      <c r="I787" t="s">
        <v>17</v>
      </c>
    </row>
    <row r="788" spans="1:9" x14ac:dyDescent="0.25">
      <c r="A788" t="s">
        <v>3786</v>
      </c>
      <c r="B788" t="s">
        <v>3787</v>
      </c>
      <c r="D788" t="s">
        <v>382</v>
      </c>
      <c r="E788" t="s">
        <v>78</v>
      </c>
      <c r="F788" s="4">
        <v>39148</v>
      </c>
      <c r="G788" t="s">
        <v>2543</v>
      </c>
      <c r="H788" t="s">
        <v>13</v>
      </c>
      <c r="I788" t="s">
        <v>14</v>
      </c>
    </row>
    <row r="789" spans="1:9" x14ac:dyDescent="0.25">
      <c r="A789" t="s">
        <v>3788</v>
      </c>
      <c r="B789" t="s">
        <v>1103</v>
      </c>
      <c r="D789" t="s">
        <v>382</v>
      </c>
      <c r="E789" t="s">
        <v>78</v>
      </c>
      <c r="F789" s="4">
        <v>38512</v>
      </c>
      <c r="G789" t="s">
        <v>2755</v>
      </c>
      <c r="H789" t="s">
        <v>13</v>
      </c>
      <c r="I789" t="s">
        <v>17</v>
      </c>
    </row>
    <row r="790" spans="1:9" x14ac:dyDescent="0.25">
      <c r="A790" t="s">
        <v>3789</v>
      </c>
      <c r="B790" t="s">
        <v>1103</v>
      </c>
      <c r="D790" t="s">
        <v>382</v>
      </c>
      <c r="E790" t="s">
        <v>78</v>
      </c>
      <c r="F790" s="4">
        <v>39245</v>
      </c>
      <c r="G790" t="s">
        <v>2887</v>
      </c>
      <c r="H790" t="s">
        <v>13</v>
      </c>
      <c r="I790" t="s">
        <v>14</v>
      </c>
    </row>
    <row r="791" spans="1:9" x14ac:dyDescent="0.25">
      <c r="A791" t="s">
        <v>3790</v>
      </c>
      <c r="B791" t="s">
        <v>3791</v>
      </c>
      <c r="D791" t="s">
        <v>486</v>
      </c>
      <c r="E791" t="s">
        <v>148</v>
      </c>
      <c r="F791" s="4">
        <v>38572</v>
      </c>
      <c r="G791" t="s">
        <v>2599</v>
      </c>
      <c r="H791" t="s">
        <v>13</v>
      </c>
      <c r="I791" t="s">
        <v>17</v>
      </c>
    </row>
    <row r="792" spans="1:9" x14ac:dyDescent="0.25">
      <c r="A792" t="s">
        <v>3792</v>
      </c>
      <c r="B792" t="s">
        <v>3793</v>
      </c>
      <c r="D792" t="s">
        <v>486</v>
      </c>
      <c r="E792" t="s">
        <v>148</v>
      </c>
      <c r="F792" s="4">
        <v>39052</v>
      </c>
      <c r="G792" t="s">
        <v>2910</v>
      </c>
      <c r="H792" t="s">
        <v>13</v>
      </c>
      <c r="I792" t="s">
        <v>17</v>
      </c>
    </row>
    <row r="793" spans="1:9" x14ac:dyDescent="0.25">
      <c r="A793" t="s">
        <v>3794</v>
      </c>
      <c r="B793" t="s">
        <v>1108</v>
      </c>
      <c r="D793" t="s">
        <v>486</v>
      </c>
      <c r="E793" t="s">
        <v>148</v>
      </c>
      <c r="F793" s="4">
        <v>39616</v>
      </c>
      <c r="G793" t="s">
        <v>2588</v>
      </c>
      <c r="H793" t="s">
        <v>13</v>
      </c>
      <c r="I793" t="s">
        <v>14</v>
      </c>
    </row>
    <row r="794" spans="1:9" x14ac:dyDescent="0.25">
      <c r="A794" t="s">
        <v>3795</v>
      </c>
      <c r="B794" t="s">
        <v>1108</v>
      </c>
      <c r="D794" t="s">
        <v>486</v>
      </c>
      <c r="E794" t="s">
        <v>148</v>
      </c>
      <c r="F794" s="4">
        <v>39600</v>
      </c>
      <c r="G794" t="s">
        <v>2652</v>
      </c>
      <c r="H794" t="s">
        <v>13</v>
      </c>
      <c r="I794" t="s">
        <v>49</v>
      </c>
    </row>
    <row r="795" spans="1:9" x14ac:dyDescent="0.25">
      <c r="A795" t="s">
        <v>3796</v>
      </c>
      <c r="B795" t="s">
        <v>1112</v>
      </c>
      <c r="D795" t="s">
        <v>11</v>
      </c>
      <c r="E795" t="s">
        <v>64</v>
      </c>
      <c r="F795" s="4">
        <v>39589</v>
      </c>
      <c r="G795" t="s">
        <v>3071</v>
      </c>
      <c r="H795" t="s">
        <v>13</v>
      </c>
      <c r="I795" t="s">
        <v>14</v>
      </c>
    </row>
    <row r="796" spans="1:9" x14ac:dyDescent="0.25">
      <c r="A796" t="s">
        <v>3797</v>
      </c>
      <c r="B796" t="s">
        <v>3798</v>
      </c>
      <c r="D796" t="s">
        <v>11</v>
      </c>
      <c r="E796" t="s">
        <v>64</v>
      </c>
      <c r="F796" s="4">
        <v>39169</v>
      </c>
      <c r="G796" t="s">
        <v>3799</v>
      </c>
      <c r="H796" t="s">
        <v>13</v>
      </c>
      <c r="I796" t="s">
        <v>17</v>
      </c>
    </row>
    <row r="797" spans="1:9" x14ac:dyDescent="0.25">
      <c r="A797" t="s">
        <v>3800</v>
      </c>
      <c r="B797" t="s">
        <v>1115</v>
      </c>
      <c r="C797">
        <v>3</v>
      </c>
      <c r="D797" t="s">
        <v>11</v>
      </c>
      <c r="E797" t="s">
        <v>78</v>
      </c>
      <c r="F797" s="4">
        <v>39234</v>
      </c>
      <c r="G797" t="s">
        <v>2924</v>
      </c>
      <c r="H797" t="s">
        <v>13</v>
      </c>
      <c r="I797" t="s">
        <v>25</v>
      </c>
    </row>
    <row r="798" spans="1:9" x14ac:dyDescent="0.25">
      <c r="A798" t="s">
        <v>3801</v>
      </c>
      <c r="B798" t="s">
        <v>1117</v>
      </c>
      <c r="D798" t="s">
        <v>11</v>
      </c>
      <c r="E798" t="s">
        <v>324</v>
      </c>
      <c r="F798" s="4">
        <v>39447</v>
      </c>
      <c r="G798" t="s">
        <v>3802</v>
      </c>
      <c r="H798" t="s">
        <v>13</v>
      </c>
      <c r="I798" t="s">
        <v>17</v>
      </c>
    </row>
    <row r="799" spans="1:9" x14ac:dyDescent="0.25">
      <c r="A799" t="s">
        <v>3803</v>
      </c>
      <c r="B799" t="s">
        <v>1119</v>
      </c>
      <c r="D799" t="s">
        <v>11</v>
      </c>
      <c r="E799" t="s">
        <v>40</v>
      </c>
      <c r="F799" s="4">
        <v>38607</v>
      </c>
      <c r="G799" t="s">
        <v>2584</v>
      </c>
      <c r="H799" t="s">
        <v>13</v>
      </c>
      <c r="I799" t="s">
        <v>17</v>
      </c>
    </row>
    <row r="800" spans="1:9" x14ac:dyDescent="0.25">
      <c r="A800" t="s">
        <v>3804</v>
      </c>
      <c r="B800" t="s">
        <v>3805</v>
      </c>
      <c r="D800" t="s">
        <v>11</v>
      </c>
      <c r="E800" t="s">
        <v>78</v>
      </c>
      <c r="F800" s="4">
        <v>38845</v>
      </c>
      <c r="G800" t="s">
        <v>3491</v>
      </c>
      <c r="H800" t="s">
        <v>13</v>
      </c>
      <c r="I800" t="s">
        <v>17</v>
      </c>
    </row>
    <row r="801" spans="1:9" x14ac:dyDescent="0.25">
      <c r="A801" t="s">
        <v>3806</v>
      </c>
      <c r="B801" t="s">
        <v>3807</v>
      </c>
      <c r="C801">
        <v>15</v>
      </c>
      <c r="D801" t="s">
        <v>11</v>
      </c>
      <c r="E801" t="s">
        <v>148</v>
      </c>
      <c r="F801" s="4">
        <v>39356</v>
      </c>
      <c r="G801" t="s">
        <v>3290</v>
      </c>
      <c r="H801" t="s">
        <v>13</v>
      </c>
      <c r="I801" t="s">
        <v>17</v>
      </c>
    </row>
    <row r="802" spans="1:9" x14ac:dyDescent="0.25">
      <c r="A802" t="s">
        <v>3808</v>
      </c>
      <c r="B802" t="s">
        <v>3809</v>
      </c>
      <c r="D802" t="s">
        <v>30</v>
      </c>
      <c r="E802" t="s">
        <v>78</v>
      </c>
      <c r="F802" s="4">
        <v>39234</v>
      </c>
      <c r="G802" t="s">
        <v>3810</v>
      </c>
      <c r="H802" t="s">
        <v>13</v>
      </c>
      <c r="I802" t="s">
        <v>17</v>
      </c>
    </row>
    <row r="803" spans="1:9" x14ac:dyDescent="0.25">
      <c r="A803" t="s">
        <v>3811</v>
      </c>
      <c r="B803" t="s">
        <v>1124</v>
      </c>
      <c r="D803" t="s">
        <v>30</v>
      </c>
      <c r="E803" t="s">
        <v>78</v>
      </c>
      <c r="F803" s="4">
        <v>39596</v>
      </c>
      <c r="G803" t="s">
        <v>2618</v>
      </c>
      <c r="H803" t="s">
        <v>13</v>
      </c>
      <c r="I803" t="s">
        <v>14</v>
      </c>
    </row>
    <row r="804" spans="1:9" x14ac:dyDescent="0.25">
      <c r="A804" t="s">
        <v>3812</v>
      </c>
      <c r="B804" t="s">
        <v>3813</v>
      </c>
      <c r="D804" t="s">
        <v>11</v>
      </c>
      <c r="E804" t="s">
        <v>89</v>
      </c>
      <c r="F804" s="4">
        <v>39547</v>
      </c>
      <c r="G804" t="s">
        <v>2617</v>
      </c>
      <c r="H804" t="s">
        <v>13</v>
      </c>
      <c r="I804" t="s">
        <v>37</v>
      </c>
    </row>
    <row r="805" spans="1:9" x14ac:dyDescent="0.25">
      <c r="A805" t="s">
        <v>3814</v>
      </c>
      <c r="B805" t="s">
        <v>3815</v>
      </c>
      <c r="D805" t="s">
        <v>30</v>
      </c>
      <c r="E805" t="s">
        <v>132</v>
      </c>
      <c r="F805" s="4">
        <v>38954</v>
      </c>
      <c r="G805" t="s">
        <v>2584</v>
      </c>
      <c r="H805" t="s">
        <v>13</v>
      </c>
      <c r="I805" t="s">
        <v>17</v>
      </c>
    </row>
    <row r="806" spans="1:9" x14ac:dyDescent="0.25">
      <c r="A806" t="s">
        <v>3816</v>
      </c>
      <c r="B806" t="s">
        <v>1129</v>
      </c>
      <c r="C806">
        <v>5000</v>
      </c>
      <c r="E806" t="s">
        <v>45</v>
      </c>
      <c r="F806" s="4">
        <v>39293</v>
      </c>
      <c r="G806" t="s">
        <v>3458</v>
      </c>
      <c r="H806" t="s">
        <v>13</v>
      </c>
      <c r="I806" t="s">
        <v>187</v>
      </c>
    </row>
    <row r="807" spans="1:9" x14ac:dyDescent="0.25">
      <c r="A807" t="s">
        <v>3817</v>
      </c>
      <c r="B807" t="s">
        <v>3818</v>
      </c>
      <c r="C807">
        <v>11</v>
      </c>
      <c r="E807" t="s">
        <v>258</v>
      </c>
      <c r="F807" s="4">
        <v>39475</v>
      </c>
      <c r="G807" t="s">
        <v>2555</v>
      </c>
      <c r="H807" t="s">
        <v>13</v>
      </c>
      <c r="I807" t="s">
        <v>17</v>
      </c>
    </row>
    <row r="808" spans="1:9" x14ac:dyDescent="0.25">
      <c r="A808" t="s">
        <v>3819</v>
      </c>
      <c r="B808" t="s">
        <v>1132</v>
      </c>
      <c r="C808">
        <v>5</v>
      </c>
      <c r="D808" t="s">
        <v>1133</v>
      </c>
      <c r="E808" t="s">
        <v>552</v>
      </c>
      <c r="F808" s="4">
        <v>39598</v>
      </c>
      <c r="G808" t="s">
        <v>2521</v>
      </c>
      <c r="H808" t="s">
        <v>13</v>
      </c>
      <c r="I808" t="s">
        <v>25</v>
      </c>
    </row>
    <row r="809" spans="1:9" x14ac:dyDescent="0.25">
      <c r="A809" t="s">
        <v>3820</v>
      </c>
      <c r="B809" t="s">
        <v>3821</v>
      </c>
      <c r="D809" t="s">
        <v>11</v>
      </c>
      <c r="E809" t="s">
        <v>366</v>
      </c>
      <c r="F809" s="4">
        <v>38808</v>
      </c>
      <c r="G809" t="s">
        <v>2839</v>
      </c>
      <c r="H809" t="s">
        <v>13</v>
      </c>
      <c r="I809" t="s">
        <v>772</v>
      </c>
    </row>
    <row r="810" spans="1:9" x14ac:dyDescent="0.25">
      <c r="A810" t="s">
        <v>3820</v>
      </c>
      <c r="B810" t="s">
        <v>3822</v>
      </c>
      <c r="D810" t="s">
        <v>11</v>
      </c>
      <c r="E810" t="s">
        <v>366</v>
      </c>
      <c r="F810" s="4">
        <v>37926</v>
      </c>
      <c r="G810" t="s">
        <v>3100</v>
      </c>
      <c r="H810" t="s">
        <v>13</v>
      </c>
      <c r="I810" t="s">
        <v>82</v>
      </c>
    </row>
    <row r="811" spans="1:9" x14ac:dyDescent="0.25">
      <c r="A811" t="s">
        <v>3823</v>
      </c>
      <c r="B811" t="s">
        <v>1135</v>
      </c>
      <c r="D811" t="s">
        <v>11</v>
      </c>
      <c r="E811" t="s">
        <v>366</v>
      </c>
      <c r="F811" s="4">
        <v>36800</v>
      </c>
      <c r="G811" t="s">
        <v>3824</v>
      </c>
      <c r="H811" t="s">
        <v>13</v>
      </c>
      <c r="I811" t="s">
        <v>21</v>
      </c>
    </row>
    <row r="812" spans="1:9" x14ac:dyDescent="0.25">
      <c r="A812" t="s">
        <v>3825</v>
      </c>
      <c r="B812" t="s">
        <v>1138</v>
      </c>
      <c r="D812" t="s">
        <v>486</v>
      </c>
      <c r="E812" t="s">
        <v>89</v>
      </c>
      <c r="F812" s="4">
        <v>39448</v>
      </c>
      <c r="G812" t="s">
        <v>3599</v>
      </c>
      <c r="H812" t="s">
        <v>13</v>
      </c>
      <c r="I812" t="s">
        <v>14</v>
      </c>
    </row>
    <row r="813" spans="1:9" x14ac:dyDescent="0.25">
      <c r="A813" t="s">
        <v>3826</v>
      </c>
      <c r="B813" t="s">
        <v>1140</v>
      </c>
      <c r="C813">
        <v>16</v>
      </c>
      <c r="D813" t="s">
        <v>11</v>
      </c>
      <c r="E813" t="s">
        <v>1141</v>
      </c>
      <c r="F813" s="4">
        <v>39128</v>
      </c>
      <c r="G813" t="s">
        <v>2652</v>
      </c>
      <c r="H813" t="s">
        <v>13</v>
      </c>
      <c r="I813" t="s">
        <v>17</v>
      </c>
    </row>
    <row r="814" spans="1:9" x14ac:dyDescent="0.25">
      <c r="A814" t="s">
        <v>3827</v>
      </c>
      <c r="B814" t="s">
        <v>1143</v>
      </c>
      <c r="D814" t="s">
        <v>11</v>
      </c>
      <c r="E814" t="s">
        <v>132</v>
      </c>
      <c r="F814" s="4">
        <v>37956</v>
      </c>
      <c r="G814" t="s">
        <v>3024</v>
      </c>
      <c r="H814" t="s">
        <v>13</v>
      </c>
      <c r="I814" t="s">
        <v>17</v>
      </c>
    </row>
    <row r="815" spans="1:9" x14ac:dyDescent="0.25">
      <c r="A815" t="s">
        <v>3828</v>
      </c>
      <c r="B815" t="s">
        <v>1143</v>
      </c>
      <c r="D815" t="s">
        <v>11</v>
      </c>
      <c r="E815" t="s">
        <v>132</v>
      </c>
      <c r="F815" s="4">
        <v>38231</v>
      </c>
      <c r="G815" t="s">
        <v>2625</v>
      </c>
      <c r="H815" t="s">
        <v>13</v>
      </c>
      <c r="I815" t="s">
        <v>14</v>
      </c>
    </row>
    <row r="816" spans="1:9" x14ac:dyDescent="0.25">
      <c r="A816" t="s">
        <v>3829</v>
      </c>
      <c r="B816" t="s">
        <v>1143</v>
      </c>
      <c r="D816" t="s">
        <v>11</v>
      </c>
      <c r="E816" t="s">
        <v>132</v>
      </c>
      <c r="F816" s="4">
        <v>38777</v>
      </c>
      <c r="G816" t="s">
        <v>2755</v>
      </c>
      <c r="H816" t="s">
        <v>13</v>
      </c>
      <c r="I816" t="s">
        <v>21</v>
      </c>
    </row>
    <row r="817" spans="1:9" x14ac:dyDescent="0.25">
      <c r="A817" t="s">
        <v>3830</v>
      </c>
      <c r="B817" t="s">
        <v>3831</v>
      </c>
      <c r="D817" t="s">
        <v>382</v>
      </c>
      <c r="E817" t="s">
        <v>45</v>
      </c>
      <c r="F817" s="4">
        <v>38806</v>
      </c>
      <c r="G817" t="s">
        <v>3832</v>
      </c>
      <c r="H817" t="s">
        <v>13</v>
      </c>
      <c r="I817" t="s">
        <v>17</v>
      </c>
    </row>
    <row r="818" spans="1:9" x14ac:dyDescent="0.25">
      <c r="A818" t="s">
        <v>3833</v>
      </c>
      <c r="B818" t="s">
        <v>3834</v>
      </c>
      <c r="D818" t="s">
        <v>11</v>
      </c>
      <c r="E818" t="s">
        <v>64</v>
      </c>
      <c r="F818" s="4">
        <v>39264</v>
      </c>
      <c r="G818" t="s">
        <v>2517</v>
      </c>
      <c r="H818" t="s">
        <v>13</v>
      </c>
      <c r="I818" t="s">
        <v>17</v>
      </c>
    </row>
    <row r="819" spans="1:9" x14ac:dyDescent="0.25">
      <c r="A819" t="s">
        <v>3835</v>
      </c>
      <c r="B819" t="s">
        <v>1149</v>
      </c>
      <c r="D819" t="s">
        <v>11</v>
      </c>
      <c r="E819" t="s">
        <v>64</v>
      </c>
      <c r="F819" s="4">
        <v>39523</v>
      </c>
      <c r="G819" t="s">
        <v>2553</v>
      </c>
      <c r="H819" t="s">
        <v>13</v>
      </c>
      <c r="I819" t="s">
        <v>17</v>
      </c>
    </row>
    <row r="820" spans="1:9" x14ac:dyDescent="0.25">
      <c r="A820" t="s">
        <v>3836</v>
      </c>
      <c r="B820" t="s">
        <v>3837</v>
      </c>
      <c r="D820" t="s">
        <v>11</v>
      </c>
      <c r="E820" t="s">
        <v>148</v>
      </c>
      <c r="F820" s="4">
        <v>39538</v>
      </c>
      <c r="G820" t="s">
        <v>3034</v>
      </c>
      <c r="H820" t="s">
        <v>13</v>
      </c>
      <c r="I820" t="s">
        <v>21</v>
      </c>
    </row>
    <row r="821" spans="1:9" x14ac:dyDescent="0.25">
      <c r="A821" t="s">
        <v>3838</v>
      </c>
      <c r="B821" t="s">
        <v>1152</v>
      </c>
      <c r="D821" t="s">
        <v>11</v>
      </c>
      <c r="F821" s="4">
        <v>39485</v>
      </c>
      <c r="G821" t="s">
        <v>2596</v>
      </c>
      <c r="H821" t="s">
        <v>13</v>
      </c>
      <c r="I821" t="s">
        <v>17</v>
      </c>
    </row>
    <row r="822" spans="1:9" x14ac:dyDescent="0.25">
      <c r="A822" t="s">
        <v>3839</v>
      </c>
      <c r="B822" t="s">
        <v>1154</v>
      </c>
      <c r="C822">
        <v>37</v>
      </c>
      <c r="D822" t="s">
        <v>11</v>
      </c>
      <c r="E822" t="s">
        <v>165</v>
      </c>
      <c r="F822" s="4">
        <v>39197</v>
      </c>
      <c r="G822" t="s">
        <v>2650</v>
      </c>
      <c r="H822" t="s">
        <v>13</v>
      </c>
      <c r="I822" t="s">
        <v>14</v>
      </c>
    </row>
    <row r="823" spans="1:9" x14ac:dyDescent="0.25">
      <c r="A823" t="s">
        <v>3840</v>
      </c>
      <c r="B823" t="s">
        <v>1156</v>
      </c>
      <c r="C823">
        <v>21</v>
      </c>
      <c r="D823" t="s">
        <v>11</v>
      </c>
      <c r="E823" t="s">
        <v>40</v>
      </c>
      <c r="F823" s="4">
        <v>39326</v>
      </c>
      <c r="G823" t="s">
        <v>2596</v>
      </c>
      <c r="H823" t="s">
        <v>13</v>
      </c>
      <c r="I823" t="s">
        <v>17</v>
      </c>
    </row>
    <row r="824" spans="1:9" x14ac:dyDescent="0.25">
      <c r="A824" t="s">
        <v>3841</v>
      </c>
      <c r="B824" t="s">
        <v>1158</v>
      </c>
      <c r="C824">
        <v>9</v>
      </c>
      <c r="D824" t="s">
        <v>1159</v>
      </c>
      <c r="E824" t="s">
        <v>1160</v>
      </c>
      <c r="F824" s="4">
        <v>39498</v>
      </c>
      <c r="G824" t="s">
        <v>2794</v>
      </c>
      <c r="H824" t="s">
        <v>13</v>
      </c>
      <c r="I824" t="s">
        <v>17</v>
      </c>
    </row>
    <row r="825" spans="1:9" x14ac:dyDescent="0.25">
      <c r="A825" t="s">
        <v>3841</v>
      </c>
      <c r="B825" t="s">
        <v>1158</v>
      </c>
      <c r="C825">
        <v>9</v>
      </c>
      <c r="D825" t="s">
        <v>1159</v>
      </c>
      <c r="E825" t="s">
        <v>1160</v>
      </c>
      <c r="F825" s="4">
        <v>39234</v>
      </c>
      <c r="G825" t="s">
        <v>2596</v>
      </c>
      <c r="H825" t="s">
        <v>13</v>
      </c>
      <c r="I825" t="s">
        <v>37</v>
      </c>
    </row>
    <row r="826" spans="1:9" x14ac:dyDescent="0.25">
      <c r="A826" t="s">
        <v>3842</v>
      </c>
      <c r="B826" t="s">
        <v>3843</v>
      </c>
      <c r="D826" t="s">
        <v>11</v>
      </c>
      <c r="E826" t="s">
        <v>132</v>
      </c>
      <c r="F826" s="4">
        <v>39603</v>
      </c>
      <c r="G826" t="s">
        <v>2511</v>
      </c>
      <c r="H826" t="s">
        <v>13</v>
      </c>
      <c r="I826" t="s">
        <v>14</v>
      </c>
    </row>
    <row r="827" spans="1:9" x14ac:dyDescent="0.25">
      <c r="A827" t="s">
        <v>3844</v>
      </c>
      <c r="B827" t="s">
        <v>1163</v>
      </c>
      <c r="C827">
        <v>9</v>
      </c>
      <c r="D827" t="s">
        <v>11</v>
      </c>
      <c r="E827" t="s">
        <v>45</v>
      </c>
      <c r="F827" s="4">
        <v>39630</v>
      </c>
      <c r="G827" t="s">
        <v>2799</v>
      </c>
      <c r="H827" t="s">
        <v>13</v>
      </c>
      <c r="I827" t="s">
        <v>37</v>
      </c>
    </row>
    <row r="828" spans="1:9" x14ac:dyDescent="0.25">
      <c r="A828" t="s">
        <v>3845</v>
      </c>
      <c r="B828" t="s">
        <v>1165</v>
      </c>
      <c r="D828" t="s">
        <v>30</v>
      </c>
      <c r="E828" t="s">
        <v>318</v>
      </c>
      <c r="F828" s="4">
        <v>38426</v>
      </c>
      <c r="G828" t="s">
        <v>2565</v>
      </c>
      <c r="H828" t="s">
        <v>13</v>
      </c>
      <c r="I828" t="s">
        <v>17</v>
      </c>
    </row>
    <row r="829" spans="1:9" x14ac:dyDescent="0.25">
      <c r="A829" t="s">
        <v>3846</v>
      </c>
      <c r="B829" t="s">
        <v>3847</v>
      </c>
      <c r="D829" t="s">
        <v>11</v>
      </c>
      <c r="E829" t="s">
        <v>40</v>
      </c>
      <c r="F829" s="4">
        <v>38847</v>
      </c>
      <c r="G829" t="s">
        <v>2580</v>
      </c>
      <c r="H829" t="s">
        <v>13</v>
      </c>
      <c r="I829" t="s">
        <v>17</v>
      </c>
    </row>
    <row r="830" spans="1:9" x14ac:dyDescent="0.25">
      <c r="A830" t="s">
        <v>3848</v>
      </c>
      <c r="B830" t="s">
        <v>3849</v>
      </c>
      <c r="C830">
        <v>7</v>
      </c>
      <c r="D830" t="s">
        <v>486</v>
      </c>
      <c r="E830" t="s">
        <v>40</v>
      </c>
      <c r="F830" s="4">
        <v>39508</v>
      </c>
      <c r="G830" t="s">
        <v>2759</v>
      </c>
      <c r="H830" t="s">
        <v>13</v>
      </c>
      <c r="I830" t="s">
        <v>37</v>
      </c>
    </row>
    <row r="831" spans="1:9" x14ac:dyDescent="0.25">
      <c r="A831" t="s">
        <v>3850</v>
      </c>
      <c r="B831" t="s">
        <v>3851</v>
      </c>
      <c r="C831">
        <v>100</v>
      </c>
      <c r="D831" t="s">
        <v>30</v>
      </c>
      <c r="E831" t="s">
        <v>318</v>
      </c>
      <c r="F831" s="4">
        <v>39567</v>
      </c>
      <c r="G831" t="s">
        <v>2543</v>
      </c>
      <c r="H831" t="s">
        <v>13</v>
      </c>
      <c r="I831" t="s">
        <v>187</v>
      </c>
    </row>
    <row r="832" spans="1:9" x14ac:dyDescent="0.25">
      <c r="A832" t="s">
        <v>3852</v>
      </c>
      <c r="B832" t="s">
        <v>1170</v>
      </c>
      <c r="C832">
        <v>100</v>
      </c>
      <c r="D832" t="s">
        <v>30</v>
      </c>
      <c r="E832" t="s">
        <v>318</v>
      </c>
      <c r="F832" s="4">
        <v>39260</v>
      </c>
      <c r="G832" t="s">
        <v>2761</v>
      </c>
      <c r="H832" t="s">
        <v>13</v>
      </c>
      <c r="I832" t="s">
        <v>187</v>
      </c>
    </row>
    <row r="833" spans="1:9" x14ac:dyDescent="0.25">
      <c r="A833" t="s">
        <v>3853</v>
      </c>
      <c r="B833" t="s">
        <v>1172</v>
      </c>
      <c r="C833">
        <v>25</v>
      </c>
      <c r="D833" t="s">
        <v>11</v>
      </c>
      <c r="E833" t="s">
        <v>64</v>
      </c>
      <c r="F833" s="4">
        <v>39295</v>
      </c>
      <c r="G833" t="s">
        <v>3176</v>
      </c>
      <c r="H833" t="s">
        <v>13</v>
      </c>
      <c r="I833" t="s">
        <v>17</v>
      </c>
    </row>
    <row r="834" spans="1:9" x14ac:dyDescent="0.25">
      <c r="A834" t="s">
        <v>3854</v>
      </c>
      <c r="B834" t="s">
        <v>3855</v>
      </c>
      <c r="D834" t="s">
        <v>1159</v>
      </c>
      <c r="E834" t="s">
        <v>1174</v>
      </c>
      <c r="F834" s="4">
        <v>39609</v>
      </c>
      <c r="G834" t="s">
        <v>2639</v>
      </c>
      <c r="H834" t="s">
        <v>13</v>
      </c>
      <c r="I834" t="s">
        <v>14</v>
      </c>
    </row>
    <row r="835" spans="1:9" x14ac:dyDescent="0.25">
      <c r="A835" t="s">
        <v>3856</v>
      </c>
      <c r="B835" t="s">
        <v>1176</v>
      </c>
      <c r="E835" t="s">
        <v>1177</v>
      </c>
      <c r="F835" s="4">
        <v>38139</v>
      </c>
      <c r="G835" t="s">
        <v>2543</v>
      </c>
      <c r="H835" t="s">
        <v>13</v>
      </c>
      <c r="I835" t="s">
        <v>82</v>
      </c>
    </row>
    <row r="836" spans="1:9" x14ac:dyDescent="0.25">
      <c r="A836" t="s">
        <v>3857</v>
      </c>
      <c r="B836" t="s">
        <v>1176</v>
      </c>
      <c r="E836" t="s">
        <v>1177</v>
      </c>
      <c r="F836" s="4">
        <v>37591</v>
      </c>
      <c r="G836" t="s">
        <v>2519</v>
      </c>
      <c r="H836" t="s">
        <v>13</v>
      </c>
      <c r="I836" t="s">
        <v>21</v>
      </c>
    </row>
    <row r="837" spans="1:9" x14ac:dyDescent="0.25">
      <c r="A837" t="s">
        <v>3858</v>
      </c>
      <c r="B837" t="s">
        <v>1180</v>
      </c>
      <c r="C837">
        <v>50</v>
      </c>
      <c r="D837" t="s">
        <v>822</v>
      </c>
      <c r="E837" t="s">
        <v>40</v>
      </c>
      <c r="F837" s="4">
        <v>38169</v>
      </c>
      <c r="G837" t="s">
        <v>2555</v>
      </c>
      <c r="H837" t="s">
        <v>13</v>
      </c>
      <c r="I837" t="s">
        <v>14</v>
      </c>
    </row>
    <row r="838" spans="1:9" x14ac:dyDescent="0.25">
      <c r="A838" t="s">
        <v>3859</v>
      </c>
      <c r="B838" t="s">
        <v>3860</v>
      </c>
      <c r="C838">
        <v>50</v>
      </c>
      <c r="D838" t="s">
        <v>822</v>
      </c>
      <c r="E838" t="s">
        <v>40</v>
      </c>
      <c r="F838" s="4">
        <v>38749</v>
      </c>
      <c r="G838" t="s">
        <v>3861</v>
      </c>
      <c r="H838" t="s">
        <v>13</v>
      </c>
      <c r="I838" t="s">
        <v>21</v>
      </c>
    </row>
    <row r="839" spans="1:9" x14ac:dyDescent="0.25">
      <c r="A839" t="s">
        <v>3862</v>
      </c>
      <c r="B839" t="s">
        <v>3863</v>
      </c>
      <c r="C839">
        <v>40</v>
      </c>
      <c r="D839" t="s">
        <v>30</v>
      </c>
      <c r="E839" t="s">
        <v>40</v>
      </c>
      <c r="F839" s="4">
        <v>39234</v>
      </c>
      <c r="G839" t="s">
        <v>3864</v>
      </c>
      <c r="H839" t="s">
        <v>13</v>
      </c>
      <c r="I839" t="s">
        <v>17</v>
      </c>
    </row>
    <row r="840" spans="1:9" x14ac:dyDescent="0.25">
      <c r="A840" t="s">
        <v>3865</v>
      </c>
      <c r="B840" t="s">
        <v>3866</v>
      </c>
      <c r="D840" t="s">
        <v>30</v>
      </c>
      <c r="E840" t="s">
        <v>40</v>
      </c>
      <c r="F840" s="4">
        <v>39643</v>
      </c>
      <c r="G840" t="s">
        <v>2648</v>
      </c>
      <c r="H840" t="s">
        <v>13</v>
      </c>
      <c r="I840" t="s">
        <v>49</v>
      </c>
    </row>
    <row r="841" spans="1:9" x14ac:dyDescent="0.25">
      <c r="A841" t="s">
        <v>3867</v>
      </c>
      <c r="B841" t="s">
        <v>3868</v>
      </c>
      <c r="C841">
        <v>30</v>
      </c>
      <c r="D841" t="s">
        <v>30</v>
      </c>
      <c r="E841" t="s">
        <v>40</v>
      </c>
      <c r="F841" s="4">
        <v>39203</v>
      </c>
      <c r="G841" t="s">
        <v>2599</v>
      </c>
      <c r="H841" t="s">
        <v>13</v>
      </c>
      <c r="I841" t="s">
        <v>14</v>
      </c>
    </row>
    <row r="842" spans="1:9" x14ac:dyDescent="0.25">
      <c r="A842" t="s">
        <v>3869</v>
      </c>
      <c r="B842" t="s">
        <v>3870</v>
      </c>
      <c r="C842">
        <v>5</v>
      </c>
      <c r="D842" t="s">
        <v>382</v>
      </c>
      <c r="E842" t="s">
        <v>89</v>
      </c>
      <c r="F842" s="4">
        <v>37865</v>
      </c>
      <c r="G842" t="s">
        <v>2637</v>
      </c>
      <c r="H842" t="s">
        <v>13</v>
      </c>
      <c r="I842" t="s">
        <v>25</v>
      </c>
    </row>
    <row r="843" spans="1:9" x14ac:dyDescent="0.25">
      <c r="A843" t="s">
        <v>3871</v>
      </c>
      <c r="B843" t="s">
        <v>1187</v>
      </c>
      <c r="C843">
        <v>5</v>
      </c>
      <c r="D843" t="s">
        <v>382</v>
      </c>
      <c r="E843" t="s">
        <v>89</v>
      </c>
      <c r="F843" s="4">
        <v>38838</v>
      </c>
      <c r="G843" t="s">
        <v>2533</v>
      </c>
      <c r="H843" t="s">
        <v>13</v>
      </c>
      <c r="I843" t="s">
        <v>37</v>
      </c>
    </row>
    <row r="844" spans="1:9" x14ac:dyDescent="0.25">
      <c r="A844" t="s">
        <v>3872</v>
      </c>
      <c r="B844" t="s">
        <v>1189</v>
      </c>
      <c r="D844" t="s">
        <v>11</v>
      </c>
      <c r="E844" t="s">
        <v>495</v>
      </c>
      <c r="F844" s="4">
        <v>39622</v>
      </c>
      <c r="G844" t="s">
        <v>2839</v>
      </c>
      <c r="H844" t="s">
        <v>13</v>
      </c>
      <c r="I844" t="s">
        <v>14</v>
      </c>
    </row>
    <row r="845" spans="1:9" x14ac:dyDescent="0.25">
      <c r="A845" t="s">
        <v>3873</v>
      </c>
      <c r="B845" t="s">
        <v>1191</v>
      </c>
      <c r="D845" t="s">
        <v>382</v>
      </c>
      <c r="E845" t="s">
        <v>1177</v>
      </c>
      <c r="F845" s="4">
        <v>39617</v>
      </c>
      <c r="G845" t="s">
        <v>2615</v>
      </c>
      <c r="H845" t="s">
        <v>13</v>
      </c>
      <c r="I845" t="s">
        <v>187</v>
      </c>
    </row>
    <row r="846" spans="1:9" x14ac:dyDescent="0.25">
      <c r="A846" t="s">
        <v>3874</v>
      </c>
      <c r="B846" t="s">
        <v>1193</v>
      </c>
      <c r="D846" t="s">
        <v>11</v>
      </c>
      <c r="E846" t="s">
        <v>1194</v>
      </c>
      <c r="F846" s="4">
        <v>39224</v>
      </c>
      <c r="G846" t="s">
        <v>2720</v>
      </c>
      <c r="H846" t="s">
        <v>13</v>
      </c>
      <c r="I846" t="s">
        <v>17</v>
      </c>
    </row>
    <row r="847" spans="1:9" x14ac:dyDescent="0.25">
      <c r="A847" t="s">
        <v>3875</v>
      </c>
      <c r="B847" t="s">
        <v>3876</v>
      </c>
      <c r="C847">
        <v>10</v>
      </c>
      <c r="D847" t="s">
        <v>822</v>
      </c>
      <c r="E847" t="s">
        <v>1197</v>
      </c>
      <c r="F847" s="4">
        <v>39052</v>
      </c>
      <c r="G847" t="s">
        <v>2533</v>
      </c>
      <c r="H847" t="s">
        <v>13</v>
      </c>
      <c r="I847" t="s">
        <v>25</v>
      </c>
    </row>
    <row r="848" spans="1:9" x14ac:dyDescent="0.25">
      <c r="A848" t="s">
        <v>3877</v>
      </c>
      <c r="B848" t="s">
        <v>1196</v>
      </c>
      <c r="C848">
        <v>10</v>
      </c>
      <c r="D848" t="s">
        <v>822</v>
      </c>
      <c r="E848" t="s">
        <v>1197</v>
      </c>
      <c r="F848" s="4">
        <v>39479</v>
      </c>
      <c r="G848" t="s">
        <v>2533</v>
      </c>
      <c r="H848" t="s">
        <v>13</v>
      </c>
      <c r="I848" t="s">
        <v>37</v>
      </c>
    </row>
    <row r="849" spans="1:9" x14ac:dyDescent="0.25">
      <c r="A849" t="s">
        <v>3878</v>
      </c>
      <c r="B849" t="s">
        <v>1200</v>
      </c>
      <c r="C849">
        <v>3</v>
      </c>
      <c r="D849" t="s">
        <v>30</v>
      </c>
      <c r="E849" t="s">
        <v>214</v>
      </c>
      <c r="F849" s="4">
        <v>39356</v>
      </c>
      <c r="G849" t="s">
        <v>3879</v>
      </c>
      <c r="H849" t="s">
        <v>13</v>
      </c>
      <c r="I849" t="s">
        <v>25</v>
      </c>
    </row>
    <row r="850" spans="1:9" x14ac:dyDescent="0.25">
      <c r="A850" t="s">
        <v>3880</v>
      </c>
      <c r="B850" t="s">
        <v>1202</v>
      </c>
      <c r="E850" t="s">
        <v>175</v>
      </c>
      <c r="F850" s="4">
        <v>39073</v>
      </c>
      <c r="G850" t="s">
        <v>2555</v>
      </c>
      <c r="H850" t="s">
        <v>13</v>
      </c>
      <c r="I850" t="s">
        <v>14</v>
      </c>
    </row>
    <row r="851" spans="1:9" x14ac:dyDescent="0.25">
      <c r="A851" t="s">
        <v>3881</v>
      </c>
      <c r="B851" t="s">
        <v>1202</v>
      </c>
      <c r="E851" t="s">
        <v>175</v>
      </c>
      <c r="F851" s="4">
        <v>39634</v>
      </c>
      <c r="G851" t="s">
        <v>2555</v>
      </c>
      <c r="H851" t="s">
        <v>13</v>
      </c>
      <c r="I851" t="s">
        <v>21</v>
      </c>
    </row>
    <row r="852" spans="1:9" x14ac:dyDescent="0.25">
      <c r="A852" t="s">
        <v>3882</v>
      </c>
      <c r="B852" t="s">
        <v>3883</v>
      </c>
      <c r="D852" t="s">
        <v>822</v>
      </c>
      <c r="E852" t="s">
        <v>354</v>
      </c>
      <c r="F852" s="4">
        <v>39519</v>
      </c>
      <c r="G852" t="s">
        <v>2700</v>
      </c>
      <c r="H852" t="s">
        <v>13</v>
      </c>
      <c r="I852" t="s">
        <v>17</v>
      </c>
    </row>
    <row r="853" spans="1:9" x14ac:dyDescent="0.25">
      <c r="A853" t="s">
        <v>3884</v>
      </c>
      <c r="B853" t="s">
        <v>3885</v>
      </c>
      <c r="D853" t="s">
        <v>822</v>
      </c>
      <c r="E853" t="s">
        <v>64</v>
      </c>
      <c r="F853" s="4">
        <v>39468</v>
      </c>
      <c r="G853" t="s">
        <v>2555</v>
      </c>
      <c r="H853" t="s">
        <v>13</v>
      </c>
      <c r="I853" t="s">
        <v>14</v>
      </c>
    </row>
    <row r="854" spans="1:9" x14ac:dyDescent="0.25">
      <c r="A854" t="s">
        <v>3886</v>
      </c>
      <c r="B854" t="s">
        <v>1207</v>
      </c>
      <c r="D854" t="s">
        <v>11</v>
      </c>
      <c r="E854" t="s">
        <v>40</v>
      </c>
      <c r="F854" s="4">
        <v>39640</v>
      </c>
      <c r="G854" t="s">
        <v>2650</v>
      </c>
      <c r="H854" t="s">
        <v>13</v>
      </c>
      <c r="I854" t="s">
        <v>187</v>
      </c>
    </row>
    <row r="855" spans="1:9" x14ac:dyDescent="0.25">
      <c r="A855" t="s">
        <v>3887</v>
      </c>
      <c r="B855" t="s">
        <v>1209</v>
      </c>
      <c r="C855">
        <v>10</v>
      </c>
      <c r="D855" t="s">
        <v>822</v>
      </c>
      <c r="E855" t="s">
        <v>517</v>
      </c>
      <c r="F855" s="4">
        <v>39657</v>
      </c>
      <c r="G855" t="s">
        <v>2652</v>
      </c>
      <c r="H855" t="s">
        <v>13</v>
      </c>
      <c r="I855" t="s">
        <v>37</v>
      </c>
    </row>
    <row r="856" spans="1:9" x14ac:dyDescent="0.25">
      <c r="A856" t="s">
        <v>3888</v>
      </c>
      <c r="B856" t="s">
        <v>1211</v>
      </c>
      <c r="D856" t="s">
        <v>11</v>
      </c>
      <c r="E856" t="s">
        <v>71</v>
      </c>
      <c r="F856" s="4">
        <v>38078</v>
      </c>
      <c r="G856" t="s">
        <v>3889</v>
      </c>
      <c r="H856" t="s">
        <v>13</v>
      </c>
      <c r="I856" t="s">
        <v>17</v>
      </c>
    </row>
    <row r="857" spans="1:9" x14ac:dyDescent="0.25">
      <c r="A857" t="s">
        <v>3890</v>
      </c>
      <c r="B857" t="s">
        <v>3891</v>
      </c>
      <c r="D857" t="s">
        <v>30</v>
      </c>
      <c r="E857" t="s">
        <v>132</v>
      </c>
      <c r="F857" s="4">
        <v>38785</v>
      </c>
      <c r="G857" t="s">
        <v>3892</v>
      </c>
      <c r="H857" t="s">
        <v>13</v>
      </c>
      <c r="I857" t="s">
        <v>82</v>
      </c>
    </row>
    <row r="858" spans="1:9" x14ac:dyDescent="0.25">
      <c r="A858" t="s">
        <v>3893</v>
      </c>
      <c r="B858" t="s">
        <v>1214</v>
      </c>
      <c r="D858" t="s">
        <v>30</v>
      </c>
      <c r="E858" t="s">
        <v>132</v>
      </c>
      <c r="F858" s="4">
        <v>39542</v>
      </c>
      <c r="G858" t="s">
        <v>2622</v>
      </c>
      <c r="H858" t="s">
        <v>13</v>
      </c>
      <c r="I858" t="s">
        <v>772</v>
      </c>
    </row>
    <row r="859" spans="1:9" x14ac:dyDescent="0.25">
      <c r="A859" t="s">
        <v>3894</v>
      </c>
      <c r="B859" t="s">
        <v>1216</v>
      </c>
      <c r="E859" t="s">
        <v>40</v>
      </c>
      <c r="F859" s="4">
        <v>39647</v>
      </c>
      <c r="G859" t="s">
        <v>3097</v>
      </c>
      <c r="H859" t="s">
        <v>13</v>
      </c>
      <c r="I859" t="s">
        <v>25</v>
      </c>
    </row>
    <row r="860" spans="1:9" x14ac:dyDescent="0.25">
      <c r="A860" t="s">
        <v>3895</v>
      </c>
      <c r="B860" t="s">
        <v>1218</v>
      </c>
      <c r="D860" t="s">
        <v>30</v>
      </c>
      <c r="E860" t="s">
        <v>132</v>
      </c>
      <c r="F860" s="4">
        <v>39520</v>
      </c>
      <c r="G860" t="s">
        <v>2736</v>
      </c>
      <c r="H860" t="s">
        <v>13</v>
      </c>
      <c r="I860" t="s">
        <v>17</v>
      </c>
    </row>
    <row r="861" spans="1:9" x14ac:dyDescent="0.25">
      <c r="A861" t="s">
        <v>3896</v>
      </c>
      <c r="B861" t="s">
        <v>3897</v>
      </c>
      <c r="D861" t="s">
        <v>30</v>
      </c>
      <c r="E861" t="s">
        <v>132</v>
      </c>
      <c r="F861" s="4">
        <v>39650</v>
      </c>
      <c r="G861" t="s">
        <v>2555</v>
      </c>
      <c r="H861" t="s">
        <v>13</v>
      </c>
      <c r="I861" t="s">
        <v>14</v>
      </c>
    </row>
    <row r="862" spans="1:9" x14ac:dyDescent="0.25">
      <c r="A862" t="s">
        <v>3898</v>
      </c>
      <c r="B862" t="s">
        <v>1221</v>
      </c>
      <c r="C862">
        <v>3</v>
      </c>
      <c r="D862" t="s">
        <v>11</v>
      </c>
      <c r="E862" t="s">
        <v>258</v>
      </c>
      <c r="F862" s="4">
        <v>38718</v>
      </c>
      <c r="G862" t="s">
        <v>3477</v>
      </c>
      <c r="H862" t="s">
        <v>13</v>
      </c>
      <c r="I862" t="s">
        <v>25</v>
      </c>
    </row>
    <row r="863" spans="1:9" x14ac:dyDescent="0.25">
      <c r="A863" t="s">
        <v>3899</v>
      </c>
      <c r="B863" t="s">
        <v>1223</v>
      </c>
      <c r="D863" t="s">
        <v>382</v>
      </c>
      <c r="E863" t="s">
        <v>78</v>
      </c>
      <c r="F863" s="4">
        <v>39244</v>
      </c>
      <c r="G863" t="s">
        <v>2910</v>
      </c>
      <c r="H863" t="s">
        <v>13</v>
      </c>
      <c r="I863" t="s">
        <v>17</v>
      </c>
    </row>
    <row r="864" spans="1:9" x14ac:dyDescent="0.25">
      <c r="A864" t="s">
        <v>3900</v>
      </c>
      <c r="B864" t="s">
        <v>3901</v>
      </c>
      <c r="D864" t="s">
        <v>11</v>
      </c>
      <c r="E864" t="s">
        <v>106</v>
      </c>
      <c r="F864" s="4">
        <v>39470</v>
      </c>
      <c r="G864" t="s">
        <v>2650</v>
      </c>
      <c r="H864" t="s">
        <v>13</v>
      </c>
      <c r="I864" t="s">
        <v>17</v>
      </c>
    </row>
    <row r="865" spans="1:9" x14ac:dyDescent="0.25">
      <c r="A865" t="s">
        <v>3902</v>
      </c>
      <c r="B865" t="s">
        <v>1226</v>
      </c>
      <c r="D865" t="s">
        <v>30</v>
      </c>
      <c r="E865" t="s">
        <v>324</v>
      </c>
      <c r="F865" s="4">
        <v>39650</v>
      </c>
      <c r="G865" t="s">
        <v>3605</v>
      </c>
      <c r="H865" t="s">
        <v>13</v>
      </c>
      <c r="I865" t="s">
        <v>21</v>
      </c>
    </row>
    <row r="866" spans="1:9" x14ac:dyDescent="0.25">
      <c r="A866" t="s">
        <v>3903</v>
      </c>
      <c r="B866" t="s">
        <v>3904</v>
      </c>
      <c r="D866" t="s">
        <v>1159</v>
      </c>
      <c r="E866" t="s">
        <v>514</v>
      </c>
      <c r="F866" s="4">
        <v>39652</v>
      </c>
      <c r="G866" t="s">
        <v>3567</v>
      </c>
      <c r="H866" t="s">
        <v>13</v>
      </c>
      <c r="I866" t="s">
        <v>17</v>
      </c>
    </row>
    <row r="867" spans="1:9" x14ac:dyDescent="0.25">
      <c r="A867" t="s">
        <v>3905</v>
      </c>
      <c r="B867" t="s">
        <v>1229</v>
      </c>
      <c r="C867">
        <v>8</v>
      </c>
      <c r="D867" t="s">
        <v>11</v>
      </c>
      <c r="E867" t="s">
        <v>40</v>
      </c>
      <c r="F867" s="4">
        <v>39294</v>
      </c>
      <c r="G867" t="s">
        <v>3100</v>
      </c>
      <c r="H867" t="s">
        <v>13</v>
      </c>
      <c r="I867" t="s">
        <v>17</v>
      </c>
    </row>
    <row r="868" spans="1:9" x14ac:dyDescent="0.25">
      <c r="A868" t="s">
        <v>3906</v>
      </c>
      <c r="B868" t="s">
        <v>3907</v>
      </c>
      <c r="D868" t="s">
        <v>11</v>
      </c>
      <c r="E868" t="s">
        <v>45</v>
      </c>
      <c r="F868" s="4">
        <v>39626</v>
      </c>
      <c r="G868" t="s">
        <v>2596</v>
      </c>
      <c r="H868" t="s">
        <v>13</v>
      </c>
      <c r="I868" t="s">
        <v>17</v>
      </c>
    </row>
    <row r="869" spans="1:9" x14ac:dyDescent="0.25">
      <c r="A869" t="s">
        <v>3908</v>
      </c>
      <c r="B869" t="s">
        <v>1232</v>
      </c>
      <c r="C869">
        <v>80</v>
      </c>
      <c r="D869" t="s">
        <v>11</v>
      </c>
      <c r="E869" t="s">
        <v>1233</v>
      </c>
      <c r="F869" s="4">
        <v>38538</v>
      </c>
      <c r="G869" t="s">
        <v>3097</v>
      </c>
      <c r="H869" t="s">
        <v>13</v>
      </c>
      <c r="I869" t="s">
        <v>17</v>
      </c>
    </row>
    <row r="870" spans="1:9" x14ac:dyDescent="0.25">
      <c r="A870" t="s">
        <v>3909</v>
      </c>
      <c r="B870" t="s">
        <v>1232</v>
      </c>
      <c r="C870">
        <v>80</v>
      </c>
      <c r="D870" t="s">
        <v>11</v>
      </c>
      <c r="E870" t="s">
        <v>1233</v>
      </c>
      <c r="F870" s="4">
        <v>39056</v>
      </c>
      <c r="G870" t="s">
        <v>2599</v>
      </c>
      <c r="H870" t="s">
        <v>13</v>
      </c>
      <c r="I870" t="s">
        <v>14</v>
      </c>
    </row>
    <row r="871" spans="1:9" x14ac:dyDescent="0.25">
      <c r="A871" t="s">
        <v>3910</v>
      </c>
      <c r="B871" t="s">
        <v>3911</v>
      </c>
      <c r="D871" t="s">
        <v>11</v>
      </c>
      <c r="E871" t="s">
        <v>78</v>
      </c>
      <c r="F871" s="4">
        <v>39658</v>
      </c>
      <c r="G871" t="s">
        <v>3115</v>
      </c>
      <c r="H871" t="s">
        <v>13</v>
      </c>
      <c r="I871" t="s">
        <v>25</v>
      </c>
    </row>
    <row r="872" spans="1:9" x14ac:dyDescent="0.25">
      <c r="A872" t="s">
        <v>3912</v>
      </c>
      <c r="B872" t="s">
        <v>3913</v>
      </c>
      <c r="C872">
        <v>150</v>
      </c>
      <c r="D872" t="s">
        <v>11</v>
      </c>
      <c r="E872" t="s">
        <v>1002</v>
      </c>
      <c r="F872" s="4">
        <v>39141</v>
      </c>
      <c r="G872" t="s">
        <v>3914</v>
      </c>
      <c r="H872" t="s">
        <v>13</v>
      </c>
      <c r="I872" t="s">
        <v>17</v>
      </c>
    </row>
    <row r="873" spans="1:9" x14ac:dyDescent="0.25">
      <c r="A873" t="s">
        <v>3915</v>
      </c>
      <c r="B873" t="s">
        <v>3916</v>
      </c>
      <c r="C873">
        <v>80</v>
      </c>
      <c r="D873" t="s">
        <v>382</v>
      </c>
      <c r="E873" t="s">
        <v>132</v>
      </c>
      <c r="F873" s="4">
        <v>39661</v>
      </c>
      <c r="G873" t="s">
        <v>3225</v>
      </c>
      <c r="H873" t="s">
        <v>13</v>
      </c>
      <c r="I873" t="s">
        <v>14</v>
      </c>
    </row>
    <row r="874" spans="1:9" x14ac:dyDescent="0.25">
      <c r="A874" t="s">
        <v>3917</v>
      </c>
      <c r="B874" t="s">
        <v>3918</v>
      </c>
      <c r="C874">
        <v>80</v>
      </c>
      <c r="D874" t="s">
        <v>382</v>
      </c>
      <c r="E874" t="s">
        <v>132</v>
      </c>
      <c r="F874" s="4">
        <v>37743</v>
      </c>
      <c r="G874" t="s">
        <v>2859</v>
      </c>
      <c r="H874" t="s">
        <v>13</v>
      </c>
      <c r="I874" t="s">
        <v>17</v>
      </c>
    </row>
    <row r="875" spans="1:9" x14ac:dyDescent="0.25">
      <c r="A875" t="s">
        <v>3919</v>
      </c>
      <c r="B875" t="s">
        <v>3920</v>
      </c>
      <c r="C875">
        <v>7</v>
      </c>
      <c r="D875" t="s">
        <v>11</v>
      </c>
      <c r="E875" t="s">
        <v>40</v>
      </c>
      <c r="F875" s="4">
        <v>39661</v>
      </c>
      <c r="G875" t="s">
        <v>2596</v>
      </c>
      <c r="H875" t="s">
        <v>13</v>
      </c>
      <c r="I875" t="s">
        <v>17</v>
      </c>
    </row>
    <row r="876" spans="1:9" x14ac:dyDescent="0.25">
      <c r="A876" t="s">
        <v>3921</v>
      </c>
      <c r="B876" t="s">
        <v>3922</v>
      </c>
      <c r="D876" t="s">
        <v>382</v>
      </c>
      <c r="E876" t="s">
        <v>78</v>
      </c>
      <c r="F876" s="4">
        <v>37366</v>
      </c>
      <c r="G876" t="s">
        <v>3923</v>
      </c>
      <c r="H876" t="s">
        <v>13</v>
      </c>
      <c r="I876" t="s">
        <v>17</v>
      </c>
    </row>
    <row r="877" spans="1:9" x14ac:dyDescent="0.25">
      <c r="A877" t="s">
        <v>3924</v>
      </c>
      <c r="B877" t="s">
        <v>3922</v>
      </c>
      <c r="D877" t="s">
        <v>382</v>
      </c>
      <c r="E877" t="s">
        <v>78</v>
      </c>
      <c r="F877" s="4">
        <v>38357</v>
      </c>
      <c r="G877" t="s">
        <v>2650</v>
      </c>
      <c r="H877" t="s">
        <v>13</v>
      </c>
      <c r="I877" t="s">
        <v>14</v>
      </c>
    </row>
    <row r="878" spans="1:9" x14ac:dyDescent="0.25">
      <c r="A878" t="s">
        <v>3924</v>
      </c>
      <c r="B878" t="s">
        <v>3922</v>
      </c>
      <c r="D878" t="s">
        <v>382</v>
      </c>
      <c r="E878" t="s">
        <v>78</v>
      </c>
      <c r="F878" s="4">
        <v>38686</v>
      </c>
      <c r="G878" t="s">
        <v>3925</v>
      </c>
      <c r="H878" t="s">
        <v>13</v>
      </c>
      <c r="I878" t="s">
        <v>21</v>
      </c>
    </row>
    <row r="879" spans="1:9" x14ac:dyDescent="0.25">
      <c r="A879" t="s">
        <v>3926</v>
      </c>
      <c r="B879" t="s">
        <v>3922</v>
      </c>
      <c r="D879" t="s">
        <v>382</v>
      </c>
      <c r="E879" t="s">
        <v>78</v>
      </c>
      <c r="F879" s="4">
        <v>39088</v>
      </c>
      <c r="G879" t="s">
        <v>2545</v>
      </c>
      <c r="H879" t="s">
        <v>13</v>
      </c>
      <c r="I879" t="s">
        <v>82</v>
      </c>
    </row>
    <row r="880" spans="1:9" x14ac:dyDescent="0.25">
      <c r="A880" t="s">
        <v>3927</v>
      </c>
      <c r="B880" t="s">
        <v>3922</v>
      </c>
      <c r="D880" t="s">
        <v>382</v>
      </c>
      <c r="E880" t="s">
        <v>78</v>
      </c>
      <c r="F880" s="4">
        <v>39664</v>
      </c>
      <c r="G880" t="s">
        <v>2725</v>
      </c>
      <c r="H880" t="s">
        <v>13</v>
      </c>
      <c r="I880" t="s">
        <v>772</v>
      </c>
    </row>
    <row r="881" spans="1:9" x14ac:dyDescent="0.25">
      <c r="A881" t="s">
        <v>3928</v>
      </c>
      <c r="B881" t="s">
        <v>1245</v>
      </c>
      <c r="D881" t="s">
        <v>486</v>
      </c>
      <c r="E881" t="s">
        <v>40</v>
      </c>
      <c r="F881" s="4">
        <v>39661</v>
      </c>
      <c r="G881" t="s">
        <v>2599</v>
      </c>
      <c r="H881" t="s">
        <v>13</v>
      </c>
      <c r="I881" t="s">
        <v>25</v>
      </c>
    </row>
    <row r="882" spans="1:9" x14ac:dyDescent="0.25">
      <c r="A882" t="s">
        <v>3929</v>
      </c>
      <c r="B882" t="s">
        <v>3930</v>
      </c>
      <c r="E882" t="s">
        <v>366</v>
      </c>
      <c r="F882" s="4">
        <v>39664</v>
      </c>
      <c r="G882" t="s">
        <v>2839</v>
      </c>
      <c r="H882" t="s">
        <v>13</v>
      </c>
      <c r="I882" t="s">
        <v>17</v>
      </c>
    </row>
    <row r="883" spans="1:9" x14ac:dyDescent="0.25">
      <c r="A883" t="s">
        <v>3931</v>
      </c>
      <c r="B883" t="s">
        <v>1248</v>
      </c>
      <c r="D883" t="s">
        <v>11</v>
      </c>
      <c r="E883" t="s">
        <v>106</v>
      </c>
      <c r="F883" s="4">
        <v>39666</v>
      </c>
      <c r="G883" t="s">
        <v>2839</v>
      </c>
      <c r="H883" t="s">
        <v>13</v>
      </c>
      <c r="I883" t="s">
        <v>14</v>
      </c>
    </row>
    <row r="884" spans="1:9" x14ac:dyDescent="0.25">
      <c r="A884" t="s">
        <v>3932</v>
      </c>
      <c r="B884" t="s">
        <v>3933</v>
      </c>
      <c r="C884">
        <v>4</v>
      </c>
      <c r="D884" t="s">
        <v>11</v>
      </c>
      <c r="E884" t="s">
        <v>1250</v>
      </c>
      <c r="F884" s="4">
        <v>39203</v>
      </c>
      <c r="G884" t="s">
        <v>2924</v>
      </c>
      <c r="H884" t="s">
        <v>13</v>
      </c>
      <c r="I884" t="s">
        <v>25</v>
      </c>
    </row>
    <row r="885" spans="1:9" x14ac:dyDescent="0.25">
      <c r="A885" t="s">
        <v>3934</v>
      </c>
      <c r="B885" t="s">
        <v>3935</v>
      </c>
      <c r="D885" t="s">
        <v>11</v>
      </c>
      <c r="E885" t="s">
        <v>1253</v>
      </c>
      <c r="F885" s="4">
        <v>38718</v>
      </c>
      <c r="G885" t="s">
        <v>2558</v>
      </c>
      <c r="H885" t="s">
        <v>13</v>
      </c>
      <c r="I885" t="s">
        <v>17</v>
      </c>
    </row>
    <row r="886" spans="1:9" x14ac:dyDescent="0.25">
      <c r="A886" t="s">
        <v>3936</v>
      </c>
      <c r="B886" t="s">
        <v>3937</v>
      </c>
      <c r="D886" t="s">
        <v>11</v>
      </c>
      <c r="E886" t="s">
        <v>1253</v>
      </c>
      <c r="F886" s="4">
        <v>39264</v>
      </c>
      <c r="G886" t="s">
        <v>2555</v>
      </c>
      <c r="H886" t="s">
        <v>13</v>
      </c>
      <c r="I886" t="s">
        <v>14</v>
      </c>
    </row>
    <row r="887" spans="1:9" x14ac:dyDescent="0.25">
      <c r="A887" t="s">
        <v>3938</v>
      </c>
      <c r="B887" t="s">
        <v>3939</v>
      </c>
      <c r="D887" t="s">
        <v>11</v>
      </c>
      <c r="E887" t="s">
        <v>1250</v>
      </c>
      <c r="F887" s="4">
        <v>39142</v>
      </c>
      <c r="G887" t="s">
        <v>2924</v>
      </c>
      <c r="H887" t="s">
        <v>13</v>
      </c>
      <c r="I887" t="s">
        <v>25</v>
      </c>
    </row>
    <row r="888" spans="1:9" x14ac:dyDescent="0.25">
      <c r="A888" t="s">
        <v>3940</v>
      </c>
      <c r="B888" t="s">
        <v>1256</v>
      </c>
      <c r="D888" t="s">
        <v>11</v>
      </c>
      <c r="E888" t="s">
        <v>1250</v>
      </c>
      <c r="F888" s="4">
        <v>39356</v>
      </c>
      <c r="G888" t="s">
        <v>2759</v>
      </c>
      <c r="H888" t="s">
        <v>13</v>
      </c>
      <c r="I888" t="s">
        <v>17</v>
      </c>
    </row>
    <row r="889" spans="1:9" x14ac:dyDescent="0.25">
      <c r="A889" t="s">
        <v>3941</v>
      </c>
      <c r="B889" t="s">
        <v>1259</v>
      </c>
      <c r="D889" t="s">
        <v>11</v>
      </c>
      <c r="E889" t="s">
        <v>1250</v>
      </c>
      <c r="F889" s="4">
        <v>39295</v>
      </c>
      <c r="G889" t="s">
        <v>2924</v>
      </c>
      <c r="H889" t="s">
        <v>13</v>
      </c>
      <c r="I889" t="s">
        <v>25</v>
      </c>
    </row>
    <row r="890" spans="1:9" x14ac:dyDescent="0.25">
      <c r="A890" t="s">
        <v>3942</v>
      </c>
      <c r="B890" t="s">
        <v>3943</v>
      </c>
      <c r="D890" t="s">
        <v>11</v>
      </c>
      <c r="E890" t="s">
        <v>1250</v>
      </c>
      <c r="F890" s="4">
        <v>39326</v>
      </c>
      <c r="G890" t="s">
        <v>2521</v>
      </c>
      <c r="H890" t="s">
        <v>13</v>
      </c>
      <c r="I890" t="s">
        <v>17</v>
      </c>
    </row>
    <row r="891" spans="1:9" x14ac:dyDescent="0.25">
      <c r="A891" t="s">
        <v>3944</v>
      </c>
      <c r="B891" t="s">
        <v>1262</v>
      </c>
      <c r="C891">
        <v>6</v>
      </c>
      <c r="D891" t="s">
        <v>11</v>
      </c>
      <c r="E891" t="s">
        <v>1250</v>
      </c>
      <c r="F891" s="4">
        <v>39220</v>
      </c>
      <c r="G891" t="s">
        <v>2924</v>
      </c>
      <c r="H891" t="s">
        <v>13</v>
      </c>
      <c r="I891" t="s">
        <v>25</v>
      </c>
    </row>
    <row r="892" spans="1:9" x14ac:dyDescent="0.25">
      <c r="A892" t="s">
        <v>3944</v>
      </c>
      <c r="B892" t="s">
        <v>1262</v>
      </c>
      <c r="C892">
        <v>6</v>
      </c>
      <c r="D892" t="s">
        <v>11</v>
      </c>
      <c r="E892" t="s">
        <v>1250</v>
      </c>
      <c r="F892" s="4">
        <v>39356</v>
      </c>
      <c r="G892" t="s">
        <v>2533</v>
      </c>
      <c r="H892" t="s">
        <v>13</v>
      </c>
      <c r="I892" t="s">
        <v>49</v>
      </c>
    </row>
    <row r="893" spans="1:9" x14ac:dyDescent="0.25">
      <c r="A893" t="s">
        <v>3945</v>
      </c>
      <c r="B893" t="s">
        <v>3946</v>
      </c>
      <c r="D893" t="s">
        <v>11</v>
      </c>
      <c r="E893" t="s">
        <v>1250</v>
      </c>
      <c r="F893" s="4">
        <v>39295</v>
      </c>
      <c r="G893" t="s">
        <v>2924</v>
      </c>
      <c r="H893" t="s">
        <v>13</v>
      </c>
      <c r="I893" t="s">
        <v>25</v>
      </c>
    </row>
    <row r="894" spans="1:9" x14ac:dyDescent="0.25">
      <c r="A894" t="s">
        <v>3947</v>
      </c>
      <c r="B894" t="s">
        <v>3948</v>
      </c>
      <c r="D894" t="s">
        <v>11</v>
      </c>
      <c r="E894" t="s">
        <v>1250</v>
      </c>
      <c r="F894" s="4">
        <v>39295</v>
      </c>
      <c r="G894" t="s">
        <v>2924</v>
      </c>
      <c r="H894" t="s">
        <v>13</v>
      </c>
      <c r="I894" t="s">
        <v>25</v>
      </c>
    </row>
    <row r="895" spans="1:9" x14ac:dyDescent="0.25">
      <c r="A895" t="s">
        <v>3949</v>
      </c>
      <c r="B895" t="s">
        <v>1266</v>
      </c>
      <c r="D895" t="s">
        <v>11</v>
      </c>
      <c r="E895" t="s">
        <v>1250</v>
      </c>
      <c r="F895" s="4">
        <v>39295</v>
      </c>
      <c r="G895" t="s">
        <v>2924</v>
      </c>
      <c r="H895" t="s">
        <v>13</v>
      </c>
      <c r="I895" t="s">
        <v>25</v>
      </c>
    </row>
    <row r="896" spans="1:9" x14ac:dyDescent="0.25">
      <c r="A896" t="s">
        <v>3950</v>
      </c>
      <c r="B896" t="s">
        <v>3951</v>
      </c>
      <c r="D896" t="s">
        <v>11</v>
      </c>
      <c r="E896" t="s">
        <v>1250</v>
      </c>
      <c r="F896" s="4">
        <v>39506</v>
      </c>
      <c r="G896" t="s">
        <v>2533</v>
      </c>
      <c r="H896" t="s">
        <v>13</v>
      </c>
      <c r="I896" t="s">
        <v>25</v>
      </c>
    </row>
    <row r="897" spans="1:9" x14ac:dyDescent="0.25">
      <c r="A897" t="s">
        <v>3952</v>
      </c>
      <c r="B897" t="s">
        <v>1269</v>
      </c>
      <c r="D897" t="s">
        <v>11</v>
      </c>
      <c r="E897" t="s">
        <v>1253</v>
      </c>
      <c r="F897" s="4">
        <v>39295</v>
      </c>
      <c r="G897" t="s">
        <v>2924</v>
      </c>
      <c r="H897" t="s">
        <v>13</v>
      </c>
      <c r="I897" t="s">
        <v>25</v>
      </c>
    </row>
    <row r="898" spans="1:9" x14ac:dyDescent="0.25">
      <c r="A898" t="s">
        <v>3953</v>
      </c>
      <c r="B898" t="s">
        <v>3954</v>
      </c>
      <c r="D898" t="s">
        <v>11</v>
      </c>
      <c r="E898" t="s">
        <v>1253</v>
      </c>
      <c r="F898" s="4">
        <v>39508</v>
      </c>
      <c r="G898" t="s">
        <v>2596</v>
      </c>
      <c r="H898" t="s">
        <v>13</v>
      </c>
      <c r="I898" t="s">
        <v>37</v>
      </c>
    </row>
    <row r="899" spans="1:9" x14ac:dyDescent="0.25">
      <c r="A899" t="s">
        <v>3955</v>
      </c>
      <c r="B899" t="s">
        <v>3956</v>
      </c>
      <c r="D899" t="s">
        <v>11</v>
      </c>
      <c r="E899" t="s">
        <v>1253</v>
      </c>
      <c r="F899" s="4">
        <v>38161</v>
      </c>
      <c r="G899" t="s">
        <v>3957</v>
      </c>
      <c r="H899" t="s">
        <v>13</v>
      </c>
      <c r="I899" t="s">
        <v>17</v>
      </c>
    </row>
    <row r="900" spans="1:9" x14ac:dyDescent="0.25">
      <c r="A900" t="s">
        <v>3958</v>
      </c>
      <c r="B900" t="s">
        <v>3959</v>
      </c>
      <c r="D900" t="s">
        <v>11</v>
      </c>
      <c r="E900" t="s">
        <v>1253</v>
      </c>
      <c r="F900" s="4">
        <v>39417</v>
      </c>
      <c r="G900" t="s">
        <v>2755</v>
      </c>
      <c r="H900" t="s">
        <v>13</v>
      </c>
      <c r="I900" t="s">
        <v>21</v>
      </c>
    </row>
    <row r="901" spans="1:9" x14ac:dyDescent="0.25">
      <c r="A901" t="s">
        <v>3960</v>
      </c>
      <c r="B901" t="s">
        <v>1274</v>
      </c>
      <c r="D901" t="s">
        <v>11</v>
      </c>
      <c r="E901" t="s">
        <v>1253</v>
      </c>
      <c r="F901" s="4">
        <v>38322</v>
      </c>
      <c r="G901" t="s">
        <v>3961</v>
      </c>
      <c r="H901" t="s">
        <v>13</v>
      </c>
      <c r="I901" t="s">
        <v>14</v>
      </c>
    </row>
    <row r="902" spans="1:9" x14ac:dyDescent="0.25">
      <c r="A902" t="s">
        <v>3962</v>
      </c>
      <c r="B902" t="s">
        <v>1276</v>
      </c>
      <c r="D902" t="s">
        <v>11</v>
      </c>
      <c r="E902" t="s">
        <v>1250</v>
      </c>
      <c r="F902" s="4">
        <v>39234</v>
      </c>
      <c r="G902" t="s">
        <v>2543</v>
      </c>
      <c r="H902" t="s">
        <v>13</v>
      </c>
      <c r="I902" t="s">
        <v>14</v>
      </c>
    </row>
    <row r="903" spans="1:9" x14ac:dyDescent="0.25">
      <c r="A903" t="s">
        <v>3963</v>
      </c>
      <c r="B903" t="s">
        <v>1278</v>
      </c>
      <c r="D903" t="s">
        <v>11</v>
      </c>
      <c r="E903" t="s">
        <v>1253</v>
      </c>
      <c r="F903" s="4">
        <v>39417</v>
      </c>
      <c r="G903" t="s">
        <v>2650</v>
      </c>
      <c r="H903" t="s">
        <v>13</v>
      </c>
      <c r="I903" t="s">
        <v>14</v>
      </c>
    </row>
    <row r="904" spans="1:9" x14ac:dyDescent="0.25">
      <c r="A904" t="s">
        <v>3964</v>
      </c>
      <c r="B904" t="s">
        <v>1280</v>
      </c>
      <c r="D904" t="s">
        <v>11</v>
      </c>
      <c r="E904" t="s">
        <v>1250</v>
      </c>
      <c r="F904" s="4">
        <v>39479</v>
      </c>
      <c r="G904" t="s">
        <v>2710</v>
      </c>
      <c r="H904" t="s">
        <v>13</v>
      </c>
      <c r="I904" t="s">
        <v>37</v>
      </c>
    </row>
    <row r="905" spans="1:9" x14ac:dyDescent="0.25">
      <c r="A905" t="s">
        <v>3965</v>
      </c>
      <c r="B905" t="s">
        <v>3966</v>
      </c>
      <c r="D905" t="s">
        <v>11</v>
      </c>
      <c r="E905" t="s">
        <v>1250</v>
      </c>
      <c r="F905" s="4">
        <v>39505</v>
      </c>
      <c r="G905" t="s">
        <v>3034</v>
      </c>
      <c r="H905" t="s">
        <v>13</v>
      </c>
      <c r="I905" t="s">
        <v>17</v>
      </c>
    </row>
    <row r="906" spans="1:9" x14ac:dyDescent="0.25">
      <c r="A906" t="s">
        <v>3967</v>
      </c>
      <c r="B906" t="s">
        <v>1283</v>
      </c>
      <c r="D906" t="s">
        <v>11</v>
      </c>
      <c r="E906" t="s">
        <v>1284</v>
      </c>
      <c r="F906" s="4">
        <v>39448</v>
      </c>
      <c r="G906" t="s">
        <v>3864</v>
      </c>
      <c r="H906" t="s">
        <v>13</v>
      </c>
      <c r="I906" t="s">
        <v>14</v>
      </c>
    </row>
    <row r="907" spans="1:9" x14ac:dyDescent="0.25">
      <c r="A907" t="s">
        <v>3968</v>
      </c>
      <c r="B907" t="s">
        <v>1283</v>
      </c>
      <c r="D907" t="s">
        <v>11</v>
      </c>
      <c r="E907" t="s">
        <v>1284</v>
      </c>
      <c r="F907" s="4">
        <v>37561</v>
      </c>
      <c r="G907" t="s">
        <v>2765</v>
      </c>
      <c r="H907" t="s">
        <v>13</v>
      </c>
      <c r="I907" t="s">
        <v>17</v>
      </c>
    </row>
    <row r="908" spans="1:9" x14ac:dyDescent="0.25">
      <c r="A908" t="s">
        <v>3969</v>
      </c>
      <c r="B908" t="s">
        <v>1287</v>
      </c>
      <c r="D908" t="s">
        <v>11</v>
      </c>
      <c r="E908" t="s">
        <v>1250</v>
      </c>
      <c r="F908" s="4">
        <v>39083</v>
      </c>
      <c r="G908" t="s">
        <v>3481</v>
      </c>
      <c r="H908" t="s">
        <v>13</v>
      </c>
      <c r="I908" t="s">
        <v>17</v>
      </c>
    </row>
    <row r="909" spans="1:9" x14ac:dyDescent="0.25">
      <c r="A909" t="s">
        <v>3969</v>
      </c>
      <c r="B909" t="s">
        <v>1287</v>
      </c>
      <c r="D909" t="s">
        <v>11</v>
      </c>
      <c r="E909" t="s">
        <v>1250</v>
      </c>
      <c r="F909" s="4">
        <v>39234</v>
      </c>
      <c r="G909" t="s">
        <v>2981</v>
      </c>
      <c r="H909" t="s">
        <v>13</v>
      </c>
      <c r="I909" t="s">
        <v>14</v>
      </c>
    </row>
    <row r="910" spans="1:9" x14ac:dyDescent="0.25">
      <c r="A910" t="s">
        <v>3970</v>
      </c>
      <c r="B910" t="s">
        <v>1289</v>
      </c>
      <c r="C910">
        <v>8</v>
      </c>
      <c r="D910" t="s">
        <v>11</v>
      </c>
      <c r="E910" t="s">
        <v>1290</v>
      </c>
      <c r="F910" s="4">
        <v>39142</v>
      </c>
      <c r="G910" t="s">
        <v>3024</v>
      </c>
      <c r="H910" t="s">
        <v>13</v>
      </c>
      <c r="I910" t="s">
        <v>37</v>
      </c>
    </row>
    <row r="911" spans="1:9" x14ac:dyDescent="0.25">
      <c r="A911" t="s">
        <v>3971</v>
      </c>
      <c r="B911" t="s">
        <v>3972</v>
      </c>
      <c r="C911">
        <v>6</v>
      </c>
      <c r="D911" t="s">
        <v>11</v>
      </c>
      <c r="E911" t="s">
        <v>1250</v>
      </c>
      <c r="F911" s="4">
        <v>39508</v>
      </c>
      <c r="G911" t="s">
        <v>2736</v>
      </c>
      <c r="H911" t="s">
        <v>13</v>
      </c>
      <c r="I911" t="s">
        <v>17</v>
      </c>
    </row>
    <row r="912" spans="1:9" x14ac:dyDescent="0.25">
      <c r="A912" t="s">
        <v>3973</v>
      </c>
      <c r="B912" t="s">
        <v>3974</v>
      </c>
      <c r="E912" t="s">
        <v>1250</v>
      </c>
      <c r="F912" s="4">
        <v>38749</v>
      </c>
      <c r="G912" t="s">
        <v>3112</v>
      </c>
      <c r="H912" t="s">
        <v>13</v>
      </c>
      <c r="I912" t="s">
        <v>17</v>
      </c>
    </row>
    <row r="913" spans="1:9" x14ac:dyDescent="0.25">
      <c r="A913" t="s">
        <v>3975</v>
      </c>
      <c r="B913" t="s">
        <v>3976</v>
      </c>
      <c r="E913" t="s">
        <v>1250</v>
      </c>
      <c r="F913" s="4">
        <v>39553</v>
      </c>
      <c r="G913" t="s">
        <v>3782</v>
      </c>
      <c r="H913" t="s">
        <v>13</v>
      </c>
      <c r="I913" t="s">
        <v>14</v>
      </c>
    </row>
    <row r="914" spans="1:9" x14ac:dyDescent="0.25">
      <c r="A914" t="s">
        <v>3977</v>
      </c>
      <c r="B914" t="s">
        <v>3978</v>
      </c>
      <c r="D914" t="s">
        <v>30</v>
      </c>
      <c r="E914" t="s">
        <v>1250</v>
      </c>
      <c r="F914" s="4">
        <v>39603</v>
      </c>
      <c r="G914" t="s">
        <v>3979</v>
      </c>
      <c r="H914" t="s">
        <v>13</v>
      </c>
      <c r="I914" t="s">
        <v>21</v>
      </c>
    </row>
    <row r="915" spans="1:9" x14ac:dyDescent="0.25">
      <c r="A915" t="s">
        <v>3980</v>
      </c>
      <c r="B915" t="s">
        <v>3978</v>
      </c>
      <c r="D915" t="s">
        <v>30</v>
      </c>
      <c r="E915" t="s">
        <v>1250</v>
      </c>
      <c r="F915" s="4">
        <v>38882</v>
      </c>
      <c r="G915" t="s">
        <v>2650</v>
      </c>
      <c r="H915" t="s">
        <v>13</v>
      </c>
      <c r="I915" t="s">
        <v>14</v>
      </c>
    </row>
    <row r="916" spans="1:9" x14ac:dyDescent="0.25">
      <c r="A916" t="s">
        <v>3981</v>
      </c>
      <c r="B916" t="s">
        <v>1297</v>
      </c>
      <c r="D916" t="s">
        <v>30</v>
      </c>
      <c r="E916" t="s">
        <v>1250</v>
      </c>
      <c r="F916" s="4">
        <v>39608</v>
      </c>
      <c r="G916" t="s">
        <v>2511</v>
      </c>
      <c r="H916" t="s">
        <v>13</v>
      </c>
      <c r="I916" t="s">
        <v>17</v>
      </c>
    </row>
    <row r="917" spans="1:9" x14ac:dyDescent="0.25">
      <c r="A917" t="s">
        <v>3982</v>
      </c>
      <c r="B917" t="s">
        <v>1299</v>
      </c>
      <c r="D917" t="s">
        <v>11</v>
      </c>
      <c r="E917" t="s">
        <v>1300</v>
      </c>
      <c r="F917" s="4">
        <v>38565</v>
      </c>
      <c r="G917" t="s">
        <v>2599</v>
      </c>
      <c r="H917" t="s">
        <v>13</v>
      </c>
      <c r="I917" t="s">
        <v>17</v>
      </c>
    </row>
    <row r="918" spans="1:9" x14ac:dyDescent="0.25">
      <c r="A918" t="s">
        <v>3983</v>
      </c>
      <c r="B918" t="s">
        <v>1303</v>
      </c>
      <c r="D918" t="s">
        <v>11</v>
      </c>
      <c r="E918" t="s">
        <v>1304</v>
      </c>
      <c r="F918" s="4">
        <v>39562</v>
      </c>
      <c r="G918" t="s">
        <v>2757</v>
      </c>
      <c r="H918" t="s">
        <v>13</v>
      </c>
      <c r="I918" t="s">
        <v>187</v>
      </c>
    </row>
    <row r="919" spans="1:9" x14ac:dyDescent="0.25">
      <c r="A919" t="s">
        <v>3984</v>
      </c>
      <c r="B919" t="s">
        <v>1306</v>
      </c>
      <c r="C919">
        <v>1</v>
      </c>
      <c r="D919" t="s">
        <v>11</v>
      </c>
      <c r="E919" t="s">
        <v>1307</v>
      </c>
      <c r="F919" s="4">
        <v>39083</v>
      </c>
      <c r="G919" t="s">
        <v>3985</v>
      </c>
      <c r="H919" t="s">
        <v>13</v>
      </c>
      <c r="I919" t="s">
        <v>25</v>
      </c>
    </row>
    <row r="920" spans="1:9" x14ac:dyDescent="0.25">
      <c r="A920" t="s">
        <v>3986</v>
      </c>
      <c r="B920" t="s">
        <v>1306</v>
      </c>
      <c r="C920">
        <v>1</v>
      </c>
      <c r="D920" t="s">
        <v>11</v>
      </c>
      <c r="E920" t="s">
        <v>1307</v>
      </c>
      <c r="F920" s="4">
        <v>39387</v>
      </c>
      <c r="G920" t="s">
        <v>2570</v>
      </c>
      <c r="H920" t="s">
        <v>13</v>
      </c>
      <c r="I920" t="s">
        <v>25</v>
      </c>
    </row>
    <row r="921" spans="1:9" x14ac:dyDescent="0.25">
      <c r="A921" t="s">
        <v>3987</v>
      </c>
      <c r="B921" t="s">
        <v>1310</v>
      </c>
      <c r="C921">
        <v>10</v>
      </c>
      <c r="D921" t="s">
        <v>11</v>
      </c>
      <c r="E921" t="s">
        <v>1311</v>
      </c>
      <c r="F921" s="4">
        <v>38899</v>
      </c>
      <c r="G921" t="s">
        <v>2736</v>
      </c>
      <c r="H921" t="s">
        <v>13</v>
      </c>
      <c r="I921" t="s">
        <v>17</v>
      </c>
    </row>
    <row r="922" spans="1:9" x14ac:dyDescent="0.25">
      <c r="A922" t="s">
        <v>3988</v>
      </c>
      <c r="B922" t="s">
        <v>1310</v>
      </c>
      <c r="C922">
        <v>10</v>
      </c>
      <c r="D922" t="s">
        <v>11</v>
      </c>
      <c r="E922" t="s">
        <v>1311</v>
      </c>
      <c r="F922" s="4">
        <v>39326</v>
      </c>
      <c r="G922" t="s">
        <v>2981</v>
      </c>
      <c r="H922" t="s">
        <v>13</v>
      </c>
      <c r="I922" t="s">
        <v>14</v>
      </c>
    </row>
    <row r="923" spans="1:9" x14ac:dyDescent="0.25">
      <c r="A923" t="s">
        <v>3989</v>
      </c>
      <c r="B923" t="s">
        <v>1314</v>
      </c>
      <c r="C923">
        <v>58</v>
      </c>
      <c r="D923" t="s">
        <v>11</v>
      </c>
      <c r="E923" t="s">
        <v>1315</v>
      </c>
      <c r="F923" s="4">
        <v>38838</v>
      </c>
      <c r="G923" t="s">
        <v>3019</v>
      </c>
      <c r="H923" t="s">
        <v>13</v>
      </c>
      <c r="I923" t="s">
        <v>21</v>
      </c>
    </row>
    <row r="924" spans="1:9" x14ac:dyDescent="0.25">
      <c r="A924" t="s">
        <v>3990</v>
      </c>
      <c r="B924" t="s">
        <v>1314</v>
      </c>
      <c r="C924">
        <v>58</v>
      </c>
      <c r="D924" t="s">
        <v>11</v>
      </c>
      <c r="E924" t="s">
        <v>1315</v>
      </c>
      <c r="F924" s="4">
        <v>38322</v>
      </c>
      <c r="G924" t="s">
        <v>2584</v>
      </c>
      <c r="H924" t="s">
        <v>13</v>
      </c>
      <c r="I924" t="s">
        <v>14</v>
      </c>
    </row>
    <row r="925" spans="1:9" x14ac:dyDescent="0.25">
      <c r="A925" t="s">
        <v>3989</v>
      </c>
      <c r="B925" t="s">
        <v>1314</v>
      </c>
      <c r="C925">
        <v>58</v>
      </c>
      <c r="D925" t="s">
        <v>11</v>
      </c>
      <c r="E925" t="s">
        <v>1315</v>
      </c>
      <c r="F925" s="4">
        <v>39417</v>
      </c>
      <c r="G925" t="s">
        <v>3991</v>
      </c>
      <c r="H925" t="s">
        <v>13</v>
      </c>
      <c r="I925" t="s">
        <v>82</v>
      </c>
    </row>
    <row r="926" spans="1:9" x14ac:dyDescent="0.25">
      <c r="A926" t="s">
        <v>3992</v>
      </c>
      <c r="B926" t="s">
        <v>3993</v>
      </c>
      <c r="C926">
        <v>25</v>
      </c>
      <c r="D926" t="s">
        <v>11</v>
      </c>
      <c r="E926" t="s">
        <v>1318</v>
      </c>
      <c r="F926" s="4">
        <v>39326</v>
      </c>
      <c r="G926" t="s">
        <v>3994</v>
      </c>
      <c r="H926" t="s">
        <v>13</v>
      </c>
      <c r="I926" t="s">
        <v>25</v>
      </c>
    </row>
    <row r="927" spans="1:9" x14ac:dyDescent="0.25">
      <c r="A927" t="s">
        <v>3995</v>
      </c>
      <c r="B927" t="s">
        <v>3996</v>
      </c>
      <c r="D927" t="s">
        <v>11</v>
      </c>
      <c r="E927" t="s">
        <v>1320</v>
      </c>
      <c r="F927" s="4">
        <v>39559</v>
      </c>
      <c r="G927" t="s">
        <v>2565</v>
      </c>
      <c r="H927" t="s">
        <v>13</v>
      </c>
      <c r="I927" t="s">
        <v>17</v>
      </c>
    </row>
    <row r="928" spans="1:9" x14ac:dyDescent="0.25">
      <c r="A928" t="s">
        <v>3997</v>
      </c>
      <c r="B928" t="s">
        <v>3998</v>
      </c>
      <c r="C928">
        <v>10</v>
      </c>
      <c r="D928" t="s">
        <v>11</v>
      </c>
      <c r="E928" t="s">
        <v>1322</v>
      </c>
      <c r="F928" s="4">
        <v>39387</v>
      </c>
      <c r="G928" t="s">
        <v>2763</v>
      </c>
      <c r="H928" t="s">
        <v>13</v>
      </c>
      <c r="I928" t="s">
        <v>37</v>
      </c>
    </row>
    <row r="929" spans="1:9" x14ac:dyDescent="0.25">
      <c r="A929" t="s">
        <v>3999</v>
      </c>
      <c r="B929" t="s">
        <v>4000</v>
      </c>
      <c r="C929">
        <v>9</v>
      </c>
      <c r="D929" t="s">
        <v>11</v>
      </c>
      <c r="E929" t="s">
        <v>1324</v>
      </c>
      <c r="F929" s="4">
        <v>39537</v>
      </c>
      <c r="G929" t="s">
        <v>2521</v>
      </c>
      <c r="H929" t="s">
        <v>13</v>
      </c>
      <c r="I929" t="s">
        <v>25</v>
      </c>
    </row>
    <row r="930" spans="1:9" x14ac:dyDescent="0.25">
      <c r="A930" t="s">
        <v>4001</v>
      </c>
      <c r="B930" t="s">
        <v>1326</v>
      </c>
      <c r="D930" t="s">
        <v>1159</v>
      </c>
      <c r="E930" t="s">
        <v>1327</v>
      </c>
      <c r="F930" s="4">
        <v>39326</v>
      </c>
      <c r="G930" t="s">
        <v>4002</v>
      </c>
      <c r="H930" t="s">
        <v>13</v>
      </c>
      <c r="I930" t="s">
        <v>82</v>
      </c>
    </row>
    <row r="931" spans="1:9" x14ac:dyDescent="0.25">
      <c r="A931" t="s">
        <v>4003</v>
      </c>
      <c r="B931" t="s">
        <v>1326</v>
      </c>
      <c r="D931" t="s">
        <v>1159</v>
      </c>
      <c r="E931" t="s">
        <v>1327</v>
      </c>
      <c r="F931" s="4">
        <v>38838</v>
      </c>
      <c r="G931" t="s">
        <v>2601</v>
      </c>
      <c r="H931" t="s">
        <v>13</v>
      </c>
      <c r="I931" t="s">
        <v>14</v>
      </c>
    </row>
    <row r="932" spans="1:9" x14ac:dyDescent="0.25">
      <c r="A932" t="s">
        <v>4003</v>
      </c>
      <c r="B932" t="s">
        <v>1326</v>
      </c>
      <c r="D932" t="s">
        <v>1159</v>
      </c>
      <c r="E932" t="s">
        <v>1327</v>
      </c>
      <c r="F932" s="4">
        <v>38961</v>
      </c>
      <c r="G932" t="s">
        <v>2794</v>
      </c>
      <c r="H932" t="s">
        <v>13</v>
      </c>
      <c r="I932" t="s">
        <v>21</v>
      </c>
    </row>
    <row r="933" spans="1:9" x14ac:dyDescent="0.25">
      <c r="A933" t="s">
        <v>4004</v>
      </c>
      <c r="B933" t="s">
        <v>1326</v>
      </c>
      <c r="D933" t="s">
        <v>1159</v>
      </c>
      <c r="E933" t="s">
        <v>1327</v>
      </c>
      <c r="F933" s="4">
        <v>39535</v>
      </c>
      <c r="G933" t="s">
        <v>2543</v>
      </c>
      <c r="H933" t="s">
        <v>13</v>
      </c>
      <c r="I933" t="s">
        <v>82</v>
      </c>
    </row>
    <row r="934" spans="1:9" x14ac:dyDescent="0.25">
      <c r="A934" t="s">
        <v>4005</v>
      </c>
      <c r="B934" t="s">
        <v>1332</v>
      </c>
      <c r="C934">
        <v>11</v>
      </c>
      <c r="D934" t="s">
        <v>11</v>
      </c>
      <c r="E934" t="s">
        <v>1327</v>
      </c>
      <c r="F934" s="4">
        <v>39142</v>
      </c>
      <c r="G934" t="s">
        <v>2895</v>
      </c>
      <c r="H934" t="s">
        <v>13</v>
      </c>
      <c r="I934" t="s">
        <v>17</v>
      </c>
    </row>
    <row r="935" spans="1:9" x14ac:dyDescent="0.25">
      <c r="A935" t="s">
        <v>4006</v>
      </c>
      <c r="B935" t="s">
        <v>4007</v>
      </c>
      <c r="D935" t="s">
        <v>11</v>
      </c>
      <c r="E935" t="s">
        <v>1334</v>
      </c>
      <c r="F935" s="4">
        <v>39479</v>
      </c>
      <c r="G935" t="s">
        <v>2521</v>
      </c>
      <c r="H935" t="s">
        <v>13</v>
      </c>
      <c r="I935" t="s">
        <v>17</v>
      </c>
    </row>
    <row r="936" spans="1:9" x14ac:dyDescent="0.25">
      <c r="A936" t="s">
        <v>4008</v>
      </c>
      <c r="B936" t="s">
        <v>1336</v>
      </c>
      <c r="D936" t="s">
        <v>11</v>
      </c>
      <c r="E936" t="s">
        <v>1327</v>
      </c>
      <c r="F936" s="4">
        <v>39490</v>
      </c>
      <c r="G936" t="s">
        <v>4009</v>
      </c>
      <c r="H936" t="s">
        <v>13</v>
      </c>
      <c r="I936" t="s">
        <v>25</v>
      </c>
    </row>
    <row r="937" spans="1:9" x14ac:dyDescent="0.25">
      <c r="A937" t="s">
        <v>4010</v>
      </c>
      <c r="B937" t="s">
        <v>1338</v>
      </c>
      <c r="D937" t="s">
        <v>11</v>
      </c>
      <c r="E937" t="s">
        <v>1327</v>
      </c>
      <c r="F937" s="4">
        <v>36647</v>
      </c>
      <c r="G937" t="s">
        <v>4011</v>
      </c>
      <c r="H937" t="s">
        <v>13</v>
      </c>
      <c r="I937" t="s">
        <v>17</v>
      </c>
    </row>
    <row r="938" spans="1:9" x14ac:dyDescent="0.25">
      <c r="A938" t="s">
        <v>4012</v>
      </c>
      <c r="B938" t="s">
        <v>1338</v>
      </c>
      <c r="D938" t="s">
        <v>11</v>
      </c>
      <c r="E938" t="s">
        <v>1327</v>
      </c>
      <c r="F938" s="4">
        <v>37012</v>
      </c>
      <c r="G938" t="s">
        <v>2652</v>
      </c>
      <c r="H938" t="s">
        <v>13</v>
      </c>
      <c r="I938" t="s">
        <v>17</v>
      </c>
    </row>
    <row r="939" spans="1:9" x14ac:dyDescent="0.25">
      <c r="A939" t="s">
        <v>4013</v>
      </c>
      <c r="B939" t="s">
        <v>1341</v>
      </c>
      <c r="D939" t="s">
        <v>11</v>
      </c>
      <c r="E939" t="s">
        <v>1327</v>
      </c>
      <c r="F939" s="4">
        <v>39630</v>
      </c>
      <c r="G939" t="s">
        <v>2652</v>
      </c>
      <c r="H939" t="s">
        <v>13</v>
      </c>
      <c r="I939" t="s">
        <v>37</v>
      </c>
    </row>
    <row r="940" spans="1:9" x14ac:dyDescent="0.25">
      <c r="A940" t="s">
        <v>4014</v>
      </c>
      <c r="B940" t="s">
        <v>4015</v>
      </c>
      <c r="D940" t="s">
        <v>11</v>
      </c>
      <c r="E940" t="s">
        <v>1343</v>
      </c>
      <c r="F940" s="4">
        <v>39234</v>
      </c>
      <c r="G940" t="s">
        <v>2584</v>
      </c>
      <c r="H940" t="s">
        <v>13</v>
      </c>
      <c r="I940" t="s">
        <v>14</v>
      </c>
    </row>
    <row r="941" spans="1:9" x14ac:dyDescent="0.25">
      <c r="A941" t="s">
        <v>4016</v>
      </c>
      <c r="B941" t="s">
        <v>1346</v>
      </c>
      <c r="D941" t="s">
        <v>11</v>
      </c>
      <c r="E941" t="s">
        <v>1343</v>
      </c>
      <c r="F941" s="4">
        <v>38991</v>
      </c>
      <c r="G941" t="s">
        <v>2517</v>
      </c>
      <c r="H941" t="s">
        <v>13</v>
      </c>
      <c r="I941" t="s">
        <v>17</v>
      </c>
    </row>
    <row r="942" spans="1:9" x14ac:dyDescent="0.25">
      <c r="A942" t="s">
        <v>4017</v>
      </c>
      <c r="B942" t="s">
        <v>4018</v>
      </c>
      <c r="D942" t="s">
        <v>11</v>
      </c>
      <c r="E942" t="s">
        <v>1348</v>
      </c>
      <c r="F942" s="4">
        <v>36434</v>
      </c>
      <c r="G942" t="s">
        <v>2622</v>
      </c>
      <c r="H942" t="s">
        <v>13</v>
      </c>
      <c r="I942" t="s">
        <v>17</v>
      </c>
    </row>
    <row r="943" spans="1:9" x14ac:dyDescent="0.25">
      <c r="A943" t="s">
        <v>4019</v>
      </c>
      <c r="B943" t="s">
        <v>4020</v>
      </c>
      <c r="D943" t="s">
        <v>11</v>
      </c>
      <c r="E943" t="s">
        <v>1348</v>
      </c>
      <c r="F943" s="4">
        <v>37257</v>
      </c>
      <c r="G943" t="s">
        <v>2512</v>
      </c>
      <c r="H943" t="s">
        <v>13</v>
      </c>
      <c r="I943" t="s">
        <v>17</v>
      </c>
    </row>
    <row r="944" spans="1:9" x14ac:dyDescent="0.25">
      <c r="A944" t="s">
        <v>4021</v>
      </c>
      <c r="B944" t="s">
        <v>4022</v>
      </c>
      <c r="D944" t="s">
        <v>11</v>
      </c>
      <c r="E944" t="s">
        <v>1351</v>
      </c>
      <c r="F944" s="4">
        <v>38657</v>
      </c>
      <c r="G944" t="s">
        <v>2652</v>
      </c>
      <c r="H944" t="s">
        <v>13</v>
      </c>
      <c r="I944" t="s">
        <v>17</v>
      </c>
    </row>
    <row r="945" spans="1:9" x14ac:dyDescent="0.25">
      <c r="A945" t="s">
        <v>4023</v>
      </c>
      <c r="B945" t="s">
        <v>1353</v>
      </c>
      <c r="D945" t="s">
        <v>11</v>
      </c>
      <c r="E945" t="s">
        <v>1351</v>
      </c>
      <c r="F945" s="4">
        <v>38899</v>
      </c>
      <c r="G945" t="s">
        <v>2517</v>
      </c>
      <c r="H945" t="s">
        <v>13</v>
      </c>
      <c r="I945" t="s">
        <v>17</v>
      </c>
    </row>
    <row r="946" spans="1:9" x14ac:dyDescent="0.25">
      <c r="A946" t="s">
        <v>4024</v>
      </c>
      <c r="B946" t="s">
        <v>1353</v>
      </c>
      <c r="D946" t="s">
        <v>11</v>
      </c>
      <c r="E946" t="s">
        <v>1351</v>
      </c>
      <c r="F946" s="4">
        <v>39295</v>
      </c>
      <c r="G946" t="s">
        <v>4025</v>
      </c>
      <c r="H946" t="s">
        <v>13</v>
      </c>
      <c r="I946" t="s">
        <v>14</v>
      </c>
    </row>
    <row r="947" spans="1:9" x14ac:dyDescent="0.25">
      <c r="A947" t="s">
        <v>4026</v>
      </c>
      <c r="B947" t="s">
        <v>4027</v>
      </c>
      <c r="D947" t="s">
        <v>11</v>
      </c>
      <c r="E947" t="s">
        <v>1356</v>
      </c>
      <c r="F947" s="4">
        <v>39326</v>
      </c>
      <c r="G947" t="s">
        <v>2725</v>
      </c>
      <c r="H947" t="s">
        <v>13</v>
      </c>
      <c r="I947" t="s">
        <v>14</v>
      </c>
    </row>
    <row r="948" spans="1:9" x14ac:dyDescent="0.25">
      <c r="A948" t="s">
        <v>4028</v>
      </c>
      <c r="B948" t="s">
        <v>1358</v>
      </c>
      <c r="D948" t="s">
        <v>11</v>
      </c>
      <c r="E948" t="s">
        <v>1359</v>
      </c>
      <c r="F948" s="4">
        <v>39295</v>
      </c>
      <c r="G948" t="s">
        <v>2610</v>
      </c>
      <c r="H948" t="s">
        <v>13</v>
      </c>
      <c r="I948" t="s">
        <v>21</v>
      </c>
    </row>
    <row r="949" spans="1:9" x14ac:dyDescent="0.25">
      <c r="A949" t="s">
        <v>4029</v>
      </c>
      <c r="B949" t="s">
        <v>1358</v>
      </c>
      <c r="D949" t="s">
        <v>11</v>
      </c>
      <c r="E949" t="s">
        <v>1359</v>
      </c>
      <c r="F949" s="4">
        <v>38808</v>
      </c>
      <c r="G949" t="s">
        <v>2599</v>
      </c>
      <c r="H949" t="s">
        <v>13</v>
      </c>
      <c r="I949" t="s">
        <v>14</v>
      </c>
    </row>
    <row r="950" spans="1:9" x14ac:dyDescent="0.25">
      <c r="A950" t="s">
        <v>4030</v>
      </c>
      <c r="B950" t="s">
        <v>4031</v>
      </c>
      <c r="C950">
        <v>6</v>
      </c>
      <c r="D950" t="s">
        <v>11</v>
      </c>
      <c r="E950" t="s">
        <v>1362</v>
      </c>
      <c r="F950" s="4">
        <v>39326</v>
      </c>
      <c r="G950" t="s">
        <v>3097</v>
      </c>
      <c r="H950" t="s">
        <v>13</v>
      </c>
      <c r="I950" t="s">
        <v>17</v>
      </c>
    </row>
    <row r="951" spans="1:9" x14ac:dyDescent="0.25">
      <c r="A951" t="s">
        <v>4032</v>
      </c>
      <c r="B951" t="s">
        <v>4033</v>
      </c>
      <c r="C951">
        <v>3</v>
      </c>
      <c r="D951" t="s">
        <v>11</v>
      </c>
      <c r="E951" t="s">
        <v>1364</v>
      </c>
      <c r="F951" s="4">
        <v>38718</v>
      </c>
      <c r="G951" t="s">
        <v>4034</v>
      </c>
      <c r="H951" t="s">
        <v>13</v>
      </c>
      <c r="I951" t="s">
        <v>25</v>
      </c>
    </row>
    <row r="952" spans="1:9" x14ac:dyDescent="0.25">
      <c r="A952" t="s">
        <v>4035</v>
      </c>
      <c r="B952" t="s">
        <v>4033</v>
      </c>
      <c r="C952">
        <v>3</v>
      </c>
      <c r="D952" t="s">
        <v>11</v>
      </c>
      <c r="E952" t="s">
        <v>1364</v>
      </c>
      <c r="F952" s="4">
        <v>38808</v>
      </c>
      <c r="G952" t="s">
        <v>2637</v>
      </c>
      <c r="H952" t="s">
        <v>13</v>
      </c>
      <c r="I952" t="s">
        <v>37</v>
      </c>
    </row>
    <row r="953" spans="1:9" x14ac:dyDescent="0.25">
      <c r="A953" t="s">
        <v>4036</v>
      </c>
      <c r="B953" t="s">
        <v>1367</v>
      </c>
      <c r="D953" t="s">
        <v>11</v>
      </c>
      <c r="E953" t="s">
        <v>564</v>
      </c>
      <c r="F953" s="4">
        <v>39448</v>
      </c>
      <c r="G953" t="s">
        <v>4037</v>
      </c>
      <c r="H953" t="s">
        <v>13</v>
      </c>
      <c r="I953" t="s">
        <v>14</v>
      </c>
    </row>
    <row r="954" spans="1:9" x14ac:dyDescent="0.25">
      <c r="A954" t="s">
        <v>4038</v>
      </c>
      <c r="B954" t="s">
        <v>4039</v>
      </c>
      <c r="C954">
        <v>29</v>
      </c>
      <c r="D954" t="s">
        <v>486</v>
      </c>
      <c r="E954" t="s">
        <v>1359</v>
      </c>
      <c r="F954" s="4">
        <v>39114</v>
      </c>
      <c r="G954" t="s">
        <v>2594</v>
      </c>
      <c r="H954" t="s">
        <v>13</v>
      </c>
      <c r="I954" t="s">
        <v>17</v>
      </c>
    </row>
    <row r="955" spans="1:9" x14ac:dyDescent="0.25">
      <c r="A955" t="s">
        <v>4038</v>
      </c>
      <c r="B955" t="s">
        <v>4039</v>
      </c>
      <c r="C955">
        <v>29</v>
      </c>
      <c r="D955" t="s">
        <v>486</v>
      </c>
      <c r="E955" t="s">
        <v>1359</v>
      </c>
      <c r="F955" s="4">
        <v>39479</v>
      </c>
      <c r="G955" t="s">
        <v>2771</v>
      </c>
      <c r="H955" t="s">
        <v>13</v>
      </c>
      <c r="I955" t="s">
        <v>14</v>
      </c>
    </row>
    <row r="956" spans="1:9" x14ac:dyDescent="0.25">
      <c r="A956" t="s">
        <v>4040</v>
      </c>
      <c r="B956" t="s">
        <v>4041</v>
      </c>
      <c r="C956">
        <v>8</v>
      </c>
      <c r="D956" t="s">
        <v>30</v>
      </c>
      <c r="E956" t="s">
        <v>1370</v>
      </c>
      <c r="F956" s="4">
        <v>39417</v>
      </c>
      <c r="G956" t="s">
        <v>2603</v>
      </c>
      <c r="H956" t="s">
        <v>13</v>
      </c>
      <c r="I956" t="s">
        <v>37</v>
      </c>
    </row>
    <row r="957" spans="1:9" x14ac:dyDescent="0.25">
      <c r="A957" t="s">
        <v>4042</v>
      </c>
      <c r="B957" t="s">
        <v>1372</v>
      </c>
      <c r="C957">
        <v>10</v>
      </c>
      <c r="D957" t="s">
        <v>11</v>
      </c>
      <c r="E957" t="s">
        <v>1348</v>
      </c>
      <c r="F957" s="4">
        <v>39088</v>
      </c>
      <c r="G957" t="s">
        <v>2736</v>
      </c>
      <c r="H957" t="s">
        <v>13</v>
      </c>
      <c r="I957" t="s">
        <v>25</v>
      </c>
    </row>
    <row r="958" spans="1:9" x14ac:dyDescent="0.25">
      <c r="A958" t="s">
        <v>4043</v>
      </c>
      <c r="B958" t="s">
        <v>4044</v>
      </c>
      <c r="D958" t="s">
        <v>11</v>
      </c>
      <c r="E958" t="s">
        <v>1351</v>
      </c>
      <c r="F958" s="4">
        <v>39601</v>
      </c>
      <c r="G958" t="s">
        <v>3764</v>
      </c>
      <c r="H958" t="s">
        <v>13</v>
      </c>
      <c r="I958" t="s">
        <v>187</v>
      </c>
    </row>
    <row r="959" spans="1:9" x14ac:dyDescent="0.25">
      <c r="A959" t="s">
        <v>4045</v>
      </c>
      <c r="B959" t="s">
        <v>4046</v>
      </c>
      <c r="D959" t="s">
        <v>1159</v>
      </c>
      <c r="E959" t="s">
        <v>1376</v>
      </c>
      <c r="F959" s="4">
        <v>39622</v>
      </c>
      <c r="G959" t="s">
        <v>4047</v>
      </c>
      <c r="H959" t="s">
        <v>13</v>
      </c>
      <c r="I959" t="s">
        <v>187</v>
      </c>
    </row>
    <row r="960" spans="1:9" x14ac:dyDescent="0.25">
      <c r="A960" t="s">
        <v>4048</v>
      </c>
      <c r="B960" t="s">
        <v>1378</v>
      </c>
      <c r="C960">
        <v>10</v>
      </c>
      <c r="D960" t="s">
        <v>11</v>
      </c>
      <c r="E960" t="s">
        <v>1379</v>
      </c>
      <c r="F960" s="4">
        <v>38808</v>
      </c>
      <c r="G960" t="s">
        <v>2517</v>
      </c>
      <c r="H960" t="s">
        <v>13</v>
      </c>
      <c r="I960" t="s">
        <v>37</v>
      </c>
    </row>
    <row r="961" spans="1:9" x14ac:dyDescent="0.25">
      <c r="A961" t="s">
        <v>4049</v>
      </c>
      <c r="B961" t="s">
        <v>4050</v>
      </c>
      <c r="C961">
        <v>10</v>
      </c>
      <c r="D961" t="s">
        <v>11</v>
      </c>
      <c r="E961" t="s">
        <v>1379</v>
      </c>
      <c r="F961" s="4">
        <v>39508</v>
      </c>
      <c r="G961" t="s">
        <v>2533</v>
      </c>
      <c r="H961" t="s">
        <v>13</v>
      </c>
      <c r="I961" t="s">
        <v>37</v>
      </c>
    </row>
    <row r="962" spans="1:9" x14ac:dyDescent="0.25">
      <c r="A962" t="s">
        <v>4051</v>
      </c>
      <c r="B962" t="s">
        <v>1382</v>
      </c>
      <c r="D962" t="s">
        <v>11</v>
      </c>
      <c r="E962" t="s">
        <v>1383</v>
      </c>
      <c r="F962" s="4">
        <v>39356</v>
      </c>
      <c r="G962" t="s">
        <v>2555</v>
      </c>
      <c r="H962" t="s">
        <v>13</v>
      </c>
      <c r="I962" t="s">
        <v>14</v>
      </c>
    </row>
    <row r="963" spans="1:9" x14ac:dyDescent="0.25">
      <c r="A963" t="s">
        <v>4052</v>
      </c>
      <c r="B963" t="s">
        <v>1382</v>
      </c>
      <c r="D963" t="s">
        <v>11</v>
      </c>
      <c r="E963" t="s">
        <v>1383</v>
      </c>
      <c r="F963" s="4">
        <v>38838</v>
      </c>
      <c r="G963" t="s">
        <v>2710</v>
      </c>
      <c r="H963" t="s">
        <v>13</v>
      </c>
      <c r="I963" t="s">
        <v>25</v>
      </c>
    </row>
    <row r="964" spans="1:9" x14ac:dyDescent="0.25">
      <c r="A964" t="s">
        <v>4053</v>
      </c>
      <c r="B964" t="s">
        <v>4054</v>
      </c>
      <c r="D964" t="s">
        <v>11</v>
      </c>
      <c r="E964" t="s">
        <v>1383</v>
      </c>
      <c r="F964" s="4">
        <v>39264</v>
      </c>
      <c r="G964" t="s">
        <v>3405</v>
      </c>
      <c r="H964" t="s">
        <v>13</v>
      </c>
      <c r="I964" t="s">
        <v>17</v>
      </c>
    </row>
    <row r="965" spans="1:9" x14ac:dyDescent="0.25">
      <c r="A965" t="s">
        <v>4055</v>
      </c>
      <c r="B965" t="s">
        <v>4056</v>
      </c>
      <c r="D965" t="s">
        <v>11</v>
      </c>
      <c r="E965" t="s">
        <v>1383</v>
      </c>
      <c r="F965" s="4">
        <v>39387</v>
      </c>
      <c r="G965" t="s">
        <v>2757</v>
      </c>
      <c r="H965" t="s">
        <v>13</v>
      </c>
      <c r="I965" t="s">
        <v>17</v>
      </c>
    </row>
    <row r="966" spans="1:9" x14ac:dyDescent="0.25">
      <c r="A966" t="s">
        <v>4057</v>
      </c>
      <c r="B966" t="s">
        <v>1389</v>
      </c>
      <c r="D966" t="s">
        <v>11</v>
      </c>
      <c r="E966" t="s">
        <v>1383</v>
      </c>
      <c r="F966" s="4">
        <v>38596</v>
      </c>
      <c r="G966" t="s">
        <v>2761</v>
      </c>
      <c r="H966" t="s">
        <v>13</v>
      </c>
      <c r="I966" t="s">
        <v>17</v>
      </c>
    </row>
    <row r="967" spans="1:9" x14ac:dyDescent="0.25">
      <c r="A967" t="s">
        <v>4058</v>
      </c>
      <c r="B967" t="s">
        <v>1389</v>
      </c>
      <c r="D967" t="s">
        <v>11</v>
      </c>
      <c r="E967" t="s">
        <v>1383</v>
      </c>
      <c r="F967" s="4">
        <v>39083</v>
      </c>
      <c r="G967" t="s">
        <v>2632</v>
      </c>
      <c r="H967" t="s">
        <v>13</v>
      </c>
      <c r="I967" t="s">
        <v>21</v>
      </c>
    </row>
    <row r="968" spans="1:9" x14ac:dyDescent="0.25">
      <c r="A968" t="s">
        <v>4059</v>
      </c>
      <c r="B968" t="s">
        <v>1389</v>
      </c>
      <c r="D968" t="s">
        <v>11</v>
      </c>
      <c r="E968" t="s">
        <v>1383</v>
      </c>
      <c r="F968" s="4">
        <v>39448</v>
      </c>
      <c r="G968" t="s">
        <v>2615</v>
      </c>
      <c r="H968" t="s">
        <v>13</v>
      </c>
      <c r="I968" t="s">
        <v>82</v>
      </c>
    </row>
    <row r="969" spans="1:9" x14ac:dyDescent="0.25">
      <c r="A969" t="s">
        <v>4060</v>
      </c>
      <c r="B969" t="s">
        <v>4061</v>
      </c>
      <c r="C969">
        <v>2</v>
      </c>
      <c r="D969" t="s">
        <v>1393</v>
      </c>
      <c r="E969" t="s">
        <v>1383</v>
      </c>
      <c r="F969" s="4">
        <v>39568</v>
      </c>
      <c r="G969" t="s">
        <v>3879</v>
      </c>
      <c r="H969" t="s">
        <v>13</v>
      </c>
      <c r="I969" t="s">
        <v>25</v>
      </c>
    </row>
    <row r="970" spans="1:9" x14ac:dyDescent="0.25">
      <c r="A970" t="s">
        <v>4062</v>
      </c>
      <c r="B970" t="s">
        <v>4063</v>
      </c>
      <c r="C970">
        <v>12</v>
      </c>
      <c r="D970" t="s">
        <v>11</v>
      </c>
      <c r="E970" t="s">
        <v>1311</v>
      </c>
      <c r="F970" s="4">
        <v>38831</v>
      </c>
      <c r="G970" t="s">
        <v>3496</v>
      </c>
      <c r="H970" t="s">
        <v>13</v>
      </c>
      <c r="I970" t="s">
        <v>37</v>
      </c>
    </row>
    <row r="971" spans="1:9" x14ac:dyDescent="0.25">
      <c r="A971" t="s">
        <v>4064</v>
      </c>
      <c r="B971" t="s">
        <v>4065</v>
      </c>
      <c r="D971" t="s">
        <v>486</v>
      </c>
      <c r="E971" t="s">
        <v>1396</v>
      </c>
      <c r="F971" s="4">
        <v>39264</v>
      </c>
      <c r="G971" t="s">
        <v>2553</v>
      </c>
      <c r="H971" t="s">
        <v>13</v>
      </c>
      <c r="I971" t="s">
        <v>17</v>
      </c>
    </row>
    <row r="972" spans="1:9" x14ac:dyDescent="0.25">
      <c r="A972" t="s">
        <v>4066</v>
      </c>
      <c r="B972" t="s">
        <v>1399</v>
      </c>
      <c r="D972" t="s">
        <v>486</v>
      </c>
      <c r="E972" t="s">
        <v>1396</v>
      </c>
      <c r="F972" s="4">
        <v>39448</v>
      </c>
      <c r="G972" t="s">
        <v>2632</v>
      </c>
      <c r="H972" t="s">
        <v>13</v>
      </c>
      <c r="I972" t="s">
        <v>14</v>
      </c>
    </row>
    <row r="973" spans="1:9" x14ac:dyDescent="0.25">
      <c r="A973" t="s">
        <v>4067</v>
      </c>
      <c r="B973" t="s">
        <v>1401</v>
      </c>
      <c r="D973" t="s">
        <v>11</v>
      </c>
      <c r="E973" t="s">
        <v>1402</v>
      </c>
      <c r="F973" s="4">
        <v>38292</v>
      </c>
      <c r="G973" t="s">
        <v>2677</v>
      </c>
      <c r="H973" t="s">
        <v>13</v>
      </c>
      <c r="I973" t="s">
        <v>17</v>
      </c>
    </row>
    <row r="974" spans="1:9" x14ac:dyDescent="0.25">
      <c r="A974" t="s">
        <v>4068</v>
      </c>
      <c r="B974" t="s">
        <v>1405</v>
      </c>
      <c r="D974" t="s">
        <v>11</v>
      </c>
      <c r="E974" t="s">
        <v>1402</v>
      </c>
      <c r="F974" s="4">
        <v>38139</v>
      </c>
      <c r="G974" t="s">
        <v>2596</v>
      </c>
      <c r="H974" t="s">
        <v>13</v>
      </c>
      <c r="I974" t="s">
        <v>17</v>
      </c>
    </row>
    <row r="975" spans="1:9" x14ac:dyDescent="0.25">
      <c r="A975" t="s">
        <v>4069</v>
      </c>
      <c r="B975" t="s">
        <v>1405</v>
      </c>
      <c r="D975" t="s">
        <v>11</v>
      </c>
      <c r="E975" t="s">
        <v>1402</v>
      </c>
      <c r="F975" s="4">
        <v>38443</v>
      </c>
      <c r="G975" t="s">
        <v>2584</v>
      </c>
      <c r="H975" t="s">
        <v>13</v>
      </c>
      <c r="I975" t="s">
        <v>14</v>
      </c>
    </row>
    <row r="976" spans="1:9" x14ac:dyDescent="0.25">
      <c r="A976" t="s">
        <v>4070</v>
      </c>
      <c r="B976" t="s">
        <v>4071</v>
      </c>
      <c r="D976" t="s">
        <v>11</v>
      </c>
      <c r="E976" t="s">
        <v>1402</v>
      </c>
      <c r="F976" s="4">
        <v>39234</v>
      </c>
      <c r="G976" t="s">
        <v>2599</v>
      </c>
      <c r="H976" t="s">
        <v>13</v>
      </c>
      <c r="I976" t="s">
        <v>17</v>
      </c>
    </row>
    <row r="977" spans="1:9" x14ac:dyDescent="0.25">
      <c r="A977" t="s">
        <v>4072</v>
      </c>
      <c r="B977" t="s">
        <v>4073</v>
      </c>
      <c r="D977" t="s">
        <v>11</v>
      </c>
      <c r="E977" t="s">
        <v>1402</v>
      </c>
      <c r="F977" s="4">
        <v>39387</v>
      </c>
      <c r="G977" t="s">
        <v>2736</v>
      </c>
      <c r="H977" t="s">
        <v>13</v>
      </c>
      <c r="I977" t="s">
        <v>17</v>
      </c>
    </row>
    <row r="978" spans="1:9" x14ac:dyDescent="0.25">
      <c r="A978" t="s">
        <v>4074</v>
      </c>
      <c r="B978" t="s">
        <v>4075</v>
      </c>
      <c r="D978" t="s">
        <v>11</v>
      </c>
      <c r="E978" t="s">
        <v>1410</v>
      </c>
      <c r="F978" s="4">
        <v>39083</v>
      </c>
      <c r="G978" t="s">
        <v>4076</v>
      </c>
      <c r="H978" t="s">
        <v>13</v>
      </c>
      <c r="I978" t="s">
        <v>17</v>
      </c>
    </row>
    <row r="979" spans="1:9" x14ac:dyDescent="0.25">
      <c r="A979" t="s">
        <v>4077</v>
      </c>
      <c r="B979" t="s">
        <v>4078</v>
      </c>
      <c r="D979" t="s">
        <v>11</v>
      </c>
      <c r="E979" t="s">
        <v>1402</v>
      </c>
      <c r="F979" s="4">
        <v>39387</v>
      </c>
      <c r="G979" t="s">
        <v>3097</v>
      </c>
      <c r="H979" t="s">
        <v>13</v>
      </c>
      <c r="I979" t="s">
        <v>37</v>
      </c>
    </row>
    <row r="980" spans="1:9" x14ac:dyDescent="0.25">
      <c r="A980" t="s">
        <v>4079</v>
      </c>
      <c r="B980" t="s">
        <v>4080</v>
      </c>
      <c r="D980" t="s">
        <v>11</v>
      </c>
      <c r="E980" t="s">
        <v>1402</v>
      </c>
      <c r="F980" s="4">
        <v>39479</v>
      </c>
      <c r="G980" t="s">
        <v>3810</v>
      </c>
      <c r="H980" t="s">
        <v>13</v>
      </c>
      <c r="I980" t="s">
        <v>17</v>
      </c>
    </row>
    <row r="981" spans="1:9" x14ac:dyDescent="0.25">
      <c r="A981" t="s">
        <v>4081</v>
      </c>
      <c r="B981" t="s">
        <v>1414</v>
      </c>
      <c r="C981">
        <v>2</v>
      </c>
      <c r="D981" t="s">
        <v>11</v>
      </c>
      <c r="E981" t="s">
        <v>1402</v>
      </c>
      <c r="F981" s="4">
        <v>39083</v>
      </c>
      <c r="G981" t="s">
        <v>3477</v>
      </c>
      <c r="H981" t="s">
        <v>13</v>
      </c>
      <c r="I981" t="s">
        <v>25</v>
      </c>
    </row>
    <row r="982" spans="1:9" x14ac:dyDescent="0.25">
      <c r="A982" t="s">
        <v>4082</v>
      </c>
      <c r="B982" t="s">
        <v>1416</v>
      </c>
      <c r="C982">
        <v>6</v>
      </c>
      <c r="D982" t="s">
        <v>11</v>
      </c>
      <c r="E982" t="s">
        <v>1402</v>
      </c>
      <c r="F982" s="4">
        <v>39591</v>
      </c>
      <c r="G982" t="s">
        <v>2517</v>
      </c>
      <c r="H982" t="s">
        <v>13</v>
      </c>
      <c r="I982" t="s">
        <v>37</v>
      </c>
    </row>
    <row r="983" spans="1:9" x14ac:dyDescent="0.25">
      <c r="A983" t="s">
        <v>4083</v>
      </c>
      <c r="B983" t="s">
        <v>4084</v>
      </c>
      <c r="C983">
        <v>16</v>
      </c>
      <c r="D983" t="s">
        <v>11</v>
      </c>
      <c r="E983" t="s">
        <v>1418</v>
      </c>
      <c r="F983" s="4">
        <v>39264</v>
      </c>
      <c r="G983" t="s">
        <v>2553</v>
      </c>
      <c r="H983" t="s">
        <v>13</v>
      </c>
      <c r="I983" t="s">
        <v>17</v>
      </c>
    </row>
    <row r="984" spans="1:9" x14ac:dyDescent="0.25">
      <c r="A984" t="s">
        <v>4085</v>
      </c>
      <c r="B984" t="s">
        <v>4086</v>
      </c>
      <c r="C984">
        <v>18</v>
      </c>
      <c r="D984" t="s">
        <v>11</v>
      </c>
      <c r="E984" t="s">
        <v>1402</v>
      </c>
      <c r="F984" s="4">
        <v>39464</v>
      </c>
      <c r="G984" t="s">
        <v>2789</v>
      </c>
      <c r="H984" t="s">
        <v>13</v>
      </c>
      <c r="I984" t="s">
        <v>17</v>
      </c>
    </row>
    <row r="985" spans="1:9" x14ac:dyDescent="0.25">
      <c r="A985" t="s">
        <v>4087</v>
      </c>
      <c r="B985" t="s">
        <v>1421</v>
      </c>
      <c r="D985" t="s">
        <v>11</v>
      </c>
      <c r="E985" t="s">
        <v>1422</v>
      </c>
      <c r="F985" s="4">
        <v>39602</v>
      </c>
      <c r="G985" t="s">
        <v>2632</v>
      </c>
      <c r="H985" t="s">
        <v>13</v>
      </c>
      <c r="I985" t="s">
        <v>17</v>
      </c>
    </row>
    <row r="986" spans="1:9" x14ac:dyDescent="0.25">
      <c r="A986" t="s">
        <v>4088</v>
      </c>
      <c r="B986" t="s">
        <v>4089</v>
      </c>
      <c r="D986" t="s">
        <v>1159</v>
      </c>
      <c r="E986" t="s">
        <v>1424</v>
      </c>
      <c r="F986" s="4">
        <v>38274</v>
      </c>
      <c r="G986" t="s">
        <v>2632</v>
      </c>
      <c r="H986" t="s">
        <v>13</v>
      </c>
      <c r="I986" t="s">
        <v>17</v>
      </c>
    </row>
    <row r="987" spans="1:9" x14ac:dyDescent="0.25">
      <c r="A987" t="s">
        <v>4090</v>
      </c>
      <c r="B987" t="s">
        <v>4091</v>
      </c>
      <c r="D987" t="s">
        <v>1159</v>
      </c>
      <c r="E987" t="s">
        <v>1424</v>
      </c>
      <c r="F987" s="4">
        <v>39609</v>
      </c>
      <c r="G987" t="s">
        <v>2543</v>
      </c>
      <c r="H987" t="s">
        <v>13</v>
      </c>
      <c r="I987" t="s">
        <v>21</v>
      </c>
    </row>
    <row r="988" spans="1:9" x14ac:dyDescent="0.25">
      <c r="A988" t="s">
        <v>4092</v>
      </c>
      <c r="B988" t="s">
        <v>4093</v>
      </c>
      <c r="D988" t="s">
        <v>1159</v>
      </c>
      <c r="E988" t="s">
        <v>1424</v>
      </c>
      <c r="F988" s="4">
        <v>39034</v>
      </c>
      <c r="G988" t="s">
        <v>2555</v>
      </c>
      <c r="H988" t="s">
        <v>13</v>
      </c>
      <c r="I988" t="s">
        <v>14</v>
      </c>
    </row>
    <row r="989" spans="1:9" x14ac:dyDescent="0.25">
      <c r="A989" t="s">
        <v>4094</v>
      </c>
      <c r="B989" t="s">
        <v>1428</v>
      </c>
      <c r="C989">
        <v>68</v>
      </c>
      <c r="D989" t="s">
        <v>30</v>
      </c>
      <c r="E989" t="s">
        <v>1402</v>
      </c>
      <c r="F989" s="4">
        <v>38596</v>
      </c>
      <c r="G989" t="s">
        <v>2555</v>
      </c>
      <c r="H989" t="s">
        <v>13</v>
      </c>
      <c r="I989" t="s">
        <v>17</v>
      </c>
    </row>
    <row r="990" spans="1:9" x14ac:dyDescent="0.25">
      <c r="A990" t="s">
        <v>4095</v>
      </c>
      <c r="B990" t="s">
        <v>4096</v>
      </c>
      <c r="C990">
        <v>75</v>
      </c>
      <c r="D990" t="s">
        <v>11</v>
      </c>
      <c r="E990" t="s">
        <v>1430</v>
      </c>
      <c r="F990" s="4">
        <v>39083</v>
      </c>
      <c r="G990" t="s">
        <v>2511</v>
      </c>
      <c r="H990" t="s">
        <v>13</v>
      </c>
      <c r="I990" t="s">
        <v>17</v>
      </c>
    </row>
    <row r="991" spans="1:9" x14ac:dyDescent="0.25">
      <c r="A991" t="s">
        <v>4097</v>
      </c>
      <c r="B991" t="s">
        <v>1433</v>
      </c>
      <c r="C991">
        <v>75</v>
      </c>
      <c r="D991" t="s">
        <v>11</v>
      </c>
      <c r="E991" t="s">
        <v>1430</v>
      </c>
      <c r="F991" s="4">
        <v>39387</v>
      </c>
      <c r="G991" t="s">
        <v>2555</v>
      </c>
      <c r="H991" t="s">
        <v>13</v>
      </c>
      <c r="I991" t="s">
        <v>14</v>
      </c>
    </row>
    <row r="992" spans="1:9" x14ac:dyDescent="0.25">
      <c r="A992" t="s">
        <v>4098</v>
      </c>
      <c r="B992" t="s">
        <v>4099</v>
      </c>
      <c r="D992" t="s">
        <v>11</v>
      </c>
      <c r="E992" t="s">
        <v>1435</v>
      </c>
      <c r="F992" s="4">
        <v>39545</v>
      </c>
      <c r="G992" t="s">
        <v>3100</v>
      </c>
      <c r="H992" t="s">
        <v>13</v>
      </c>
      <c r="I992" t="s">
        <v>17</v>
      </c>
    </row>
    <row r="993" spans="1:9" x14ac:dyDescent="0.25">
      <c r="A993" t="s">
        <v>4100</v>
      </c>
      <c r="B993" t="s">
        <v>4101</v>
      </c>
      <c r="C993">
        <v>25</v>
      </c>
      <c r="D993" t="s">
        <v>30</v>
      </c>
      <c r="E993" t="s">
        <v>1437</v>
      </c>
      <c r="F993" s="4">
        <v>39203</v>
      </c>
      <c r="G993" t="s">
        <v>2736</v>
      </c>
      <c r="H993" t="s">
        <v>13</v>
      </c>
      <c r="I993" t="s">
        <v>37</v>
      </c>
    </row>
    <row r="994" spans="1:9" x14ac:dyDescent="0.25">
      <c r="A994" t="s">
        <v>4100</v>
      </c>
      <c r="B994" t="s">
        <v>4102</v>
      </c>
      <c r="C994">
        <v>25</v>
      </c>
      <c r="D994" t="s">
        <v>30</v>
      </c>
      <c r="E994" t="s">
        <v>1437</v>
      </c>
      <c r="F994" s="4">
        <v>39569</v>
      </c>
      <c r="G994" t="s">
        <v>2789</v>
      </c>
      <c r="H994" t="s">
        <v>13</v>
      </c>
      <c r="I994" t="s">
        <v>37</v>
      </c>
    </row>
    <row r="995" spans="1:9" x14ac:dyDescent="0.25">
      <c r="A995" t="s">
        <v>4103</v>
      </c>
      <c r="B995" t="s">
        <v>4104</v>
      </c>
      <c r="C995">
        <v>4</v>
      </c>
      <c r="D995" t="s">
        <v>11</v>
      </c>
      <c r="E995" t="s">
        <v>1439</v>
      </c>
      <c r="F995" s="4">
        <v>39212</v>
      </c>
      <c r="G995" t="s">
        <v>4105</v>
      </c>
      <c r="H995" t="s">
        <v>13</v>
      </c>
      <c r="I995" t="s">
        <v>25</v>
      </c>
    </row>
    <row r="996" spans="1:9" x14ac:dyDescent="0.25">
      <c r="A996" t="s">
        <v>4106</v>
      </c>
      <c r="B996" t="s">
        <v>4107</v>
      </c>
      <c r="D996" t="s">
        <v>11</v>
      </c>
      <c r="E996" t="s">
        <v>1442</v>
      </c>
      <c r="F996" s="4">
        <v>39140</v>
      </c>
      <c r="G996" t="s">
        <v>2584</v>
      </c>
      <c r="H996" t="s">
        <v>13</v>
      </c>
      <c r="I996" t="s">
        <v>14</v>
      </c>
    </row>
    <row r="997" spans="1:9" x14ac:dyDescent="0.25">
      <c r="A997" t="s">
        <v>4108</v>
      </c>
      <c r="B997" t="s">
        <v>1445</v>
      </c>
      <c r="D997" t="s">
        <v>11</v>
      </c>
      <c r="E997" t="s">
        <v>1442</v>
      </c>
      <c r="F997" s="4">
        <v>39050</v>
      </c>
      <c r="G997" t="s">
        <v>2826</v>
      </c>
      <c r="H997" t="s">
        <v>13</v>
      </c>
      <c r="I997" t="s">
        <v>17</v>
      </c>
    </row>
    <row r="998" spans="1:9" x14ac:dyDescent="0.25">
      <c r="A998" t="s">
        <v>4109</v>
      </c>
      <c r="B998" t="s">
        <v>4110</v>
      </c>
      <c r="D998" t="s">
        <v>11</v>
      </c>
      <c r="E998" t="s">
        <v>1447</v>
      </c>
      <c r="F998" s="4">
        <v>38322</v>
      </c>
      <c r="G998" t="s">
        <v>2555</v>
      </c>
      <c r="H998" t="s">
        <v>13</v>
      </c>
      <c r="I998" t="s">
        <v>14</v>
      </c>
    </row>
    <row r="999" spans="1:9" x14ac:dyDescent="0.25">
      <c r="A999" t="s">
        <v>4111</v>
      </c>
      <c r="B999" t="s">
        <v>4112</v>
      </c>
      <c r="D999" t="s">
        <v>11</v>
      </c>
      <c r="E999" t="s">
        <v>1447</v>
      </c>
      <c r="F999" s="4">
        <v>37591</v>
      </c>
      <c r="G999" t="s">
        <v>2511</v>
      </c>
      <c r="H999" t="s">
        <v>13</v>
      </c>
      <c r="I999" t="s">
        <v>17</v>
      </c>
    </row>
    <row r="1000" spans="1:9" x14ac:dyDescent="0.25">
      <c r="A1000" t="s">
        <v>4113</v>
      </c>
      <c r="B1000" t="s">
        <v>4114</v>
      </c>
      <c r="C1000">
        <v>68</v>
      </c>
      <c r="D1000" t="s">
        <v>11</v>
      </c>
      <c r="E1000" t="s">
        <v>1450</v>
      </c>
      <c r="F1000" s="4">
        <v>38777</v>
      </c>
      <c r="G1000" t="s">
        <v>3097</v>
      </c>
      <c r="H1000" t="s">
        <v>13</v>
      </c>
      <c r="I1000" t="s">
        <v>17</v>
      </c>
    </row>
    <row r="1001" spans="1:9" x14ac:dyDescent="0.25">
      <c r="A1001" t="s">
        <v>4115</v>
      </c>
      <c r="B1001" t="s">
        <v>4116</v>
      </c>
      <c r="C1001">
        <v>68</v>
      </c>
      <c r="D1001" t="s">
        <v>11</v>
      </c>
      <c r="E1001" t="s">
        <v>1450</v>
      </c>
      <c r="F1001" s="4">
        <v>39052</v>
      </c>
      <c r="G1001" t="s">
        <v>2648</v>
      </c>
      <c r="H1001" t="s">
        <v>13</v>
      </c>
      <c r="I1001" t="s">
        <v>17</v>
      </c>
    </row>
    <row r="1002" spans="1:9" x14ac:dyDescent="0.25">
      <c r="A1002" t="s">
        <v>4115</v>
      </c>
      <c r="B1002" t="s">
        <v>1452</v>
      </c>
      <c r="C1002">
        <v>68</v>
      </c>
      <c r="D1002" t="s">
        <v>11</v>
      </c>
      <c r="E1002" t="s">
        <v>1450</v>
      </c>
      <c r="F1002" s="4">
        <v>39203</v>
      </c>
      <c r="G1002" t="s">
        <v>2543</v>
      </c>
      <c r="H1002" t="s">
        <v>13</v>
      </c>
      <c r="I1002" t="s">
        <v>14</v>
      </c>
    </row>
    <row r="1003" spans="1:9" x14ac:dyDescent="0.25">
      <c r="A1003" t="s">
        <v>4113</v>
      </c>
      <c r="B1003" t="s">
        <v>1452</v>
      </c>
      <c r="C1003">
        <v>68</v>
      </c>
      <c r="D1003" t="s">
        <v>11</v>
      </c>
      <c r="E1003" t="s">
        <v>1450</v>
      </c>
      <c r="F1003" s="4">
        <v>39444</v>
      </c>
      <c r="G1003" t="s">
        <v>2599</v>
      </c>
      <c r="H1003" t="s">
        <v>13</v>
      </c>
      <c r="I1003" t="s">
        <v>14</v>
      </c>
    </row>
    <row r="1004" spans="1:9" x14ac:dyDescent="0.25">
      <c r="A1004" t="s">
        <v>4117</v>
      </c>
      <c r="B1004" t="s">
        <v>1454</v>
      </c>
      <c r="C1004">
        <v>40</v>
      </c>
      <c r="D1004" t="s">
        <v>11</v>
      </c>
      <c r="E1004" t="s">
        <v>1450</v>
      </c>
      <c r="F1004" s="4">
        <v>39142</v>
      </c>
      <c r="G1004" t="s">
        <v>2584</v>
      </c>
      <c r="H1004" t="s">
        <v>13</v>
      </c>
      <c r="I1004" t="s">
        <v>17</v>
      </c>
    </row>
    <row r="1005" spans="1:9" x14ac:dyDescent="0.25">
      <c r="A1005" t="s">
        <v>4118</v>
      </c>
      <c r="B1005" t="s">
        <v>1454</v>
      </c>
      <c r="C1005">
        <v>40</v>
      </c>
      <c r="D1005" t="s">
        <v>11</v>
      </c>
      <c r="E1005" t="s">
        <v>1450</v>
      </c>
      <c r="F1005" s="4">
        <v>39173</v>
      </c>
      <c r="G1005" t="s">
        <v>2652</v>
      </c>
      <c r="H1005" t="s">
        <v>13</v>
      </c>
      <c r="I1005" t="s">
        <v>37</v>
      </c>
    </row>
    <row r="1006" spans="1:9" x14ac:dyDescent="0.25">
      <c r="A1006" t="s">
        <v>4119</v>
      </c>
      <c r="B1006" t="s">
        <v>4120</v>
      </c>
      <c r="D1006" t="s">
        <v>11</v>
      </c>
      <c r="E1006" t="s">
        <v>1450</v>
      </c>
      <c r="F1006" s="4">
        <v>39264</v>
      </c>
      <c r="G1006" t="s">
        <v>2599</v>
      </c>
      <c r="H1006" t="s">
        <v>13</v>
      </c>
      <c r="I1006" t="s">
        <v>17</v>
      </c>
    </row>
    <row r="1007" spans="1:9" x14ac:dyDescent="0.25">
      <c r="A1007" t="s">
        <v>4121</v>
      </c>
      <c r="B1007" t="s">
        <v>4122</v>
      </c>
      <c r="D1007" t="s">
        <v>11</v>
      </c>
      <c r="E1007" t="s">
        <v>1442</v>
      </c>
      <c r="F1007" s="4">
        <v>38412</v>
      </c>
      <c r="G1007" t="s">
        <v>2910</v>
      </c>
      <c r="H1007" t="s">
        <v>13</v>
      </c>
      <c r="I1007" t="s">
        <v>17</v>
      </c>
    </row>
    <row r="1008" spans="1:9" x14ac:dyDescent="0.25">
      <c r="A1008" t="s">
        <v>4123</v>
      </c>
      <c r="B1008" t="s">
        <v>1459</v>
      </c>
      <c r="D1008" t="s">
        <v>11</v>
      </c>
      <c r="E1008" t="s">
        <v>1442</v>
      </c>
      <c r="F1008" s="4">
        <v>38657</v>
      </c>
      <c r="G1008" t="s">
        <v>4124</v>
      </c>
      <c r="H1008" t="s">
        <v>13</v>
      </c>
      <c r="I1008" t="s">
        <v>14</v>
      </c>
    </row>
    <row r="1009" spans="1:9" x14ac:dyDescent="0.25">
      <c r="A1009" t="s">
        <v>4125</v>
      </c>
      <c r="B1009" t="s">
        <v>4126</v>
      </c>
      <c r="D1009" t="s">
        <v>11</v>
      </c>
      <c r="E1009" t="s">
        <v>1442</v>
      </c>
      <c r="F1009" s="4">
        <v>39083</v>
      </c>
      <c r="G1009" t="s">
        <v>4127</v>
      </c>
      <c r="H1009" t="s">
        <v>13</v>
      </c>
      <c r="I1009" t="s">
        <v>21</v>
      </c>
    </row>
    <row r="1010" spans="1:9" x14ac:dyDescent="0.25">
      <c r="A1010" t="s">
        <v>4128</v>
      </c>
      <c r="B1010" t="s">
        <v>1459</v>
      </c>
      <c r="D1010" t="s">
        <v>11</v>
      </c>
      <c r="E1010" t="s">
        <v>1442</v>
      </c>
      <c r="F1010" s="4">
        <v>38961</v>
      </c>
      <c r="G1010" t="s">
        <v>2599</v>
      </c>
      <c r="H1010" t="s">
        <v>13</v>
      </c>
      <c r="I1010" t="s">
        <v>14</v>
      </c>
    </row>
    <row r="1011" spans="1:9" x14ac:dyDescent="0.25">
      <c r="A1011" t="s">
        <v>4129</v>
      </c>
      <c r="B1011" t="s">
        <v>1459</v>
      </c>
      <c r="D1011" t="s">
        <v>11</v>
      </c>
      <c r="E1011" t="s">
        <v>1442</v>
      </c>
      <c r="F1011" s="4">
        <v>39569</v>
      </c>
      <c r="G1011" t="s">
        <v>3599</v>
      </c>
      <c r="H1011" t="s">
        <v>13</v>
      </c>
      <c r="I1011" t="s">
        <v>82</v>
      </c>
    </row>
    <row r="1012" spans="1:9" x14ac:dyDescent="0.25">
      <c r="A1012" t="s">
        <v>4130</v>
      </c>
      <c r="B1012" t="s">
        <v>1464</v>
      </c>
      <c r="D1012" t="s">
        <v>11</v>
      </c>
      <c r="E1012" t="s">
        <v>1465</v>
      </c>
      <c r="F1012" s="4">
        <v>39234</v>
      </c>
      <c r="G1012" t="s">
        <v>2519</v>
      </c>
      <c r="H1012" t="s">
        <v>13</v>
      </c>
      <c r="I1012" t="s">
        <v>21</v>
      </c>
    </row>
    <row r="1013" spans="1:9" x14ac:dyDescent="0.25">
      <c r="A1013" t="s">
        <v>4131</v>
      </c>
      <c r="B1013" t="s">
        <v>1467</v>
      </c>
      <c r="D1013" t="s">
        <v>11</v>
      </c>
      <c r="E1013" t="s">
        <v>1450</v>
      </c>
      <c r="F1013" s="4">
        <v>39234</v>
      </c>
      <c r="G1013" t="s">
        <v>2924</v>
      </c>
      <c r="H1013" t="s">
        <v>13</v>
      </c>
      <c r="I1013" t="s">
        <v>25</v>
      </c>
    </row>
    <row r="1014" spans="1:9" x14ac:dyDescent="0.25">
      <c r="A1014" t="s">
        <v>4132</v>
      </c>
      <c r="B1014" t="s">
        <v>4133</v>
      </c>
      <c r="D1014" t="s">
        <v>11</v>
      </c>
      <c r="E1014" t="s">
        <v>1442</v>
      </c>
      <c r="F1014" s="4">
        <v>39295</v>
      </c>
      <c r="G1014" t="s">
        <v>2910</v>
      </c>
      <c r="H1014" t="s">
        <v>13</v>
      </c>
      <c r="I1014" t="s">
        <v>17</v>
      </c>
    </row>
    <row r="1015" spans="1:9" x14ac:dyDescent="0.25">
      <c r="A1015" t="s">
        <v>4134</v>
      </c>
      <c r="B1015" t="s">
        <v>1470</v>
      </c>
      <c r="C1015">
        <v>80</v>
      </c>
      <c r="D1015" t="s">
        <v>11</v>
      </c>
      <c r="E1015" t="s">
        <v>1465</v>
      </c>
      <c r="F1015" s="4">
        <v>38169</v>
      </c>
      <c r="G1015" t="s">
        <v>2584</v>
      </c>
      <c r="H1015" t="s">
        <v>13</v>
      </c>
      <c r="I1015" t="s">
        <v>17</v>
      </c>
    </row>
    <row r="1016" spans="1:9" x14ac:dyDescent="0.25">
      <c r="A1016" t="s">
        <v>4135</v>
      </c>
      <c r="B1016" t="s">
        <v>1470</v>
      </c>
      <c r="C1016">
        <v>80</v>
      </c>
      <c r="D1016" t="s">
        <v>11</v>
      </c>
      <c r="E1016" t="s">
        <v>1465</v>
      </c>
      <c r="F1016" s="4">
        <v>38169</v>
      </c>
      <c r="G1016" t="s">
        <v>2584</v>
      </c>
      <c r="H1016" t="s">
        <v>13</v>
      </c>
      <c r="I1016" t="s">
        <v>17</v>
      </c>
    </row>
    <row r="1017" spans="1:9" x14ac:dyDescent="0.25">
      <c r="A1017" t="s">
        <v>4136</v>
      </c>
      <c r="B1017" t="s">
        <v>1473</v>
      </c>
      <c r="D1017" t="s">
        <v>11</v>
      </c>
      <c r="E1017" t="s">
        <v>1442</v>
      </c>
      <c r="F1017" s="4">
        <v>39540</v>
      </c>
      <c r="G1017" t="s">
        <v>2639</v>
      </c>
      <c r="H1017" t="s">
        <v>13</v>
      </c>
      <c r="I1017" t="s">
        <v>14</v>
      </c>
    </row>
    <row r="1018" spans="1:9" x14ac:dyDescent="0.25">
      <c r="A1018" t="s">
        <v>4137</v>
      </c>
      <c r="B1018" t="s">
        <v>1475</v>
      </c>
      <c r="D1018" t="s">
        <v>11</v>
      </c>
      <c r="E1018" t="s">
        <v>1476</v>
      </c>
      <c r="F1018" s="4">
        <v>39203</v>
      </c>
      <c r="G1018" t="s">
        <v>2761</v>
      </c>
      <c r="H1018" t="s">
        <v>13</v>
      </c>
      <c r="I1018" t="s">
        <v>14</v>
      </c>
    </row>
    <row r="1019" spans="1:9" x14ac:dyDescent="0.25">
      <c r="A1019" t="s">
        <v>4138</v>
      </c>
      <c r="B1019" t="s">
        <v>4139</v>
      </c>
      <c r="C1019">
        <v>25</v>
      </c>
      <c r="D1019" t="s">
        <v>486</v>
      </c>
      <c r="E1019" t="s">
        <v>1450</v>
      </c>
      <c r="F1019" s="4">
        <v>39083</v>
      </c>
      <c r="G1019" t="s">
        <v>2517</v>
      </c>
      <c r="H1019" t="s">
        <v>13</v>
      </c>
      <c r="I1019" t="s">
        <v>17</v>
      </c>
    </row>
    <row r="1020" spans="1:9" x14ac:dyDescent="0.25">
      <c r="A1020" t="s">
        <v>4140</v>
      </c>
      <c r="B1020" t="s">
        <v>4141</v>
      </c>
      <c r="D1020" t="s">
        <v>11</v>
      </c>
      <c r="E1020" t="s">
        <v>1465</v>
      </c>
      <c r="F1020" s="4">
        <v>39203</v>
      </c>
      <c r="G1020" t="s">
        <v>2511</v>
      </c>
      <c r="H1020" t="s">
        <v>13</v>
      </c>
      <c r="I1020" t="s">
        <v>17</v>
      </c>
    </row>
    <row r="1021" spans="1:9" x14ac:dyDescent="0.25">
      <c r="A1021" t="s">
        <v>4142</v>
      </c>
      <c r="B1021" t="s">
        <v>4141</v>
      </c>
      <c r="D1021" t="s">
        <v>11</v>
      </c>
      <c r="E1021" t="s">
        <v>1465</v>
      </c>
      <c r="F1021" s="4">
        <v>39330</v>
      </c>
      <c r="G1021" t="s">
        <v>4143</v>
      </c>
      <c r="H1021" t="s">
        <v>13</v>
      </c>
      <c r="I1021" t="s">
        <v>14</v>
      </c>
    </row>
    <row r="1022" spans="1:9" x14ac:dyDescent="0.25">
      <c r="A1022" t="s">
        <v>4144</v>
      </c>
      <c r="B1022" t="s">
        <v>1481</v>
      </c>
      <c r="D1022" t="s">
        <v>11</v>
      </c>
      <c r="E1022" t="s">
        <v>1465</v>
      </c>
      <c r="F1022" s="4">
        <v>39203</v>
      </c>
      <c r="G1022" t="s">
        <v>2679</v>
      </c>
      <c r="H1022" t="s">
        <v>13</v>
      </c>
      <c r="I1022" t="s">
        <v>17</v>
      </c>
    </row>
    <row r="1023" spans="1:9" x14ac:dyDescent="0.25">
      <c r="A1023" t="s">
        <v>4145</v>
      </c>
      <c r="B1023" t="s">
        <v>4146</v>
      </c>
      <c r="D1023" t="s">
        <v>11</v>
      </c>
      <c r="E1023" t="s">
        <v>1483</v>
      </c>
      <c r="F1023" s="4">
        <v>39326</v>
      </c>
      <c r="G1023" t="s">
        <v>4147</v>
      </c>
      <c r="H1023" t="s">
        <v>13</v>
      </c>
      <c r="I1023" t="s">
        <v>17</v>
      </c>
    </row>
    <row r="1024" spans="1:9" x14ac:dyDescent="0.25">
      <c r="A1024" t="s">
        <v>4148</v>
      </c>
      <c r="B1024" t="s">
        <v>4149</v>
      </c>
      <c r="D1024" t="s">
        <v>11</v>
      </c>
      <c r="E1024" t="s">
        <v>1483</v>
      </c>
      <c r="F1024" s="4">
        <v>38729</v>
      </c>
      <c r="G1024" t="s">
        <v>2543</v>
      </c>
      <c r="H1024" t="s">
        <v>13</v>
      </c>
      <c r="I1024" t="s">
        <v>17</v>
      </c>
    </row>
    <row r="1025" spans="1:9" x14ac:dyDescent="0.25">
      <c r="A1025" t="s">
        <v>4150</v>
      </c>
      <c r="B1025" t="s">
        <v>1486</v>
      </c>
      <c r="D1025" t="s">
        <v>11</v>
      </c>
      <c r="E1025" t="s">
        <v>1487</v>
      </c>
      <c r="F1025" s="4">
        <v>39234</v>
      </c>
      <c r="G1025" t="s">
        <v>2565</v>
      </c>
      <c r="H1025" t="s">
        <v>13</v>
      </c>
      <c r="I1025" t="s">
        <v>17</v>
      </c>
    </row>
    <row r="1026" spans="1:9" x14ac:dyDescent="0.25">
      <c r="A1026" t="s">
        <v>4151</v>
      </c>
      <c r="B1026" t="s">
        <v>1489</v>
      </c>
      <c r="C1026">
        <v>5</v>
      </c>
      <c r="D1026" t="s">
        <v>11</v>
      </c>
      <c r="E1026" t="s">
        <v>1442</v>
      </c>
      <c r="F1026" s="4">
        <v>39476</v>
      </c>
      <c r="G1026" t="s">
        <v>3024</v>
      </c>
      <c r="H1026" t="s">
        <v>13</v>
      </c>
      <c r="I1026" t="s">
        <v>37</v>
      </c>
    </row>
    <row r="1027" spans="1:9" x14ac:dyDescent="0.25">
      <c r="A1027" t="s">
        <v>4152</v>
      </c>
      <c r="B1027" t="s">
        <v>1491</v>
      </c>
      <c r="D1027" t="s">
        <v>11</v>
      </c>
      <c r="E1027" t="s">
        <v>1450</v>
      </c>
      <c r="F1027" s="4">
        <v>39142</v>
      </c>
      <c r="G1027" t="s">
        <v>3515</v>
      </c>
      <c r="H1027" t="s">
        <v>13</v>
      </c>
      <c r="I1027" t="s">
        <v>14</v>
      </c>
    </row>
    <row r="1028" spans="1:9" x14ac:dyDescent="0.25">
      <c r="A1028" t="s">
        <v>4153</v>
      </c>
      <c r="B1028" t="s">
        <v>1491</v>
      </c>
      <c r="D1028" t="s">
        <v>11</v>
      </c>
      <c r="E1028" t="s">
        <v>1450</v>
      </c>
      <c r="F1028" s="4">
        <v>38808</v>
      </c>
      <c r="G1028" t="s">
        <v>2555</v>
      </c>
      <c r="H1028" t="s">
        <v>13</v>
      </c>
      <c r="I1028" t="s">
        <v>17</v>
      </c>
    </row>
    <row r="1029" spans="1:9" x14ac:dyDescent="0.25">
      <c r="A1029" t="s">
        <v>4154</v>
      </c>
      <c r="B1029" t="s">
        <v>1494</v>
      </c>
      <c r="D1029" t="s">
        <v>11</v>
      </c>
      <c r="E1029" t="s">
        <v>1442</v>
      </c>
      <c r="F1029" s="4">
        <v>39556</v>
      </c>
      <c r="G1029" t="s">
        <v>2517</v>
      </c>
      <c r="H1029" t="s">
        <v>13</v>
      </c>
      <c r="I1029" t="s">
        <v>17</v>
      </c>
    </row>
    <row r="1030" spans="1:9" x14ac:dyDescent="0.25">
      <c r="A1030" t="s">
        <v>4155</v>
      </c>
      <c r="B1030" t="s">
        <v>4156</v>
      </c>
      <c r="C1030">
        <v>2</v>
      </c>
      <c r="D1030" t="s">
        <v>11</v>
      </c>
      <c r="E1030" t="s">
        <v>1442</v>
      </c>
      <c r="F1030" s="4">
        <v>39536</v>
      </c>
      <c r="G1030" t="s">
        <v>2617</v>
      </c>
      <c r="H1030" t="s">
        <v>13</v>
      </c>
      <c r="I1030" t="s">
        <v>37</v>
      </c>
    </row>
    <row r="1031" spans="1:9" x14ac:dyDescent="0.25">
      <c r="A1031" t="s">
        <v>4157</v>
      </c>
      <c r="B1031" t="s">
        <v>1497</v>
      </c>
      <c r="D1031" t="s">
        <v>11</v>
      </c>
      <c r="E1031" t="s">
        <v>1442</v>
      </c>
      <c r="F1031" s="4">
        <v>39326</v>
      </c>
      <c r="G1031" t="s">
        <v>2512</v>
      </c>
      <c r="H1031" t="s">
        <v>13</v>
      </c>
      <c r="I1031" t="s">
        <v>21</v>
      </c>
    </row>
    <row r="1032" spans="1:9" x14ac:dyDescent="0.25">
      <c r="A1032" t="s">
        <v>4158</v>
      </c>
      <c r="B1032" t="s">
        <v>1497</v>
      </c>
      <c r="D1032" t="s">
        <v>11</v>
      </c>
      <c r="E1032" t="s">
        <v>1442</v>
      </c>
      <c r="F1032" s="4">
        <v>39083</v>
      </c>
      <c r="G1032" t="s">
        <v>2859</v>
      </c>
      <c r="H1032" t="s">
        <v>13</v>
      </c>
      <c r="I1032" t="s">
        <v>14</v>
      </c>
    </row>
    <row r="1033" spans="1:9" x14ac:dyDescent="0.25">
      <c r="A1033" t="s">
        <v>4159</v>
      </c>
      <c r="B1033" t="s">
        <v>1497</v>
      </c>
      <c r="D1033" t="s">
        <v>11</v>
      </c>
      <c r="E1033" t="s">
        <v>1442</v>
      </c>
      <c r="F1033" s="4">
        <v>38961</v>
      </c>
      <c r="G1033" t="s">
        <v>2517</v>
      </c>
      <c r="H1033" t="s">
        <v>13</v>
      </c>
      <c r="I1033" t="s">
        <v>17</v>
      </c>
    </row>
    <row r="1034" spans="1:9" x14ac:dyDescent="0.25">
      <c r="A1034" t="s">
        <v>4160</v>
      </c>
      <c r="B1034" t="s">
        <v>4161</v>
      </c>
      <c r="C1034">
        <v>30</v>
      </c>
      <c r="D1034" t="s">
        <v>11</v>
      </c>
      <c r="E1034" t="s">
        <v>1501</v>
      </c>
      <c r="F1034" s="4">
        <v>38961</v>
      </c>
      <c r="G1034" t="s">
        <v>2887</v>
      </c>
      <c r="H1034" t="s">
        <v>13</v>
      </c>
      <c r="I1034" t="s">
        <v>17</v>
      </c>
    </row>
    <row r="1035" spans="1:9" x14ac:dyDescent="0.25">
      <c r="A1035" t="s">
        <v>4162</v>
      </c>
      <c r="B1035" t="s">
        <v>4163</v>
      </c>
      <c r="C1035">
        <v>30</v>
      </c>
      <c r="D1035" t="s">
        <v>11</v>
      </c>
      <c r="E1035" t="s">
        <v>1501</v>
      </c>
      <c r="F1035" s="4">
        <v>39568</v>
      </c>
      <c r="G1035" t="s">
        <v>2755</v>
      </c>
      <c r="H1035" t="s">
        <v>13</v>
      </c>
      <c r="I1035" t="s">
        <v>14</v>
      </c>
    </row>
    <row r="1036" spans="1:9" x14ac:dyDescent="0.25">
      <c r="A1036" t="s">
        <v>4164</v>
      </c>
      <c r="B1036" t="s">
        <v>1504</v>
      </c>
      <c r="D1036" t="s">
        <v>11</v>
      </c>
      <c r="E1036" t="s">
        <v>1487</v>
      </c>
      <c r="F1036" s="4">
        <v>39326</v>
      </c>
      <c r="G1036" t="s">
        <v>2555</v>
      </c>
      <c r="H1036" t="s">
        <v>13</v>
      </c>
      <c r="I1036" t="s">
        <v>17</v>
      </c>
    </row>
    <row r="1037" spans="1:9" x14ac:dyDescent="0.25">
      <c r="A1037" t="s">
        <v>4165</v>
      </c>
      <c r="B1037" t="s">
        <v>1506</v>
      </c>
      <c r="C1037">
        <v>4</v>
      </c>
      <c r="D1037" t="s">
        <v>822</v>
      </c>
      <c r="E1037" t="s">
        <v>1450</v>
      </c>
      <c r="F1037" s="4">
        <v>38504</v>
      </c>
      <c r="G1037" t="s">
        <v>2759</v>
      </c>
      <c r="H1037" t="s">
        <v>13</v>
      </c>
      <c r="I1037" t="s">
        <v>37</v>
      </c>
    </row>
    <row r="1038" spans="1:9" x14ac:dyDescent="0.25">
      <c r="A1038" t="s">
        <v>4166</v>
      </c>
      <c r="B1038" t="s">
        <v>1508</v>
      </c>
      <c r="C1038">
        <v>10</v>
      </c>
      <c r="D1038" t="s">
        <v>11</v>
      </c>
      <c r="E1038" t="s">
        <v>1509</v>
      </c>
      <c r="F1038" s="4">
        <v>39356</v>
      </c>
      <c r="G1038" t="s">
        <v>2895</v>
      </c>
      <c r="H1038" t="s">
        <v>13</v>
      </c>
      <c r="I1038" t="s">
        <v>17</v>
      </c>
    </row>
    <row r="1039" spans="1:9" x14ac:dyDescent="0.25">
      <c r="A1039" t="s">
        <v>4167</v>
      </c>
      <c r="B1039" t="s">
        <v>1511</v>
      </c>
      <c r="D1039" t="s">
        <v>11</v>
      </c>
      <c r="E1039" t="s">
        <v>1450</v>
      </c>
      <c r="F1039" s="4">
        <v>39295</v>
      </c>
      <c r="G1039" t="s">
        <v>2555</v>
      </c>
      <c r="H1039" t="s">
        <v>13</v>
      </c>
      <c r="I1039" t="s">
        <v>21</v>
      </c>
    </row>
    <row r="1040" spans="1:9" x14ac:dyDescent="0.25">
      <c r="A1040" t="s">
        <v>4168</v>
      </c>
      <c r="B1040" t="s">
        <v>1511</v>
      </c>
      <c r="D1040" t="s">
        <v>11</v>
      </c>
      <c r="E1040" t="s">
        <v>1450</v>
      </c>
      <c r="F1040" s="4">
        <v>37900</v>
      </c>
      <c r="G1040" t="s">
        <v>2618</v>
      </c>
      <c r="H1040" t="s">
        <v>13</v>
      </c>
      <c r="I1040" t="s">
        <v>14</v>
      </c>
    </row>
    <row r="1041" spans="1:9" x14ac:dyDescent="0.25">
      <c r="A1041" t="s">
        <v>4169</v>
      </c>
      <c r="B1041" t="s">
        <v>4170</v>
      </c>
      <c r="C1041">
        <v>30</v>
      </c>
      <c r="D1041" t="s">
        <v>11</v>
      </c>
      <c r="E1041" t="s">
        <v>1514</v>
      </c>
      <c r="F1041" s="4">
        <v>39326</v>
      </c>
      <c r="G1041" t="s">
        <v>2511</v>
      </c>
      <c r="H1041" t="s">
        <v>13</v>
      </c>
      <c r="I1041" t="s">
        <v>17</v>
      </c>
    </row>
    <row r="1042" spans="1:9" x14ac:dyDescent="0.25">
      <c r="A1042" t="s">
        <v>4171</v>
      </c>
      <c r="B1042" t="s">
        <v>1516</v>
      </c>
      <c r="D1042" t="s">
        <v>11</v>
      </c>
      <c r="E1042" t="s">
        <v>1514</v>
      </c>
      <c r="F1042" s="4">
        <v>39052</v>
      </c>
      <c r="G1042" t="s">
        <v>2599</v>
      </c>
      <c r="H1042" t="s">
        <v>13</v>
      </c>
      <c r="I1042" t="s">
        <v>17</v>
      </c>
    </row>
    <row r="1043" spans="1:9" x14ac:dyDescent="0.25">
      <c r="A1043" t="s">
        <v>4172</v>
      </c>
      <c r="B1043" t="s">
        <v>1516</v>
      </c>
      <c r="D1043" t="s">
        <v>11</v>
      </c>
      <c r="E1043" t="s">
        <v>1514</v>
      </c>
      <c r="F1043" s="4">
        <v>39356</v>
      </c>
      <c r="G1043" t="s">
        <v>2601</v>
      </c>
      <c r="H1043" t="s">
        <v>13</v>
      </c>
      <c r="I1043" t="s">
        <v>14</v>
      </c>
    </row>
    <row r="1044" spans="1:9" x14ac:dyDescent="0.25">
      <c r="A1044" t="s">
        <v>4173</v>
      </c>
      <c r="B1044" t="s">
        <v>4174</v>
      </c>
      <c r="C1044">
        <v>45</v>
      </c>
      <c r="D1044" t="s">
        <v>30</v>
      </c>
      <c r="E1044" t="s">
        <v>1465</v>
      </c>
      <c r="F1044" s="4">
        <v>39387</v>
      </c>
      <c r="G1044" t="s">
        <v>2594</v>
      </c>
      <c r="H1044" t="s">
        <v>13</v>
      </c>
      <c r="I1044" t="s">
        <v>14</v>
      </c>
    </row>
    <row r="1045" spans="1:9" x14ac:dyDescent="0.25">
      <c r="A1045" t="s">
        <v>4175</v>
      </c>
      <c r="B1045" t="s">
        <v>4176</v>
      </c>
      <c r="C1045">
        <v>30</v>
      </c>
      <c r="D1045" t="s">
        <v>11</v>
      </c>
      <c r="E1045" t="s">
        <v>1442</v>
      </c>
      <c r="F1045" s="4">
        <v>39326</v>
      </c>
      <c r="G1045" t="s">
        <v>2599</v>
      </c>
      <c r="H1045" t="s">
        <v>13</v>
      </c>
      <c r="I1045" t="s">
        <v>17</v>
      </c>
    </row>
    <row r="1046" spans="1:9" x14ac:dyDescent="0.25">
      <c r="A1046" t="s">
        <v>4177</v>
      </c>
      <c r="B1046" t="s">
        <v>1522</v>
      </c>
      <c r="C1046">
        <v>30</v>
      </c>
      <c r="D1046" t="s">
        <v>11</v>
      </c>
      <c r="E1046" t="s">
        <v>1442</v>
      </c>
      <c r="F1046" s="4">
        <v>39584</v>
      </c>
      <c r="G1046" t="s">
        <v>2755</v>
      </c>
      <c r="H1046" t="s">
        <v>13</v>
      </c>
      <c r="I1046" t="s">
        <v>14</v>
      </c>
    </row>
    <row r="1047" spans="1:9" x14ac:dyDescent="0.25">
      <c r="A1047" t="s">
        <v>4178</v>
      </c>
      <c r="B1047" t="s">
        <v>1522</v>
      </c>
      <c r="C1047">
        <v>30</v>
      </c>
      <c r="D1047" t="s">
        <v>11</v>
      </c>
      <c r="E1047" t="s">
        <v>1442</v>
      </c>
      <c r="F1047" s="4">
        <v>38838</v>
      </c>
      <c r="G1047" t="s">
        <v>2533</v>
      </c>
      <c r="H1047" t="s">
        <v>13</v>
      </c>
      <c r="I1047" t="s">
        <v>25</v>
      </c>
    </row>
    <row r="1048" spans="1:9" x14ac:dyDescent="0.25">
      <c r="A1048" t="s">
        <v>4179</v>
      </c>
      <c r="B1048" t="s">
        <v>4180</v>
      </c>
      <c r="C1048">
        <v>3</v>
      </c>
      <c r="D1048" t="s">
        <v>486</v>
      </c>
      <c r="E1048" t="s">
        <v>1525</v>
      </c>
      <c r="F1048" s="4">
        <v>39326</v>
      </c>
      <c r="G1048" t="s">
        <v>2632</v>
      </c>
      <c r="H1048" t="s">
        <v>13</v>
      </c>
      <c r="I1048" t="s">
        <v>17</v>
      </c>
    </row>
    <row r="1049" spans="1:9" x14ac:dyDescent="0.25">
      <c r="A1049" t="s">
        <v>4181</v>
      </c>
      <c r="B1049" t="s">
        <v>1527</v>
      </c>
      <c r="D1049" t="s">
        <v>11</v>
      </c>
      <c r="E1049" t="s">
        <v>1450</v>
      </c>
      <c r="F1049" s="4">
        <v>39356</v>
      </c>
      <c r="G1049" t="s">
        <v>2599</v>
      </c>
      <c r="H1049" t="s">
        <v>13</v>
      </c>
      <c r="I1049" t="s">
        <v>17</v>
      </c>
    </row>
    <row r="1050" spans="1:9" x14ac:dyDescent="0.25">
      <c r="A1050" t="s">
        <v>4182</v>
      </c>
      <c r="B1050" t="s">
        <v>1529</v>
      </c>
      <c r="C1050">
        <v>11</v>
      </c>
      <c r="D1050" t="s">
        <v>11</v>
      </c>
      <c r="E1050" t="s">
        <v>1476</v>
      </c>
      <c r="F1050" s="4">
        <v>39417</v>
      </c>
      <c r="G1050" t="s">
        <v>2584</v>
      </c>
      <c r="H1050" t="s">
        <v>13</v>
      </c>
      <c r="I1050" t="s">
        <v>17</v>
      </c>
    </row>
    <row r="1051" spans="1:9" x14ac:dyDescent="0.25">
      <c r="A1051" t="s">
        <v>4183</v>
      </c>
      <c r="B1051" t="s">
        <v>4184</v>
      </c>
      <c r="D1051" t="s">
        <v>11</v>
      </c>
      <c r="E1051" t="s">
        <v>1531</v>
      </c>
      <c r="F1051" s="4">
        <v>39356</v>
      </c>
      <c r="G1051" t="s">
        <v>2610</v>
      </c>
      <c r="H1051" t="s">
        <v>13</v>
      </c>
      <c r="I1051" t="s">
        <v>82</v>
      </c>
    </row>
    <row r="1052" spans="1:9" x14ac:dyDescent="0.25">
      <c r="A1052" t="s">
        <v>4185</v>
      </c>
      <c r="B1052" t="s">
        <v>1533</v>
      </c>
      <c r="D1052" t="s">
        <v>11</v>
      </c>
      <c r="E1052" t="s">
        <v>1531</v>
      </c>
      <c r="F1052" s="4">
        <v>39083</v>
      </c>
      <c r="G1052" t="s">
        <v>2542</v>
      </c>
      <c r="H1052" t="s">
        <v>13</v>
      </c>
      <c r="I1052" t="s">
        <v>21</v>
      </c>
    </row>
    <row r="1053" spans="1:9" x14ac:dyDescent="0.25">
      <c r="A1053" t="s">
        <v>4186</v>
      </c>
      <c r="B1053" t="s">
        <v>1533</v>
      </c>
      <c r="D1053" t="s">
        <v>11</v>
      </c>
      <c r="E1053" t="s">
        <v>1531</v>
      </c>
      <c r="F1053" s="4">
        <v>38749</v>
      </c>
      <c r="G1053" t="s">
        <v>2610</v>
      </c>
      <c r="H1053" t="s">
        <v>13</v>
      </c>
      <c r="I1053" t="s">
        <v>14</v>
      </c>
    </row>
    <row r="1054" spans="1:9" x14ac:dyDescent="0.25">
      <c r="A1054" t="s">
        <v>4187</v>
      </c>
      <c r="B1054" t="s">
        <v>4188</v>
      </c>
      <c r="C1054">
        <v>55</v>
      </c>
      <c r="D1054" t="s">
        <v>11</v>
      </c>
      <c r="E1054" t="s">
        <v>1536</v>
      </c>
      <c r="F1054" s="4">
        <v>39022</v>
      </c>
      <c r="G1054" t="s">
        <v>2650</v>
      </c>
      <c r="H1054" t="s">
        <v>13</v>
      </c>
      <c r="I1054" t="s">
        <v>17</v>
      </c>
    </row>
    <row r="1055" spans="1:9" x14ac:dyDescent="0.25">
      <c r="A1055" t="s">
        <v>4189</v>
      </c>
      <c r="B1055" t="s">
        <v>4190</v>
      </c>
      <c r="C1055">
        <v>55</v>
      </c>
      <c r="D1055" t="s">
        <v>11</v>
      </c>
      <c r="E1055" t="s">
        <v>1536</v>
      </c>
      <c r="F1055" s="4">
        <v>39448</v>
      </c>
      <c r="G1055" t="s">
        <v>3396</v>
      </c>
      <c r="H1055" t="s">
        <v>13</v>
      </c>
      <c r="I1055" t="s">
        <v>21</v>
      </c>
    </row>
    <row r="1056" spans="1:9" x14ac:dyDescent="0.25">
      <c r="A1056" t="s">
        <v>4191</v>
      </c>
      <c r="B1056" t="s">
        <v>4188</v>
      </c>
      <c r="C1056">
        <v>55</v>
      </c>
      <c r="D1056" t="s">
        <v>11</v>
      </c>
      <c r="E1056" t="s">
        <v>1536</v>
      </c>
      <c r="F1056" s="4">
        <v>39083</v>
      </c>
      <c r="G1056" t="s">
        <v>3640</v>
      </c>
      <c r="H1056" t="s">
        <v>13</v>
      </c>
      <c r="I1056" t="s">
        <v>14</v>
      </c>
    </row>
    <row r="1057" spans="1:9" x14ac:dyDescent="0.25">
      <c r="A1057" t="s">
        <v>4192</v>
      </c>
      <c r="B1057" t="s">
        <v>4193</v>
      </c>
      <c r="D1057" t="s">
        <v>11</v>
      </c>
      <c r="E1057" t="s">
        <v>1450</v>
      </c>
      <c r="F1057" s="4">
        <v>39142</v>
      </c>
      <c r="G1057" t="s">
        <v>2599</v>
      </c>
      <c r="H1057" t="s">
        <v>13</v>
      </c>
      <c r="I1057" t="s">
        <v>17</v>
      </c>
    </row>
    <row r="1058" spans="1:9" x14ac:dyDescent="0.25">
      <c r="A1058" t="s">
        <v>4192</v>
      </c>
      <c r="B1058" t="s">
        <v>4193</v>
      </c>
      <c r="D1058" t="s">
        <v>11</v>
      </c>
      <c r="E1058" t="s">
        <v>1450</v>
      </c>
      <c r="F1058" s="4">
        <v>39448</v>
      </c>
      <c r="G1058" t="s">
        <v>2577</v>
      </c>
      <c r="H1058" t="s">
        <v>13</v>
      </c>
      <c r="I1058" t="s">
        <v>14</v>
      </c>
    </row>
    <row r="1059" spans="1:9" x14ac:dyDescent="0.25">
      <c r="A1059" t="s">
        <v>4194</v>
      </c>
      <c r="B1059" t="s">
        <v>4195</v>
      </c>
      <c r="D1059" t="s">
        <v>11</v>
      </c>
      <c r="E1059" t="s">
        <v>1450</v>
      </c>
      <c r="F1059" s="4">
        <v>38718</v>
      </c>
      <c r="G1059" t="s">
        <v>2551</v>
      </c>
      <c r="H1059" t="s">
        <v>13</v>
      </c>
      <c r="I1059" t="s">
        <v>25</v>
      </c>
    </row>
    <row r="1060" spans="1:9" x14ac:dyDescent="0.25">
      <c r="A1060" t="s">
        <v>4196</v>
      </c>
      <c r="B1060" t="s">
        <v>4197</v>
      </c>
      <c r="C1060">
        <v>500</v>
      </c>
      <c r="D1060" t="s">
        <v>11</v>
      </c>
      <c r="E1060" t="s">
        <v>1442</v>
      </c>
      <c r="F1060" s="4">
        <v>38139</v>
      </c>
      <c r="G1060" t="s">
        <v>2543</v>
      </c>
      <c r="H1060" t="s">
        <v>13</v>
      </c>
      <c r="I1060" t="s">
        <v>21</v>
      </c>
    </row>
    <row r="1061" spans="1:9" x14ac:dyDescent="0.25">
      <c r="A1061" t="s">
        <v>4198</v>
      </c>
      <c r="B1061" t="s">
        <v>1542</v>
      </c>
      <c r="C1061">
        <v>500</v>
      </c>
      <c r="D1061" t="s">
        <v>11</v>
      </c>
      <c r="E1061" t="s">
        <v>1442</v>
      </c>
      <c r="F1061" s="4">
        <v>39448</v>
      </c>
      <c r="G1061" t="s">
        <v>2543</v>
      </c>
      <c r="H1061" t="s">
        <v>13</v>
      </c>
      <c r="I1061" t="s">
        <v>82</v>
      </c>
    </row>
    <row r="1062" spans="1:9" x14ac:dyDescent="0.25">
      <c r="A1062" t="s">
        <v>4199</v>
      </c>
      <c r="B1062" t="s">
        <v>1542</v>
      </c>
      <c r="C1062">
        <v>500</v>
      </c>
      <c r="D1062" t="s">
        <v>11</v>
      </c>
      <c r="E1062" t="s">
        <v>1442</v>
      </c>
      <c r="F1062" s="4">
        <v>37196</v>
      </c>
      <c r="G1062" t="s">
        <v>2543</v>
      </c>
      <c r="H1062" t="s">
        <v>13</v>
      </c>
      <c r="I1062" t="s">
        <v>14</v>
      </c>
    </row>
    <row r="1063" spans="1:9" x14ac:dyDescent="0.25">
      <c r="A1063" t="s">
        <v>4200</v>
      </c>
      <c r="B1063" t="s">
        <v>1542</v>
      </c>
      <c r="C1063">
        <v>500</v>
      </c>
      <c r="D1063" t="s">
        <v>11</v>
      </c>
      <c r="E1063" t="s">
        <v>1442</v>
      </c>
      <c r="F1063" s="4">
        <v>36892</v>
      </c>
      <c r="G1063" t="s">
        <v>2555</v>
      </c>
      <c r="H1063" t="s">
        <v>13</v>
      </c>
      <c r="I1063" t="s">
        <v>17</v>
      </c>
    </row>
    <row r="1064" spans="1:9" x14ac:dyDescent="0.25">
      <c r="A1064" t="s">
        <v>4201</v>
      </c>
      <c r="B1064" t="s">
        <v>1547</v>
      </c>
      <c r="C1064">
        <v>70</v>
      </c>
      <c r="D1064" t="s">
        <v>30</v>
      </c>
      <c r="E1064" t="s">
        <v>1442</v>
      </c>
      <c r="F1064" s="4">
        <v>36526</v>
      </c>
      <c r="G1064" t="s">
        <v>2543</v>
      </c>
      <c r="H1064" t="s">
        <v>13</v>
      </c>
      <c r="I1064" t="s">
        <v>25</v>
      </c>
    </row>
    <row r="1065" spans="1:9" x14ac:dyDescent="0.25">
      <c r="A1065" t="s">
        <v>4201</v>
      </c>
      <c r="B1065" t="s">
        <v>4202</v>
      </c>
      <c r="C1065">
        <v>70</v>
      </c>
      <c r="D1065" t="s">
        <v>30</v>
      </c>
      <c r="E1065" t="s">
        <v>1442</v>
      </c>
      <c r="F1065" s="4">
        <v>38405</v>
      </c>
      <c r="G1065" t="s">
        <v>2584</v>
      </c>
      <c r="H1065" t="s">
        <v>13</v>
      </c>
      <c r="I1065" t="s">
        <v>17</v>
      </c>
    </row>
    <row r="1066" spans="1:9" x14ac:dyDescent="0.25">
      <c r="A1066" t="s">
        <v>4201</v>
      </c>
      <c r="B1066" t="s">
        <v>4202</v>
      </c>
      <c r="C1066">
        <v>70</v>
      </c>
      <c r="D1066" t="s">
        <v>30</v>
      </c>
      <c r="E1066" t="s">
        <v>1442</v>
      </c>
      <c r="F1066" s="4">
        <v>38869</v>
      </c>
      <c r="G1066" t="s">
        <v>4203</v>
      </c>
      <c r="H1066" t="s">
        <v>13</v>
      </c>
      <c r="I1066" t="s">
        <v>14</v>
      </c>
    </row>
    <row r="1067" spans="1:9" x14ac:dyDescent="0.25">
      <c r="A1067" t="s">
        <v>4201</v>
      </c>
      <c r="B1067" t="s">
        <v>4204</v>
      </c>
      <c r="C1067">
        <v>70</v>
      </c>
      <c r="D1067" t="s">
        <v>30</v>
      </c>
      <c r="E1067" t="s">
        <v>1442</v>
      </c>
      <c r="F1067" s="4">
        <v>39176</v>
      </c>
      <c r="G1067" t="s">
        <v>4205</v>
      </c>
      <c r="H1067" t="s">
        <v>13</v>
      </c>
      <c r="I1067" t="s">
        <v>21</v>
      </c>
    </row>
    <row r="1068" spans="1:9" x14ac:dyDescent="0.25">
      <c r="A1068" t="s">
        <v>4206</v>
      </c>
      <c r="B1068" t="s">
        <v>1549</v>
      </c>
      <c r="C1068">
        <v>5</v>
      </c>
      <c r="D1068" t="s">
        <v>11</v>
      </c>
      <c r="E1068" t="s">
        <v>1442</v>
      </c>
      <c r="F1068" s="4">
        <v>39479</v>
      </c>
      <c r="G1068" t="s">
        <v>2637</v>
      </c>
      <c r="H1068" t="s">
        <v>13</v>
      </c>
      <c r="I1068" t="s">
        <v>37</v>
      </c>
    </row>
    <row r="1069" spans="1:9" x14ac:dyDescent="0.25">
      <c r="A1069" t="s">
        <v>4207</v>
      </c>
      <c r="B1069" t="s">
        <v>4208</v>
      </c>
      <c r="D1069" t="s">
        <v>11</v>
      </c>
      <c r="E1069" t="s">
        <v>1501</v>
      </c>
      <c r="F1069" s="4">
        <v>39479</v>
      </c>
      <c r="G1069" t="s">
        <v>4209</v>
      </c>
      <c r="H1069" t="s">
        <v>13</v>
      </c>
      <c r="I1069" t="s">
        <v>17</v>
      </c>
    </row>
    <row r="1070" spans="1:9" x14ac:dyDescent="0.25">
      <c r="A1070" t="s">
        <v>4210</v>
      </c>
      <c r="B1070" t="s">
        <v>1552</v>
      </c>
      <c r="D1070" t="s">
        <v>11</v>
      </c>
      <c r="E1070" t="s">
        <v>1553</v>
      </c>
      <c r="F1070" s="4">
        <v>39510</v>
      </c>
      <c r="G1070" t="s">
        <v>4211</v>
      </c>
      <c r="H1070" t="s">
        <v>13</v>
      </c>
      <c r="I1070" t="s">
        <v>82</v>
      </c>
    </row>
    <row r="1071" spans="1:9" x14ac:dyDescent="0.25">
      <c r="A1071" t="s">
        <v>4212</v>
      </c>
      <c r="B1071" t="s">
        <v>1555</v>
      </c>
      <c r="D1071" t="s">
        <v>11</v>
      </c>
      <c r="E1071" t="s">
        <v>1553</v>
      </c>
      <c r="F1071" s="4">
        <v>39114</v>
      </c>
      <c r="G1071" t="s">
        <v>3061</v>
      </c>
      <c r="H1071" t="s">
        <v>13</v>
      </c>
      <c r="I1071" t="s">
        <v>17</v>
      </c>
    </row>
    <row r="1072" spans="1:9" x14ac:dyDescent="0.25">
      <c r="A1072" t="s">
        <v>4213</v>
      </c>
      <c r="B1072" t="s">
        <v>4214</v>
      </c>
      <c r="D1072" t="s">
        <v>11</v>
      </c>
      <c r="E1072" t="s">
        <v>1553</v>
      </c>
      <c r="F1072" s="4">
        <v>39630</v>
      </c>
      <c r="G1072" t="s">
        <v>2511</v>
      </c>
      <c r="H1072" t="s">
        <v>13</v>
      </c>
      <c r="I1072" t="s">
        <v>14</v>
      </c>
    </row>
    <row r="1073" spans="1:9" x14ac:dyDescent="0.25">
      <c r="A1073" t="s">
        <v>4215</v>
      </c>
      <c r="B1073" t="s">
        <v>1558</v>
      </c>
      <c r="C1073">
        <v>2</v>
      </c>
      <c r="D1073" t="s">
        <v>11</v>
      </c>
      <c r="E1073" t="s">
        <v>1450</v>
      </c>
      <c r="F1073" s="4">
        <v>39142</v>
      </c>
      <c r="G1073" t="s">
        <v>2637</v>
      </c>
      <c r="H1073" t="s">
        <v>13</v>
      </c>
      <c r="I1073" t="s">
        <v>25</v>
      </c>
    </row>
    <row r="1074" spans="1:9" x14ac:dyDescent="0.25">
      <c r="A1074" t="s">
        <v>4216</v>
      </c>
      <c r="B1074" t="s">
        <v>4217</v>
      </c>
      <c r="D1074" t="s">
        <v>11</v>
      </c>
      <c r="E1074" t="s">
        <v>1450</v>
      </c>
      <c r="F1074" s="4">
        <v>39562</v>
      </c>
      <c r="G1074" t="s">
        <v>2512</v>
      </c>
      <c r="H1074" t="s">
        <v>13</v>
      </c>
      <c r="I1074" t="s">
        <v>17</v>
      </c>
    </row>
    <row r="1075" spans="1:9" x14ac:dyDescent="0.25">
      <c r="A1075" t="s">
        <v>4218</v>
      </c>
      <c r="B1075" t="s">
        <v>4219</v>
      </c>
      <c r="D1075" t="s">
        <v>11</v>
      </c>
      <c r="E1075" t="s">
        <v>1561</v>
      </c>
      <c r="F1075" s="4">
        <v>39395</v>
      </c>
      <c r="G1075" t="s">
        <v>2652</v>
      </c>
      <c r="H1075" t="s">
        <v>13</v>
      </c>
      <c r="I1075" t="s">
        <v>17</v>
      </c>
    </row>
    <row r="1076" spans="1:9" x14ac:dyDescent="0.25">
      <c r="A1076" t="s">
        <v>4220</v>
      </c>
      <c r="B1076" t="s">
        <v>4221</v>
      </c>
      <c r="D1076" t="s">
        <v>11</v>
      </c>
      <c r="E1076" t="s">
        <v>1561</v>
      </c>
      <c r="F1076" s="4">
        <v>39570</v>
      </c>
      <c r="G1076" t="s">
        <v>2517</v>
      </c>
      <c r="H1076" t="s">
        <v>13</v>
      </c>
      <c r="I1076" t="s">
        <v>187</v>
      </c>
    </row>
    <row r="1077" spans="1:9" x14ac:dyDescent="0.25">
      <c r="A1077" t="s">
        <v>4222</v>
      </c>
      <c r="B1077" t="s">
        <v>1564</v>
      </c>
      <c r="C1077">
        <v>200</v>
      </c>
      <c r="D1077" t="s">
        <v>11</v>
      </c>
      <c r="E1077" t="s">
        <v>1565</v>
      </c>
      <c r="F1077" s="4">
        <v>39567</v>
      </c>
      <c r="G1077" t="s">
        <v>2542</v>
      </c>
      <c r="H1077" t="s">
        <v>13</v>
      </c>
      <c r="I1077" t="s">
        <v>21</v>
      </c>
    </row>
    <row r="1078" spans="1:9" x14ac:dyDescent="0.25">
      <c r="A1078" t="s">
        <v>4223</v>
      </c>
      <c r="B1078" t="s">
        <v>1564</v>
      </c>
      <c r="C1078">
        <v>200</v>
      </c>
      <c r="D1078" t="s">
        <v>11</v>
      </c>
      <c r="E1078" t="s">
        <v>1565</v>
      </c>
      <c r="F1078" s="4">
        <v>38481</v>
      </c>
      <c r="G1078" t="s">
        <v>2610</v>
      </c>
      <c r="H1078" t="s">
        <v>13</v>
      </c>
      <c r="I1078" t="s">
        <v>14</v>
      </c>
    </row>
    <row r="1079" spans="1:9" x14ac:dyDescent="0.25">
      <c r="A1079" t="s">
        <v>4224</v>
      </c>
      <c r="B1079" t="s">
        <v>1568</v>
      </c>
      <c r="C1079">
        <v>5</v>
      </c>
      <c r="D1079" t="s">
        <v>11</v>
      </c>
      <c r="E1079" t="s">
        <v>1450</v>
      </c>
      <c r="F1079" s="4">
        <v>39295</v>
      </c>
      <c r="G1079" t="s">
        <v>4225</v>
      </c>
      <c r="H1079" t="s">
        <v>13</v>
      </c>
      <c r="I1079" t="s">
        <v>37</v>
      </c>
    </row>
    <row r="1080" spans="1:9" x14ac:dyDescent="0.25">
      <c r="A1080" t="s">
        <v>4226</v>
      </c>
      <c r="B1080" t="s">
        <v>4227</v>
      </c>
      <c r="D1080" t="s">
        <v>11</v>
      </c>
      <c r="E1080" t="s">
        <v>1501</v>
      </c>
      <c r="F1080" s="4">
        <v>38821</v>
      </c>
      <c r="G1080" t="s">
        <v>4228</v>
      </c>
      <c r="H1080" t="s">
        <v>13</v>
      </c>
      <c r="I1080" t="s">
        <v>17</v>
      </c>
    </row>
    <row r="1081" spans="1:9" x14ac:dyDescent="0.25">
      <c r="A1081" t="s">
        <v>4229</v>
      </c>
      <c r="B1081" t="s">
        <v>1571</v>
      </c>
      <c r="D1081" t="s">
        <v>11</v>
      </c>
      <c r="E1081" t="s">
        <v>1501</v>
      </c>
      <c r="F1081" s="4">
        <v>39069</v>
      </c>
      <c r="G1081" t="s">
        <v>2594</v>
      </c>
      <c r="H1081" t="s">
        <v>13</v>
      </c>
      <c r="I1081" t="s">
        <v>14</v>
      </c>
    </row>
    <row r="1082" spans="1:9" x14ac:dyDescent="0.25">
      <c r="A1082" t="s">
        <v>4230</v>
      </c>
      <c r="B1082" t="s">
        <v>4231</v>
      </c>
      <c r="D1082" t="s">
        <v>1133</v>
      </c>
      <c r="E1082" t="s">
        <v>1442</v>
      </c>
      <c r="F1082" s="4">
        <v>38322</v>
      </c>
      <c r="G1082" t="s">
        <v>2618</v>
      </c>
      <c r="H1082" t="s">
        <v>13</v>
      </c>
      <c r="I1082" t="s">
        <v>17</v>
      </c>
    </row>
    <row r="1083" spans="1:9" x14ac:dyDescent="0.25">
      <c r="A1083" t="s">
        <v>4230</v>
      </c>
      <c r="B1083" t="s">
        <v>4232</v>
      </c>
      <c r="D1083" t="s">
        <v>1133</v>
      </c>
      <c r="E1083" t="s">
        <v>1442</v>
      </c>
      <c r="F1083" s="4">
        <v>38419</v>
      </c>
      <c r="G1083" t="s">
        <v>3465</v>
      </c>
      <c r="H1083" t="s">
        <v>13</v>
      </c>
      <c r="I1083" t="s">
        <v>14</v>
      </c>
    </row>
    <row r="1084" spans="1:9" x14ac:dyDescent="0.25">
      <c r="A1084" t="s">
        <v>4233</v>
      </c>
      <c r="B1084" t="s">
        <v>4232</v>
      </c>
      <c r="D1084" t="s">
        <v>1133</v>
      </c>
      <c r="E1084" t="s">
        <v>1442</v>
      </c>
      <c r="F1084" s="4">
        <v>38826</v>
      </c>
      <c r="G1084" t="s">
        <v>3513</v>
      </c>
      <c r="H1084" t="s">
        <v>13</v>
      </c>
      <c r="I1084" t="s">
        <v>21</v>
      </c>
    </row>
    <row r="1085" spans="1:9" x14ac:dyDescent="0.25">
      <c r="A1085" t="s">
        <v>4234</v>
      </c>
      <c r="B1085" t="s">
        <v>4235</v>
      </c>
      <c r="C1085">
        <v>30</v>
      </c>
      <c r="D1085" t="s">
        <v>11</v>
      </c>
      <c r="E1085" t="s">
        <v>1442</v>
      </c>
      <c r="F1085" s="4">
        <v>39652</v>
      </c>
      <c r="G1085" t="s">
        <v>2652</v>
      </c>
      <c r="H1085" t="s">
        <v>13</v>
      </c>
      <c r="I1085" t="s">
        <v>25</v>
      </c>
    </row>
    <row r="1086" spans="1:9" x14ac:dyDescent="0.25">
      <c r="A1086" t="s">
        <v>4236</v>
      </c>
      <c r="B1086" t="s">
        <v>4237</v>
      </c>
      <c r="D1086" t="s">
        <v>11</v>
      </c>
      <c r="E1086" t="s">
        <v>1465</v>
      </c>
      <c r="F1086" s="4">
        <v>36570</v>
      </c>
      <c r="G1086" t="s">
        <v>2652</v>
      </c>
      <c r="H1086" t="s">
        <v>13</v>
      </c>
      <c r="I1086" t="s">
        <v>17</v>
      </c>
    </row>
    <row r="1087" spans="1:9" x14ac:dyDescent="0.25">
      <c r="A1087" t="s">
        <v>4238</v>
      </c>
      <c r="B1087" t="s">
        <v>4239</v>
      </c>
      <c r="D1087" t="s">
        <v>11</v>
      </c>
      <c r="E1087" t="s">
        <v>1465</v>
      </c>
      <c r="F1087" s="4">
        <v>36948</v>
      </c>
      <c r="G1087" t="s">
        <v>2639</v>
      </c>
      <c r="H1087" t="s">
        <v>13</v>
      </c>
      <c r="I1087" t="s">
        <v>21</v>
      </c>
    </row>
    <row r="1088" spans="1:9" x14ac:dyDescent="0.25">
      <c r="A1088" t="s">
        <v>4240</v>
      </c>
      <c r="B1088" t="s">
        <v>4241</v>
      </c>
      <c r="D1088" t="s">
        <v>11</v>
      </c>
      <c r="E1088" t="s">
        <v>1465</v>
      </c>
      <c r="F1088" s="4">
        <v>36684</v>
      </c>
      <c r="G1088" t="s">
        <v>2639</v>
      </c>
      <c r="H1088" t="s">
        <v>13</v>
      </c>
      <c r="I1088" t="s">
        <v>14</v>
      </c>
    </row>
    <row r="1089" spans="1:9" x14ac:dyDescent="0.25">
      <c r="A1089" t="s">
        <v>4242</v>
      </c>
      <c r="B1089" t="s">
        <v>4243</v>
      </c>
      <c r="C1089">
        <v>40</v>
      </c>
      <c r="D1089" t="s">
        <v>30</v>
      </c>
      <c r="E1089" t="s">
        <v>1442</v>
      </c>
      <c r="F1089" s="4">
        <v>38322</v>
      </c>
      <c r="G1089" t="s">
        <v>2599</v>
      </c>
      <c r="H1089" t="s">
        <v>13</v>
      </c>
      <c r="I1089" t="s">
        <v>17</v>
      </c>
    </row>
    <row r="1090" spans="1:9" x14ac:dyDescent="0.25">
      <c r="A1090" t="s">
        <v>4244</v>
      </c>
      <c r="B1090" t="s">
        <v>1580</v>
      </c>
      <c r="C1090">
        <v>40</v>
      </c>
      <c r="D1090" t="s">
        <v>30</v>
      </c>
      <c r="E1090" t="s">
        <v>1442</v>
      </c>
      <c r="F1090" s="4">
        <v>38808</v>
      </c>
      <c r="G1090" t="s">
        <v>2650</v>
      </c>
      <c r="H1090" t="s">
        <v>13</v>
      </c>
      <c r="I1090" t="s">
        <v>14</v>
      </c>
    </row>
    <row r="1091" spans="1:9" x14ac:dyDescent="0.25">
      <c r="A1091" t="s">
        <v>4245</v>
      </c>
      <c r="B1091" t="s">
        <v>1582</v>
      </c>
      <c r="C1091">
        <v>200</v>
      </c>
      <c r="D1091" t="s">
        <v>1393</v>
      </c>
      <c r="E1091" t="s">
        <v>1450</v>
      </c>
      <c r="F1091" s="4">
        <v>39600</v>
      </c>
      <c r="G1091" t="s">
        <v>2755</v>
      </c>
      <c r="H1091" t="s">
        <v>13</v>
      </c>
      <c r="I1091" t="s">
        <v>21</v>
      </c>
    </row>
    <row r="1092" spans="1:9" x14ac:dyDescent="0.25">
      <c r="A1092" t="s">
        <v>4246</v>
      </c>
      <c r="B1092" t="s">
        <v>4247</v>
      </c>
      <c r="C1092">
        <v>200</v>
      </c>
      <c r="D1092" t="s">
        <v>1393</v>
      </c>
      <c r="E1092" t="s">
        <v>1450</v>
      </c>
      <c r="F1092" s="4">
        <v>39041</v>
      </c>
      <c r="G1092" t="s">
        <v>2618</v>
      </c>
      <c r="H1092" t="s">
        <v>13</v>
      </c>
      <c r="I1092" t="s">
        <v>14</v>
      </c>
    </row>
    <row r="1093" spans="1:9" x14ac:dyDescent="0.25">
      <c r="A1093" t="s">
        <v>4248</v>
      </c>
      <c r="B1093" t="s">
        <v>4249</v>
      </c>
      <c r="C1093">
        <v>200</v>
      </c>
      <c r="D1093" t="s">
        <v>1393</v>
      </c>
      <c r="E1093" t="s">
        <v>1450</v>
      </c>
      <c r="F1093" s="4">
        <v>38420</v>
      </c>
      <c r="G1093" t="s">
        <v>2584</v>
      </c>
      <c r="H1093" t="s">
        <v>13</v>
      </c>
      <c r="I1093" t="s">
        <v>17</v>
      </c>
    </row>
    <row r="1094" spans="1:9" x14ac:dyDescent="0.25">
      <c r="A1094" t="s">
        <v>4250</v>
      </c>
      <c r="B1094" t="s">
        <v>1586</v>
      </c>
      <c r="D1094" t="s">
        <v>382</v>
      </c>
      <c r="E1094" t="s">
        <v>1553</v>
      </c>
      <c r="F1094" s="4">
        <v>37742</v>
      </c>
      <c r="G1094" t="s">
        <v>2826</v>
      </c>
      <c r="H1094" t="s">
        <v>13</v>
      </c>
      <c r="I1094" t="s">
        <v>17</v>
      </c>
    </row>
    <row r="1095" spans="1:9" x14ac:dyDescent="0.25">
      <c r="A1095" t="s">
        <v>4251</v>
      </c>
      <c r="B1095" t="s">
        <v>4252</v>
      </c>
      <c r="D1095" t="s">
        <v>382</v>
      </c>
      <c r="E1095" t="s">
        <v>1553</v>
      </c>
      <c r="F1095" s="4">
        <v>38108</v>
      </c>
      <c r="G1095" t="s">
        <v>4253</v>
      </c>
      <c r="H1095" t="s">
        <v>13</v>
      </c>
      <c r="I1095" t="s">
        <v>14</v>
      </c>
    </row>
    <row r="1096" spans="1:9" x14ac:dyDescent="0.25">
      <c r="A1096" t="s">
        <v>4254</v>
      </c>
      <c r="B1096" t="s">
        <v>4255</v>
      </c>
      <c r="C1096">
        <v>25</v>
      </c>
      <c r="D1096" t="s">
        <v>11</v>
      </c>
      <c r="E1096" t="s">
        <v>1531</v>
      </c>
      <c r="F1096" s="4">
        <v>39173</v>
      </c>
      <c r="G1096" t="s">
        <v>2596</v>
      </c>
      <c r="H1096" t="s">
        <v>13</v>
      </c>
      <c r="I1096" t="s">
        <v>37</v>
      </c>
    </row>
    <row r="1097" spans="1:9" x14ac:dyDescent="0.25">
      <c r="A1097" t="s">
        <v>4256</v>
      </c>
      <c r="B1097" t="s">
        <v>1590</v>
      </c>
      <c r="D1097" t="s">
        <v>11</v>
      </c>
      <c r="E1097" t="s">
        <v>1450</v>
      </c>
      <c r="F1097" s="4">
        <v>39569</v>
      </c>
      <c r="G1097" t="s">
        <v>2924</v>
      </c>
      <c r="H1097" t="s">
        <v>13</v>
      </c>
      <c r="I1097" t="s">
        <v>25</v>
      </c>
    </row>
    <row r="1098" spans="1:9" x14ac:dyDescent="0.25">
      <c r="A1098" t="s">
        <v>4257</v>
      </c>
      <c r="B1098" t="s">
        <v>1592</v>
      </c>
      <c r="D1098" t="s">
        <v>11</v>
      </c>
      <c r="E1098" t="s">
        <v>1450</v>
      </c>
      <c r="F1098" s="4">
        <v>39637</v>
      </c>
      <c r="G1098" t="s">
        <v>2519</v>
      </c>
      <c r="H1098" t="s">
        <v>13</v>
      </c>
      <c r="I1098" t="s">
        <v>17</v>
      </c>
    </row>
    <row r="1099" spans="1:9" x14ac:dyDescent="0.25">
      <c r="A1099" t="s">
        <v>4258</v>
      </c>
      <c r="B1099" t="s">
        <v>4259</v>
      </c>
      <c r="D1099" t="s">
        <v>11</v>
      </c>
      <c r="E1099" t="s">
        <v>1553</v>
      </c>
      <c r="F1099" s="4">
        <v>39643</v>
      </c>
      <c r="G1099" t="s">
        <v>2584</v>
      </c>
      <c r="H1099" t="s">
        <v>13</v>
      </c>
      <c r="I1099" t="s">
        <v>187</v>
      </c>
    </row>
    <row r="1100" spans="1:9" x14ac:dyDescent="0.25">
      <c r="A1100" t="s">
        <v>4260</v>
      </c>
      <c r="B1100" t="s">
        <v>1595</v>
      </c>
      <c r="D1100" t="s">
        <v>30</v>
      </c>
      <c r="E1100" t="s">
        <v>1442</v>
      </c>
      <c r="F1100" s="4">
        <v>39646</v>
      </c>
      <c r="G1100" t="s">
        <v>4261</v>
      </c>
      <c r="H1100" t="s">
        <v>13</v>
      </c>
      <c r="I1100" t="s">
        <v>187</v>
      </c>
    </row>
    <row r="1101" spans="1:9" x14ac:dyDescent="0.25">
      <c r="A1101" t="s">
        <v>4262</v>
      </c>
      <c r="B1101" t="s">
        <v>1597</v>
      </c>
      <c r="D1101" t="s">
        <v>11</v>
      </c>
      <c r="E1101" t="s">
        <v>1450</v>
      </c>
      <c r="F1101" s="4">
        <v>39650</v>
      </c>
      <c r="G1101" t="s">
        <v>3957</v>
      </c>
      <c r="H1101" t="s">
        <v>13</v>
      </c>
      <c r="I1101" t="s">
        <v>187</v>
      </c>
    </row>
    <row r="1102" spans="1:9" x14ac:dyDescent="0.25">
      <c r="A1102" t="s">
        <v>4263</v>
      </c>
      <c r="B1102" t="s">
        <v>1599</v>
      </c>
      <c r="C1102">
        <v>7</v>
      </c>
      <c r="D1102" t="s">
        <v>11</v>
      </c>
      <c r="E1102" t="s">
        <v>1600</v>
      </c>
      <c r="F1102" s="4">
        <v>39356</v>
      </c>
      <c r="G1102" t="s">
        <v>4264</v>
      </c>
      <c r="H1102" t="s">
        <v>13</v>
      </c>
      <c r="I1102" t="s">
        <v>25</v>
      </c>
    </row>
    <row r="1103" spans="1:9" x14ac:dyDescent="0.25">
      <c r="A1103" t="s">
        <v>4265</v>
      </c>
      <c r="B1103" t="s">
        <v>4266</v>
      </c>
      <c r="C1103">
        <v>35</v>
      </c>
      <c r="D1103" t="s">
        <v>11</v>
      </c>
      <c r="E1103" t="s">
        <v>1602</v>
      </c>
      <c r="F1103" s="4">
        <v>38930</v>
      </c>
      <c r="G1103" t="s">
        <v>2755</v>
      </c>
      <c r="H1103" t="s">
        <v>13</v>
      </c>
      <c r="I1103" t="s">
        <v>17</v>
      </c>
    </row>
    <row r="1104" spans="1:9" x14ac:dyDescent="0.25">
      <c r="A1104" t="s">
        <v>4267</v>
      </c>
      <c r="B1104" t="s">
        <v>1605</v>
      </c>
      <c r="C1104">
        <v>4</v>
      </c>
      <c r="D1104" t="s">
        <v>11</v>
      </c>
      <c r="E1104" t="s">
        <v>1606</v>
      </c>
      <c r="F1104" s="4">
        <v>39083</v>
      </c>
      <c r="G1104" t="s">
        <v>2763</v>
      </c>
      <c r="H1104" t="s">
        <v>13</v>
      </c>
      <c r="I1104" t="s">
        <v>37</v>
      </c>
    </row>
    <row r="1105" spans="1:9" x14ac:dyDescent="0.25">
      <c r="A1105" t="s">
        <v>4268</v>
      </c>
      <c r="B1105" t="s">
        <v>1608</v>
      </c>
      <c r="C1105">
        <v>0</v>
      </c>
      <c r="D1105" t="s">
        <v>11</v>
      </c>
      <c r="E1105" t="s">
        <v>1609</v>
      </c>
      <c r="F1105" s="4">
        <v>39356</v>
      </c>
      <c r="G1105" t="s">
        <v>2859</v>
      </c>
      <c r="H1105" t="s">
        <v>13</v>
      </c>
      <c r="I1105" t="s">
        <v>21</v>
      </c>
    </row>
    <row r="1106" spans="1:9" x14ac:dyDescent="0.25">
      <c r="A1106" t="s">
        <v>4269</v>
      </c>
      <c r="B1106" t="s">
        <v>1611</v>
      </c>
      <c r="D1106" t="s">
        <v>11</v>
      </c>
      <c r="E1106" t="s">
        <v>1612</v>
      </c>
      <c r="F1106" s="4">
        <v>39356</v>
      </c>
      <c r="G1106" t="s">
        <v>2540</v>
      </c>
      <c r="H1106" t="s">
        <v>13</v>
      </c>
      <c r="I1106" t="s">
        <v>17</v>
      </c>
    </row>
    <row r="1107" spans="1:9" x14ac:dyDescent="0.25">
      <c r="A1107" t="s">
        <v>4270</v>
      </c>
      <c r="B1107" t="s">
        <v>4271</v>
      </c>
      <c r="D1107" t="s">
        <v>11</v>
      </c>
      <c r="E1107" t="s">
        <v>1612</v>
      </c>
      <c r="F1107" s="4">
        <v>39598</v>
      </c>
      <c r="G1107" t="s">
        <v>4272</v>
      </c>
      <c r="H1107" t="s">
        <v>13</v>
      </c>
      <c r="I1107" t="s">
        <v>17</v>
      </c>
    </row>
    <row r="1108" spans="1:9" x14ac:dyDescent="0.25">
      <c r="A1108" t="s">
        <v>4273</v>
      </c>
      <c r="B1108" t="s">
        <v>1615</v>
      </c>
      <c r="C1108">
        <v>24</v>
      </c>
      <c r="D1108" t="s">
        <v>30</v>
      </c>
      <c r="E1108" t="s">
        <v>1612</v>
      </c>
      <c r="F1108" s="4">
        <v>38397</v>
      </c>
      <c r="G1108" t="s">
        <v>2511</v>
      </c>
      <c r="H1108" t="s">
        <v>13</v>
      </c>
      <c r="I1108" t="s">
        <v>17</v>
      </c>
    </row>
    <row r="1109" spans="1:9" x14ac:dyDescent="0.25">
      <c r="A1109" t="s">
        <v>4274</v>
      </c>
      <c r="B1109" t="s">
        <v>4275</v>
      </c>
      <c r="C1109">
        <v>24</v>
      </c>
      <c r="D1109" t="s">
        <v>30</v>
      </c>
      <c r="E1109" t="s">
        <v>1612</v>
      </c>
      <c r="F1109" s="4">
        <v>39000</v>
      </c>
      <c r="G1109" t="s">
        <v>2555</v>
      </c>
      <c r="H1109" t="s">
        <v>13</v>
      </c>
      <c r="I1109" t="s">
        <v>14</v>
      </c>
    </row>
    <row r="1110" spans="1:9" x14ac:dyDescent="0.25">
      <c r="A1110" t="s">
        <v>4276</v>
      </c>
      <c r="B1110" t="s">
        <v>1615</v>
      </c>
      <c r="C1110">
        <v>24</v>
      </c>
      <c r="D1110" t="s">
        <v>30</v>
      </c>
      <c r="E1110" t="s">
        <v>1612</v>
      </c>
      <c r="F1110" s="4">
        <v>39545</v>
      </c>
      <c r="G1110" t="s">
        <v>2632</v>
      </c>
      <c r="H1110" t="s">
        <v>13</v>
      </c>
      <c r="I1110" t="s">
        <v>21</v>
      </c>
    </row>
    <row r="1111" spans="1:9" x14ac:dyDescent="0.25">
      <c r="A1111" t="s">
        <v>4277</v>
      </c>
      <c r="B1111" t="s">
        <v>1619</v>
      </c>
      <c r="C1111">
        <v>1</v>
      </c>
      <c r="D1111" t="s">
        <v>11</v>
      </c>
      <c r="E1111" t="s">
        <v>1620</v>
      </c>
      <c r="F1111" s="4">
        <v>39457</v>
      </c>
      <c r="G1111" t="s">
        <v>3477</v>
      </c>
      <c r="H1111" t="s">
        <v>13</v>
      </c>
      <c r="I1111" t="s">
        <v>25</v>
      </c>
    </row>
    <row r="1112" spans="1:9" x14ac:dyDescent="0.25">
      <c r="A1112" t="s">
        <v>4278</v>
      </c>
      <c r="B1112" t="s">
        <v>1623</v>
      </c>
      <c r="C1112">
        <v>8</v>
      </c>
      <c r="D1112" t="s">
        <v>11</v>
      </c>
      <c r="E1112" t="s">
        <v>1624</v>
      </c>
      <c r="F1112" s="4">
        <v>39326</v>
      </c>
      <c r="G1112" t="s">
        <v>4225</v>
      </c>
      <c r="H1112" t="s">
        <v>13</v>
      </c>
      <c r="I1112" t="s">
        <v>17</v>
      </c>
    </row>
    <row r="1113" spans="1:9" x14ac:dyDescent="0.25">
      <c r="A1113" t="s">
        <v>4279</v>
      </c>
      <c r="B1113" t="s">
        <v>1623</v>
      </c>
      <c r="C1113">
        <v>8</v>
      </c>
      <c r="D1113" t="s">
        <v>11</v>
      </c>
      <c r="E1113" t="s">
        <v>1624</v>
      </c>
      <c r="F1113" s="4">
        <v>38961</v>
      </c>
      <c r="G1113" t="s">
        <v>4105</v>
      </c>
      <c r="H1113" t="s">
        <v>13</v>
      </c>
      <c r="I1113" t="s">
        <v>25</v>
      </c>
    </row>
    <row r="1114" spans="1:9" x14ac:dyDescent="0.25">
      <c r="A1114" t="s">
        <v>4280</v>
      </c>
      <c r="B1114" t="s">
        <v>4281</v>
      </c>
      <c r="C1114">
        <v>45</v>
      </c>
      <c r="D1114" t="s">
        <v>11</v>
      </c>
      <c r="E1114" t="s">
        <v>1627</v>
      </c>
      <c r="F1114" s="4">
        <v>39387</v>
      </c>
      <c r="G1114" t="s">
        <v>2555</v>
      </c>
      <c r="H1114" t="s">
        <v>13</v>
      </c>
      <c r="I1114" t="s">
        <v>14</v>
      </c>
    </row>
    <row r="1115" spans="1:9" x14ac:dyDescent="0.25">
      <c r="A1115" t="s">
        <v>4282</v>
      </c>
      <c r="B1115" t="s">
        <v>4283</v>
      </c>
      <c r="C1115">
        <v>9</v>
      </c>
      <c r="D1115" t="s">
        <v>11</v>
      </c>
      <c r="E1115" t="s">
        <v>1630</v>
      </c>
      <c r="F1115" s="4">
        <v>39538</v>
      </c>
      <c r="G1115" t="s">
        <v>2999</v>
      </c>
      <c r="H1115" t="s">
        <v>13</v>
      </c>
      <c r="I1115" t="s">
        <v>37</v>
      </c>
    </row>
    <row r="1116" spans="1:9" x14ac:dyDescent="0.25">
      <c r="A1116" t="s">
        <v>4284</v>
      </c>
      <c r="B1116" t="s">
        <v>4285</v>
      </c>
      <c r="D1116" t="s">
        <v>486</v>
      </c>
      <c r="E1116" t="s">
        <v>1633</v>
      </c>
      <c r="F1116" s="4">
        <v>39584</v>
      </c>
      <c r="G1116" t="s">
        <v>2599</v>
      </c>
      <c r="H1116" t="s">
        <v>13</v>
      </c>
      <c r="I1116" t="s">
        <v>14</v>
      </c>
    </row>
    <row r="1117" spans="1:9" x14ac:dyDescent="0.25">
      <c r="A1117" t="s">
        <v>4286</v>
      </c>
      <c r="B1117" t="s">
        <v>4287</v>
      </c>
      <c r="C1117">
        <v>24</v>
      </c>
      <c r="D1117" t="s">
        <v>822</v>
      </c>
      <c r="E1117" t="s">
        <v>1633</v>
      </c>
      <c r="F1117" s="4">
        <v>39387</v>
      </c>
      <c r="G1117" t="s">
        <v>3405</v>
      </c>
      <c r="H1117" t="s">
        <v>13</v>
      </c>
      <c r="I1117" t="s">
        <v>25</v>
      </c>
    </row>
    <row r="1118" spans="1:9" x14ac:dyDescent="0.25">
      <c r="A1118" t="s">
        <v>4288</v>
      </c>
      <c r="B1118" t="s">
        <v>1636</v>
      </c>
      <c r="C1118">
        <v>300</v>
      </c>
      <c r="D1118" t="s">
        <v>11</v>
      </c>
      <c r="E1118" t="s">
        <v>1637</v>
      </c>
      <c r="F1118" s="4">
        <v>39203</v>
      </c>
      <c r="G1118" t="s">
        <v>2610</v>
      </c>
      <c r="H1118" t="s">
        <v>13</v>
      </c>
      <c r="I1118" t="s">
        <v>21</v>
      </c>
    </row>
    <row r="1119" spans="1:9" x14ac:dyDescent="0.25">
      <c r="A1119" t="s">
        <v>4289</v>
      </c>
      <c r="B1119" t="s">
        <v>1636</v>
      </c>
      <c r="C1119">
        <v>300</v>
      </c>
      <c r="D1119" t="s">
        <v>11</v>
      </c>
      <c r="E1119" t="s">
        <v>1637</v>
      </c>
      <c r="F1119" s="4">
        <v>38008</v>
      </c>
      <c r="G1119" t="s">
        <v>2584</v>
      </c>
      <c r="H1119" t="s">
        <v>13</v>
      </c>
      <c r="I1119" t="s">
        <v>17</v>
      </c>
    </row>
    <row r="1120" spans="1:9" x14ac:dyDescent="0.25">
      <c r="A1120" t="s">
        <v>4290</v>
      </c>
      <c r="B1120" t="s">
        <v>1636</v>
      </c>
      <c r="C1120">
        <v>300</v>
      </c>
      <c r="D1120" t="s">
        <v>11</v>
      </c>
      <c r="E1120" t="s">
        <v>1637</v>
      </c>
      <c r="F1120" s="4">
        <v>38470</v>
      </c>
      <c r="G1120" t="s">
        <v>2849</v>
      </c>
      <c r="H1120" t="s">
        <v>13</v>
      </c>
      <c r="I1120" t="s">
        <v>14</v>
      </c>
    </row>
    <row r="1121" spans="1:9" x14ac:dyDescent="0.25">
      <c r="A1121" t="s">
        <v>4291</v>
      </c>
      <c r="B1121" t="s">
        <v>1642</v>
      </c>
      <c r="D1121" t="s">
        <v>486</v>
      </c>
      <c r="E1121" t="s">
        <v>1643</v>
      </c>
      <c r="F1121" s="4">
        <v>39142</v>
      </c>
      <c r="G1121" t="s">
        <v>2553</v>
      </c>
      <c r="H1121" t="s">
        <v>13</v>
      </c>
      <c r="I1121" t="s">
        <v>37</v>
      </c>
    </row>
    <row r="1122" spans="1:9" x14ac:dyDescent="0.25">
      <c r="A1122" t="s">
        <v>4291</v>
      </c>
      <c r="B1122" t="s">
        <v>1642</v>
      </c>
      <c r="D1122" t="s">
        <v>486</v>
      </c>
      <c r="E1122" t="s">
        <v>1643</v>
      </c>
      <c r="F1122" s="4">
        <v>39609</v>
      </c>
      <c r="G1122" t="s">
        <v>2565</v>
      </c>
      <c r="H1122" t="s">
        <v>13</v>
      </c>
      <c r="I1122" t="s">
        <v>17</v>
      </c>
    </row>
    <row r="1123" spans="1:9" x14ac:dyDescent="0.25">
      <c r="A1123" t="s">
        <v>4292</v>
      </c>
      <c r="B1123" t="s">
        <v>1645</v>
      </c>
      <c r="C1123">
        <v>10</v>
      </c>
      <c r="D1123" t="s">
        <v>11</v>
      </c>
      <c r="E1123" t="s">
        <v>1646</v>
      </c>
      <c r="F1123" s="4">
        <v>39560</v>
      </c>
      <c r="G1123" t="s">
        <v>2757</v>
      </c>
      <c r="H1123" t="s">
        <v>13</v>
      </c>
      <c r="I1123" t="s">
        <v>17</v>
      </c>
    </row>
    <row r="1124" spans="1:9" x14ac:dyDescent="0.25">
      <c r="A1124" t="s">
        <v>4293</v>
      </c>
      <c r="B1124" t="s">
        <v>4294</v>
      </c>
      <c r="E1124" t="s">
        <v>1648</v>
      </c>
      <c r="F1124" s="4">
        <v>39497</v>
      </c>
      <c r="G1124" t="s">
        <v>2555</v>
      </c>
      <c r="H1124" t="s">
        <v>13</v>
      </c>
      <c r="I1124" t="s">
        <v>14</v>
      </c>
    </row>
    <row r="1125" spans="1:9" x14ac:dyDescent="0.25">
      <c r="A1125" t="s">
        <v>4293</v>
      </c>
      <c r="B1125" t="s">
        <v>4295</v>
      </c>
      <c r="E1125" t="s">
        <v>1648</v>
      </c>
      <c r="F1125" s="4">
        <v>39583</v>
      </c>
      <c r="G1125" t="s">
        <v>4296</v>
      </c>
      <c r="H1125" t="s">
        <v>13</v>
      </c>
      <c r="I1125" t="s">
        <v>21</v>
      </c>
    </row>
    <row r="1126" spans="1:9" x14ac:dyDescent="0.25">
      <c r="A1126" t="s">
        <v>4297</v>
      </c>
      <c r="B1126" t="s">
        <v>4298</v>
      </c>
      <c r="C1126">
        <v>26</v>
      </c>
      <c r="D1126" t="s">
        <v>11</v>
      </c>
      <c r="E1126" t="s">
        <v>1650</v>
      </c>
      <c r="F1126" s="4">
        <v>39185</v>
      </c>
      <c r="G1126" t="s">
        <v>2833</v>
      </c>
      <c r="H1126" t="s">
        <v>13</v>
      </c>
      <c r="I1126" t="s">
        <v>17</v>
      </c>
    </row>
    <row r="1127" spans="1:9" x14ac:dyDescent="0.25">
      <c r="A1127" t="s">
        <v>4299</v>
      </c>
      <c r="B1127" t="s">
        <v>4300</v>
      </c>
      <c r="C1127">
        <v>4</v>
      </c>
      <c r="D1127" t="s">
        <v>11</v>
      </c>
      <c r="E1127" t="s">
        <v>1652</v>
      </c>
      <c r="F1127" s="4">
        <v>39234</v>
      </c>
      <c r="G1127" t="s">
        <v>2759</v>
      </c>
      <c r="H1127" t="s">
        <v>13</v>
      </c>
      <c r="I1127" t="s">
        <v>37</v>
      </c>
    </row>
    <row r="1128" spans="1:9" x14ac:dyDescent="0.25">
      <c r="A1128" t="s">
        <v>4301</v>
      </c>
      <c r="B1128" t="s">
        <v>1654</v>
      </c>
      <c r="C1128">
        <v>45</v>
      </c>
      <c r="D1128" t="s">
        <v>822</v>
      </c>
      <c r="E1128" t="s">
        <v>1652</v>
      </c>
      <c r="F1128" s="4">
        <v>38741</v>
      </c>
      <c r="G1128" t="s">
        <v>4302</v>
      </c>
      <c r="H1128" t="s">
        <v>13</v>
      </c>
      <c r="I1128" t="s">
        <v>17</v>
      </c>
    </row>
    <row r="1129" spans="1:9" x14ac:dyDescent="0.25">
      <c r="A1129" t="s">
        <v>4303</v>
      </c>
      <c r="B1129" t="s">
        <v>1654</v>
      </c>
      <c r="C1129">
        <v>45</v>
      </c>
      <c r="D1129" t="s">
        <v>822</v>
      </c>
      <c r="E1129" t="s">
        <v>1652</v>
      </c>
      <c r="F1129" s="4">
        <v>39106</v>
      </c>
      <c r="G1129" t="s">
        <v>4304</v>
      </c>
      <c r="H1129" t="s">
        <v>13</v>
      </c>
      <c r="I1129" t="s">
        <v>14</v>
      </c>
    </row>
    <row r="1130" spans="1:9" x14ac:dyDescent="0.25">
      <c r="A1130" t="s">
        <v>4305</v>
      </c>
      <c r="B1130" t="s">
        <v>1654</v>
      </c>
      <c r="C1130">
        <v>45</v>
      </c>
      <c r="D1130" t="s">
        <v>822</v>
      </c>
      <c r="E1130" t="s">
        <v>1652</v>
      </c>
      <c r="F1130" s="4">
        <v>39623</v>
      </c>
      <c r="G1130" t="s">
        <v>2555</v>
      </c>
      <c r="H1130" t="s">
        <v>13</v>
      </c>
      <c r="I1130" t="s">
        <v>21</v>
      </c>
    </row>
    <row r="1131" spans="1:9" x14ac:dyDescent="0.25">
      <c r="A1131" t="s">
        <v>4306</v>
      </c>
      <c r="B1131" t="s">
        <v>4307</v>
      </c>
      <c r="C1131">
        <v>6</v>
      </c>
      <c r="D1131" t="s">
        <v>11</v>
      </c>
      <c r="E1131" t="s">
        <v>1658</v>
      </c>
      <c r="F1131" s="4">
        <v>39637</v>
      </c>
      <c r="G1131" t="s">
        <v>4308</v>
      </c>
      <c r="H1131" t="s">
        <v>13</v>
      </c>
      <c r="I1131" t="s">
        <v>17</v>
      </c>
    </row>
    <row r="1132" spans="1:9" x14ac:dyDescent="0.25">
      <c r="A1132" t="s">
        <v>4309</v>
      </c>
      <c r="B1132" t="s">
        <v>4310</v>
      </c>
      <c r="D1132" t="s">
        <v>11</v>
      </c>
      <c r="E1132" t="s">
        <v>1661</v>
      </c>
      <c r="F1132" s="4">
        <v>38777</v>
      </c>
      <c r="G1132" t="s">
        <v>4311</v>
      </c>
      <c r="H1132" t="s">
        <v>13</v>
      </c>
      <c r="I1132" t="s">
        <v>17</v>
      </c>
    </row>
    <row r="1133" spans="1:9" x14ac:dyDescent="0.25">
      <c r="A1133" t="s">
        <v>4312</v>
      </c>
      <c r="B1133" t="s">
        <v>1664</v>
      </c>
      <c r="C1133">
        <v>6</v>
      </c>
      <c r="D1133" t="s">
        <v>11</v>
      </c>
      <c r="E1133" t="s">
        <v>1665</v>
      </c>
      <c r="F1133" s="4">
        <v>39128</v>
      </c>
      <c r="G1133" t="s">
        <v>2553</v>
      </c>
      <c r="H1133" t="s">
        <v>13</v>
      </c>
      <c r="I1133" t="s">
        <v>17</v>
      </c>
    </row>
    <row r="1134" spans="1:9" x14ac:dyDescent="0.25">
      <c r="A1134" t="s">
        <v>4313</v>
      </c>
      <c r="B1134" t="s">
        <v>1668</v>
      </c>
      <c r="D1134" t="s">
        <v>11</v>
      </c>
      <c r="E1134" t="s">
        <v>1669</v>
      </c>
      <c r="F1134" s="4">
        <v>39387</v>
      </c>
      <c r="G1134" t="s">
        <v>3097</v>
      </c>
      <c r="H1134" t="s">
        <v>13</v>
      </c>
      <c r="I1134" t="s">
        <v>21</v>
      </c>
    </row>
    <row r="1135" spans="1:9" x14ac:dyDescent="0.25">
      <c r="A1135" t="s">
        <v>4314</v>
      </c>
      <c r="B1135" t="s">
        <v>4315</v>
      </c>
      <c r="D1135" t="s">
        <v>11</v>
      </c>
      <c r="E1135" t="s">
        <v>1669</v>
      </c>
      <c r="F1135" s="4">
        <v>38899</v>
      </c>
      <c r="G1135" t="s">
        <v>2652</v>
      </c>
      <c r="H1135" t="s">
        <v>13</v>
      </c>
      <c r="I1135" t="s">
        <v>14</v>
      </c>
    </row>
    <row r="1136" spans="1:9" x14ac:dyDescent="0.25">
      <c r="A1136" t="s">
        <v>4316</v>
      </c>
      <c r="B1136" t="s">
        <v>4317</v>
      </c>
      <c r="D1136" t="s">
        <v>30</v>
      </c>
      <c r="E1136" t="s">
        <v>1672</v>
      </c>
      <c r="F1136" s="4">
        <v>38602</v>
      </c>
      <c r="G1136" t="s">
        <v>2584</v>
      </c>
      <c r="H1136" t="s">
        <v>13</v>
      </c>
      <c r="I1136" t="s">
        <v>17</v>
      </c>
    </row>
    <row r="1137" spans="1:9" x14ac:dyDescent="0.25">
      <c r="A1137" t="s">
        <v>4318</v>
      </c>
      <c r="B1137" t="s">
        <v>1674</v>
      </c>
      <c r="D1137" t="s">
        <v>30</v>
      </c>
      <c r="E1137" t="s">
        <v>1672</v>
      </c>
      <c r="F1137" s="4">
        <v>38930</v>
      </c>
      <c r="G1137" t="s">
        <v>2639</v>
      </c>
      <c r="H1137" t="s">
        <v>13</v>
      </c>
      <c r="I1137" t="s">
        <v>14</v>
      </c>
    </row>
    <row r="1138" spans="1:9" x14ac:dyDescent="0.25">
      <c r="A1138" t="s">
        <v>4318</v>
      </c>
      <c r="B1138" t="s">
        <v>4319</v>
      </c>
      <c r="D1138" t="s">
        <v>30</v>
      </c>
      <c r="E1138" t="s">
        <v>1672</v>
      </c>
      <c r="F1138" s="4">
        <v>39532</v>
      </c>
      <c r="G1138" t="s">
        <v>2555</v>
      </c>
      <c r="H1138" t="s">
        <v>13</v>
      </c>
      <c r="I1138" t="s">
        <v>21</v>
      </c>
    </row>
    <row r="1139" spans="1:9" x14ac:dyDescent="0.25">
      <c r="A1139" t="s">
        <v>4320</v>
      </c>
      <c r="B1139" t="s">
        <v>1676</v>
      </c>
      <c r="D1139" t="s">
        <v>11</v>
      </c>
      <c r="E1139" t="s">
        <v>1677</v>
      </c>
      <c r="F1139" s="4">
        <v>39618</v>
      </c>
      <c r="G1139" t="s">
        <v>2839</v>
      </c>
      <c r="H1139" t="s">
        <v>13</v>
      </c>
      <c r="I1139" t="s">
        <v>14</v>
      </c>
    </row>
    <row r="1140" spans="1:9" x14ac:dyDescent="0.25">
      <c r="A1140" t="s">
        <v>4321</v>
      </c>
      <c r="B1140" t="s">
        <v>4322</v>
      </c>
      <c r="D1140" t="s">
        <v>11</v>
      </c>
      <c r="E1140" t="s">
        <v>1677</v>
      </c>
      <c r="F1140" s="4">
        <v>39637</v>
      </c>
      <c r="G1140" t="s">
        <v>3390</v>
      </c>
      <c r="H1140" t="s">
        <v>13</v>
      </c>
      <c r="I1140" t="s">
        <v>187</v>
      </c>
    </row>
    <row r="1141" spans="1:9" x14ac:dyDescent="0.25">
      <c r="A1141" t="s">
        <v>4323</v>
      </c>
      <c r="B1141" t="s">
        <v>1680</v>
      </c>
      <c r="D1141" t="s">
        <v>11</v>
      </c>
      <c r="E1141" t="s">
        <v>1681</v>
      </c>
      <c r="F1141" s="4">
        <v>39645</v>
      </c>
      <c r="G1141" t="s">
        <v>2833</v>
      </c>
      <c r="H1141" t="s">
        <v>13</v>
      </c>
      <c r="I1141" t="s">
        <v>187</v>
      </c>
    </row>
    <row r="1142" spans="1:9" x14ac:dyDescent="0.25">
      <c r="A1142" t="s">
        <v>4324</v>
      </c>
      <c r="B1142" t="s">
        <v>4325</v>
      </c>
      <c r="D1142" t="s">
        <v>382</v>
      </c>
      <c r="E1142" t="s">
        <v>1683</v>
      </c>
      <c r="F1142" s="4">
        <v>39658</v>
      </c>
      <c r="G1142" t="s">
        <v>2588</v>
      </c>
      <c r="H1142" t="s">
        <v>13</v>
      </c>
      <c r="I1142" t="s">
        <v>187</v>
      </c>
    </row>
    <row r="1143" spans="1:9" x14ac:dyDescent="0.25">
      <c r="A1143" t="s">
        <v>4326</v>
      </c>
      <c r="B1143" t="s">
        <v>4327</v>
      </c>
      <c r="C1143">
        <v>9</v>
      </c>
      <c r="D1143" t="s">
        <v>11</v>
      </c>
      <c r="E1143" t="s">
        <v>1685</v>
      </c>
      <c r="F1143" s="4">
        <v>38913</v>
      </c>
      <c r="G1143" t="s">
        <v>2630</v>
      </c>
      <c r="H1143" t="s">
        <v>13</v>
      </c>
      <c r="I1143" t="s">
        <v>17</v>
      </c>
    </row>
    <row r="1144" spans="1:9" x14ac:dyDescent="0.25">
      <c r="A1144" t="s">
        <v>4328</v>
      </c>
      <c r="B1144" t="s">
        <v>4329</v>
      </c>
      <c r="C1144">
        <v>9</v>
      </c>
      <c r="D1144" t="s">
        <v>11</v>
      </c>
      <c r="E1144" t="s">
        <v>1685</v>
      </c>
      <c r="F1144" s="4">
        <v>39340</v>
      </c>
      <c r="G1144" t="s">
        <v>2999</v>
      </c>
      <c r="H1144" t="s">
        <v>13</v>
      </c>
      <c r="I1144" t="s">
        <v>14</v>
      </c>
    </row>
    <row r="1145" spans="1:9" x14ac:dyDescent="0.25">
      <c r="A1145" t="s">
        <v>4330</v>
      </c>
      <c r="B1145" t="s">
        <v>1689</v>
      </c>
      <c r="D1145" t="s">
        <v>822</v>
      </c>
      <c r="E1145" t="s">
        <v>1685</v>
      </c>
      <c r="F1145" s="4">
        <v>39616</v>
      </c>
      <c r="G1145" t="s">
        <v>2625</v>
      </c>
      <c r="H1145" t="s">
        <v>13</v>
      </c>
      <c r="I1145" t="s">
        <v>187</v>
      </c>
    </row>
    <row r="1146" spans="1:9" x14ac:dyDescent="0.25">
      <c r="A1146" t="s">
        <v>4331</v>
      </c>
      <c r="B1146" t="s">
        <v>1691</v>
      </c>
      <c r="C1146">
        <v>7</v>
      </c>
      <c r="D1146" t="s">
        <v>11</v>
      </c>
      <c r="E1146" t="s">
        <v>1692</v>
      </c>
      <c r="F1146" s="4">
        <v>39234</v>
      </c>
      <c r="G1146" t="s">
        <v>2553</v>
      </c>
      <c r="H1146" t="s">
        <v>13</v>
      </c>
      <c r="I1146" t="s">
        <v>17</v>
      </c>
    </row>
    <row r="1147" spans="1:9" x14ac:dyDescent="0.25">
      <c r="A1147" t="s">
        <v>4332</v>
      </c>
      <c r="B1147" t="s">
        <v>4333</v>
      </c>
      <c r="C1147">
        <v>1</v>
      </c>
      <c r="D1147" t="s">
        <v>486</v>
      </c>
      <c r="E1147" t="s">
        <v>1695</v>
      </c>
      <c r="F1147" s="4">
        <v>37591</v>
      </c>
      <c r="G1147" t="s">
        <v>2531</v>
      </c>
      <c r="H1147" t="s">
        <v>13</v>
      </c>
      <c r="I1147" t="s">
        <v>17</v>
      </c>
    </row>
    <row r="1148" spans="1:9" x14ac:dyDescent="0.25">
      <c r="A1148" t="s">
        <v>4334</v>
      </c>
      <c r="B1148" t="s">
        <v>1697</v>
      </c>
      <c r="C1148">
        <v>1</v>
      </c>
      <c r="D1148" t="s">
        <v>486</v>
      </c>
      <c r="E1148" t="s">
        <v>1695</v>
      </c>
      <c r="F1148" s="4">
        <v>37926</v>
      </c>
      <c r="G1148" t="s">
        <v>4335</v>
      </c>
      <c r="H1148" t="s">
        <v>13</v>
      </c>
      <c r="I1148" t="s">
        <v>14</v>
      </c>
    </row>
    <row r="1149" spans="1:9" x14ac:dyDescent="0.25">
      <c r="A1149" t="s">
        <v>4336</v>
      </c>
      <c r="B1149" t="s">
        <v>1697</v>
      </c>
      <c r="C1149">
        <v>1</v>
      </c>
      <c r="D1149" t="s">
        <v>486</v>
      </c>
      <c r="E1149" t="s">
        <v>1695</v>
      </c>
      <c r="F1149" s="4">
        <v>39652</v>
      </c>
      <c r="G1149" t="s">
        <v>2594</v>
      </c>
      <c r="H1149" t="s">
        <v>13</v>
      </c>
      <c r="I1149" t="s">
        <v>82</v>
      </c>
    </row>
    <row r="1150" spans="1:9" x14ac:dyDescent="0.25">
      <c r="A1150" t="s">
        <v>4337</v>
      </c>
      <c r="B1150" t="s">
        <v>1700</v>
      </c>
      <c r="C1150">
        <v>20</v>
      </c>
      <c r="D1150" t="s">
        <v>11</v>
      </c>
      <c r="E1150" t="s">
        <v>1695</v>
      </c>
      <c r="F1150" s="4">
        <v>39203</v>
      </c>
      <c r="G1150" t="s">
        <v>2757</v>
      </c>
      <c r="H1150" t="s">
        <v>13</v>
      </c>
      <c r="I1150" t="s">
        <v>37</v>
      </c>
    </row>
    <row r="1151" spans="1:9" x14ac:dyDescent="0.25">
      <c r="A1151" t="s">
        <v>4338</v>
      </c>
      <c r="B1151" t="s">
        <v>4339</v>
      </c>
      <c r="C1151">
        <v>20</v>
      </c>
      <c r="D1151" t="s">
        <v>11</v>
      </c>
      <c r="E1151" t="s">
        <v>1695</v>
      </c>
      <c r="F1151" s="4">
        <v>39448</v>
      </c>
      <c r="G1151" t="s">
        <v>2553</v>
      </c>
      <c r="H1151" t="s">
        <v>13</v>
      </c>
      <c r="I1151" t="s">
        <v>37</v>
      </c>
    </row>
    <row r="1152" spans="1:9" x14ac:dyDescent="0.25">
      <c r="A1152" t="s">
        <v>4340</v>
      </c>
      <c r="B1152" t="s">
        <v>4341</v>
      </c>
      <c r="C1152">
        <v>20</v>
      </c>
      <c r="D1152" t="s">
        <v>11</v>
      </c>
      <c r="E1152" t="s">
        <v>1695</v>
      </c>
      <c r="F1152" s="4">
        <v>39630</v>
      </c>
      <c r="G1152" t="s">
        <v>2555</v>
      </c>
      <c r="H1152" t="s">
        <v>13</v>
      </c>
      <c r="I1152" t="s">
        <v>17</v>
      </c>
    </row>
    <row r="1153" spans="1:9" x14ac:dyDescent="0.25">
      <c r="A1153" t="s">
        <v>4342</v>
      </c>
      <c r="B1153" t="s">
        <v>4343</v>
      </c>
      <c r="C1153">
        <v>23</v>
      </c>
      <c r="D1153" t="s">
        <v>30</v>
      </c>
      <c r="E1153" t="s">
        <v>1695</v>
      </c>
      <c r="F1153" s="4">
        <v>39083</v>
      </c>
      <c r="G1153" t="s">
        <v>2839</v>
      </c>
      <c r="H1153" t="s">
        <v>13</v>
      </c>
      <c r="I1153" t="s">
        <v>14</v>
      </c>
    </row>
    <row r="1154" spans="1:9" x14ac:dyDescent="0.25">
      <c r="A1154" t="s">
        <v>4344</v>
      </c>
      <c r="B1154" t="s">
        <v>1705</v>
      </c>
      <c r="C1154">
        <v>23</v>
      </c>
      <c r="D1154" t="s">
        <v>30</v>
      </c>
      <c r="E1154" t="s">
        <v>1695</v>
      </c>
      <c r="F1154" s="4">
        <v>39508</v>
      </c>
      <c r="G1154" t="s">
        <v>4345</v>
      </c>
      <c r="H1154" t="s">
        <v>13</v>
      </c>
      <c r="I1154" t="s">
        <v>21</v>
      </c>
    </row>
    <row r="1155" spans="1:9" x14ac:dyDescent="0.25">
      <c r="A1155" t="s">
        <v>4346</v>
      </c>
      <c r="B1155" t="s">
        <v>1707</v>
      </c>
      <c r="C1155">
        <v>17</v>
      </c>
      <c r="D1155" t="s">
        <v>11</v>
      </c>
      <c r="E1155" t="s">
        <v>1708</v>
      </c>
      <c r="F1155" s="4">
        <v>39114</v>
      </c>
      <c r="G1155" t="s">
        <v>3481</v>
      </c>
      <c r="H1155" t="s">
        <v>13</v>
      </c>
      <c r="I1155" t="s">
        <v>37</v>
      </c>
    </row>
    <row r="1156" spans="1:9" x14ac:dyDescent="0.25">
      <c r="A1156" t="s">
        <v>4347</v>
      </c>
      <c r="B1156" t="s">
        <v>4348</v>
      </c>
      <c r="C1156">
        <v>17</v>
      </c>
      <c r="D1156" t="s">
        <v>11</v>
      </c>
      <c r="E1156" t="s">
        <v>1708</v>
      </c>
      <c r="F1156" s="4">
        <v>39356</v>
      </c>
      <c r="G1156" t="s">
        <v>2553</v>
      </c>
      <c r="H1156" t="s">
        <v>13</v>
      </c>
      <c r="I1156" t="s">
        <v>37</v>
      </c>
    </row>
    <row r="1157" spans="1:9" x14ac:dyDescent="0.25">
      <c r="A1157" t="s">
        <v>4349</v>
      </c>
      <c r="B1157" t="s">
        <v>4350</v>
      </c>
      <c r="C1157">
        <v>17</v>
      </c>
      <c r="D1157" t="s">
        <v>11</v>
      </c>
      <c r="E1157" t="s">
        <v>1708</v>
      </c>
      <c r="F1157" s="4">
        <v>39587</v>
      </c>
      <c r="G1157" t="s">
        <v>2517</v>
      </c>
      <c r="H1157" t="s">
        <v>13</v>
      </c>
      <c r="I1157" t="s">
        <v>17</v>
      </c>
    </row>
    <row r="1158" spans="1:9" x14ac:dyDescent="0.25">
      <c r="A1158" t="s">
        <v>4351</v>
      </c>
      <c r="B1158" t="s">
        <v>1712</v>
      </c>
      <c r="C1158">
        <v>55</v>
      </c>
      <c r="D1158" t="s">
        <v>11</v>
      </c>
      <c r="E1158" t="s">
        <v>1695</v>
      </c>
      <c r="F1158" s="4">
        <v>39295</v>
      </c>
      <c r="G1158" t="s">
        <v>2910</v>
      </c>
      <c r="H1158" t="s">
        <v>13</v>
      </c>
      <c r="I1158" t="s">
        <v>17</v>
      </c>
    </row>
    <row r="1159" spans="1:9" x14ac:dyDescent="0.25">
      <c r="A1159" t="s">
        <v>4352</v>
      </c>
      <c r="B1159" t="s">
        <v>1714</v>
      </c>
      <c r="D1159" t="s">
        <v>11</v>
      </c>
      <c r="E1159" t="s">
        <v>1695</v>
      </c>
      <c r="F1159" s="4">
        <v>39203</v>
      </c>
      <c r="G1159" t="s">
        <v>3024</v>
      </c>
      <c r="H1159" t="s">
        <v>13</v>
      </c>
      <c r="I1159" t="s">
        <v>37</v>
      </c>
    </row>
    <row r="1160" spans="1:9" x14ac:dyDescent="0.25">
      <c r="A1160" t="s">
        <v>4353</v>
      </c>
      <c r="B1160" t="s">
        <v>4354</v>
      </c>
      <c r="C1160">
        <v>100</v>
      </c>
      <c r="D1160" t="s">
        <v>11</v>
      </c>
      <c r="E1160" t="s">
        <v>1695</v>
      </c>
      <c r="F1160" s="4">
        <v>39576</v>
      </c>
      <c r="G1160" t="s">
        <v>2543</v>
      </c>
      <c r="H1160" t="s">
        <v>13</v>
      </c>
      <c r="I1160" t="s">
        <v>14</v>
      </c>
    </row>
    <row r="1161" spans="1:9" x14ac:dyDescent="0.25">
      <c r="A1161" t="s">
        <v>4355</v>
      </c>
      <c r="B1161" t="s">
        <v>4354</v>
      </c>
      <c r="C1161">
        <v>100</v>
      </c>
      <c r="D1161" t="s">
        <v>11</v>
      </c>
      <c r="E1161" t="s">
        <v>1695</v>
      </c>
      <c r="F1161" s="4">
        <v>39556</v>
      </c>
      <c r="G1161" t="s">
        <v>2599</v>
      </c>
      <c r="H1161" t="s">
        <v>13</v>
      </c>
      <c r="I1161" t="s">
        <v>17</v>
      </c>
    </row>
    <row r="1162" spans="1:9" x14ac:dyDescent="0.25">
      <c r="A1162" t="s">
        <v>4356</v>
      </c>
      <c r="B1162" t="s">
        <v>1718</v>
      </c>
      <c r="D1162" t="s">
        <v>11</v>
      </c>
      <c r="E1162" t="s">
        <v>1695</v>
      </c>
      <c r="F1162" s="4">
        <v>38139</v>
      </c>
      <c r="G1162" t="s">
        <v>2517</v>
      </c>
      <c r="H1162" t="s">
        <v>13</v>
      </c>
      <c r="I1162" t="s">
        <v>17</v>
      </c>
    </row>
    <row r="1163" spans="1:9" x14ac:dyDescent="0.25">
      <c r="A1163" t="s">
        <v>4357</v>
      </c>
      <c r="B1163" t="s">
        <v>4358</v>
      </c>
      <c r="D1163" t="s">
        <v>11</v>
      </c>
      <c r="E1163" t="s">
        <v>1695</v>
      </c>
      <c r="F1163" s="4">
        <v>38504</v>
      </c>
      <c r="G1163" t="s">
        <v>2519</v>
      </c>
      <c r="H1163" t="s">
        <v>13</v>
      </c>
      <c r="I1163" t="s">
        <v>14</v>
      </c>
    </row>
    <row r="1164" spans="1:9" x14ac:dyDescent="0.25">
      <c r="A1164" t="s">
        <v>4356</v>
      </c>
      <c r="B1164" t="s">
        <v>4359</v>
      </c>
      <c r="D1164" t="s">
        <v>11</v>
      </c>
      <c r="E1164" t="s">
        <v>1695</v>
      </c>
      <c r="F1164" s="4">
        <v>39649</v>
      </c>
      <c r="G1164" t="s">
        <v>2615</v>
      </c>
      <c r="H1164" t="s">
        <v>13</v>
      </c>
      <c r="I1164" t="s">
        <v>82</v>
      </c>
    </row>
    <row r="1165" spans="1:9" x14ac:dyDescent="0.25">
      <c r="A1165" t="s">
        <v>4360</v>
      </c>
      <c r="B1165" t="s">
        <v>4361</v>
      </c>
      <c r="D1165" t="s">
        <v>11</v>
      </c>
      <c r="E1165" t="s">
        <v>1695</v>
      </c>
      <c r="F1165" s="4">
        <v>38412</v>
      </c>
      <c r="G1165" t="s">
        <v>2622</v>
      </c>
      <c r="H1165" t="s">
        <v>13</v>
      </c>
      <c r="I1165" t="s">
        <v>17</v>
      </c>
    </row>
    <row r="1166" spans="1:9" x14ac:dyDescent="0.25">
      <c r="A1166" t="s">
        <v>4362</v>
      </c>
      <c r="B1166" t="s">
        <v>1722</v>
      </c>
      <c r="D1166" t="s">
        <v>11</v>
      </c>
      <c r="E1166" t="s">
        <v>1695</v>
      </c>
      <c r="F1166" s="4">
        <v>37956</v>
      </c>
      <c r="G1166" t="s">
        <v>2650</v>
      </c>
      <c r="H1166" t="s">
        <v>13</v>
      </c>
      <c r="I1166" t="s">
        <v>17</v>
      </c>
    </row>
    <row r="1167" spans="1:9" x14ac:dyDescent="0.25">
      <c r="A1167" t="s">
        <v>4363</v>
      </c>
      <c r="B1167" t="s">
        <v>1722</v>
      </c>
      <c r="D1167" t="s">
        <v>11</v>
      </c>
      <c r="E1167" t="s">
        <v>1695</v>
      </c>
      <c r="F1167" s="4">
        <v>39162</v>
      </c>
      <c r="G1167" t="s">
        <v>2610</v>
      </c>
      <c r="H1167" t="s">
        <v>13</v>
      </c>
      <c r="I1167" t="s">
        <v>14</v>
      </c>
    </row>
    <row r="1168" spans="1:9" x14ac:dyDescent="0.25">
      <c r="A1168" t="s">
        <v>4364</v>
      </c>
      <c r="B1168" t="s">
        <v>1725</v>
      </c>
      <c r="D1168" t="s">
        <v>11</v>
      </c>
      <c r="E1168" t="s">
        <v>1695</v>
      </c>
      <c r="F1168" s="4">
        <v>39234</v>
      </c>
      <c r="G1168" t="s">
        <v>2596</v>
      </c>
      <c r="H1168" t="s">
        <v>13</v>
      </c>
      <c r="I1168" t="s">
        <v>37</v>
      </c>
    </row>
    <row r="1169" spans="1:9" x14ac:dyDescent="0.25">
      <c r="A1169" t="s">
        <v>4365</v>
      </c>
      <c r="B1169" t="s">
        <v>1725</v>
      </c>
      <c r="D1169" t="s">
        <v>11</v>
      </c>
      <c r="E1169" t="s">
        <v>1695</v>
      </c>
      <c r="F1169" s="4">
        <v>39545</v>
      </c>
      <c r="G1169" t="s">
        <v>2565</v>
      </c>
      <c r="H1169" t="s">
        <v>13</v>
      </c>
      <c r="I1169" t="s">
        <v>17</v>
      </c>
    </row>
    <row r="1170" spans="1:9" x14ac:dyDescent="0.25">
      <c r="A1170" t="s">
        <v>4366</v>
      </c>
      <c r="B1170" t="s">
        <v>4367</v>
      </c>
      <c r="C1170">
        <v>20</v>
      </c>
      <c r="D1170" t="s">
        <v>11</v>
      </c>
      <c r="E1170" t="s">
        <v>1695</v>
      </c>
      <c r="F1170" s="4">
        <v>39295</v>
      </c>
      <c r="G1170" t="s">
        <v>3100</v>
      </c>
      <c r="H1170" t="s">
        <v>13</v>
      </c>
      <c r="I1170" t="s">
        <v>14</v>
      </c>
    </row>
    <row r="1171" spans="1:9" x14ac:dyDescent="0.25">
      <c r="A1171" t="s">
        <v>4368</v>
      </c>
      <c r="B1171" t="s">
        <v>1729</v>
      </c>
      <c r="D1171" t="s">
        <v>11</v>
      </c>
      <c r="E1171" t="s">
        <v>1695</v>
      </c>
      <c r="F1171" s="4">
        <v>36951</v>
      </c>
      <c r="G1171" t="s">
        <v>2517</v>
      </c>
      <c r="H1171" t="s">
        <v>13</v>
      </c>
      <c r="I1171" t="s">
        <v>17</v>
      </c>
    </row>
    <row r="1172" spans="1:9" x14ac:dyDescent="0.25">
      <c r="A1172" t="s">
        <v>4369</v>
      </c>
      <c r="B1172" t="s">
        <v>4370</v>
      </c>
      <c r="C1172">
        <v>15</v>
      </c>
      <c r="D1172" t="s">
        <v>11</v>
      </c>
      <c r="E1172" t="s">
        <v>1695</v>
      </c>
      <c r="F1172" s="4">
        <v>39417</v>
      </c>
      <c r="G1172" t="s">
        <v>2652</v>
      </c>
      <c r="H1172" t="s">
        <v>13</v>
      </c>
      <c r="I1172" t="s">
        <v>49</v>
      </c>
    </row>
    <row r="1173" spans="1:9" x14ac:dyDescent="0.25">
      <c r="A1173" t="s">
        <v>4371</v>
      </c>
      <c r="B1173" t="s">
        <v>4372</v>
      </c>
      <c r="D1173" t="s">
        <v>11</v>
      </c>
      <c r="E1173" t="s">
        <v>1695</v>
      </c>
      <c r="F1173" s="4">
        <v>39448</v>
      </c>
      <c r="G1173" t="s">
        <v>2555</v>
      </c>
      <c r="H1173" t="s">
        <v>13</v>
      </c>
      <c r="I1173" t="s">
        <v>17</v>
      </c>
    </row>
    <row r="1174" spans="1:9" x14ac:dyDescent="0.25">
      <c r="A1174" t="s">
        <v>4373</v>
      </c>
      <c r="B1174" t="s">
        <v>4374</v>
      </c>
      <c r="D1174" t="s">
        <v>486</v>
      </c>
      <c r="E1174" t="s">
        <v>1695</v>
      </c>
      <c r="F1174" s="4">
        <v>39520</v>
      </c>
      <c r="G1174" t="s">
        <v>2849</v>
      </c>
      <c r="H1174" t="s">
        <v>13</v>
      </c>
      <c r="I1174" t="s">
        <v>772</v>
      </c>
    </row>
    <row r="1175" spans="1:9" x14ac:dyDescent="0.25">
      <c r="A1175" t="s">
        <v>4375</v>
      </c>
      <c r="B1175" t="s">
        <v>4376</v>
      </c>
      <c r="D1175" t="s">
        <v>11</v>
      </c>
      <c r="E1175" t="s">
        <v>1734</v>
      </c>
      <c r="F1175" s="4">
        <v>39326</v>
      </c>
      <c r="G1175" t="s">
        <v>2512</v>
      </c>
      <c r="H1175" t="s">
        <v>13</v>
      </c>
      <c r="I1175" t="s">
        <v>82</v>
      </c>
    </row>
    <row r="1176" spans="1:9" x14ac:dyDescent="0.25">
      <c r="A1176" t="s">
        <v>4377</v>
      </c>
      <c r="B1176" t="s">
        <v>4378</v>
      </c>
      <c r="D1176" t="s">
        <v>11</v>
      </c>
      <c r="E1176" t="s">
        <v>1734</v>
      </c>
      <c r="F1176" s="4">
        <v>38047</v>
      </c>
      <c r="G1176" t="s">
        <v>2632</v>
      </c>
      <c r="H1176" t="s">
        <v>13</v>
      </c>
      <c r="I1176" t="s">
        <v>17</v>
      </c>
    </row>
    <row r="1177" spans="1:9" x14ac:dyDescent="0.25">
      <c r="A1177" t="s">
        <v>4377</v>
      </c>
      <c r="B1177" t="s">
        <v>4379</v>
      </c>
      <c r="D1177" t="s">
        <v>11</v>
      </c>
      <c r="E1177" t="s">
        <v>1734</v>
      </c>
      <c r="F1177" s="4">
        <v>38777</v>
      </c>
      <c r="G1177" t="s">
        <v>2511</v>
      </c>
      <c r="H1177" t="s">
        <v>13</v>
      </c>
      <c r="I1177" t="s">
        <v>14</v>
      </c>
    </row>
    <row r="1178" spans="1:9" x14ac:dyDescent="0.25">
      <c r="A1178" t="s">
        <v>4380</v>
      </c>
      <c r="B1178" t="s">
        <v>4381</v>
      </c>
      <c r="D1178" t="s">
        <v>11</v>
      </c>
      <c r="E1178" t="s">
        <v>1734</v>
      </c>
      <c r="F1178" s="4">
        <v>39173</v>
      </c>
      <c r="G1178" t="s">
        <v>2650</v>
      </c>
      <c r="H1178" t="s">
        <v>13</v>
      </c>
      <c r="I1178" t="s">
        <v>21</v>
      </c>
    </row>
    <row r="1179" spans="1:9" x14ac:dyDescent="0.25">
      <c r="A1179" t="s">
        <v>4382</v>
      </c>
      <c r="B1179" t="s">
        <v>4383</v>
      </c>
      <c r="C1179">
        <v>55</v>
      </c>
      <c r="D1179" t="s">
        <v>11</v>
      </c>
      <c r="E1179" t="s">
        <v>1738</v>
      </c>
      <c r="F1179" s="4">
        <v>39203</v>
      </c>
      <c r="G1179" t="s">
        <v>2577</v>
      </c>
      <c r="H1179" t="s">
        <v>13</v>
      </c>
      <c r="I1179" t="s">
        <v>14</v>
      </c>
    </row>
    <row r="1180" spans="1:9" x14ac:dyDescent="0.25">
      <c r="A1180" t="s">
        <v>4384</v>
      </c>
      <c r="B1180" t="s">
        <v>4385</v>
      </c>
      <c r="D1180" t="s">
        <v>11</v>
      </c>
      <c r="E1180" t="s">
        <v>1695</v>
      </c>
      <c r="F1180" s="4">
        <v>39234</v>
      </c>
      <c r="G1180" t="s">
        <v>3258</v>
      </c>
      <c r="H1180" t="s">
        <v>13</v>
      </c>
      <c r="I1180" t="s">
        <v>14</v>
      </c>
    </row>
    <row r="1181" spans="1:9" x14ac:dyDescent="0.25">
      <c r="A1181" t="s">
        <v>4386</v>
      </c>
      <c r="B1181" t="s">
        <v>4387</v>
      </c>
      <c r="C1181">
        <v>1</v>
      </c>
      <c r="D1181" t="s">
        <v>11</v>
      </c>
      <c r="E1181" t="s">
        <v>1742</v>
      </c>
      <c r="F1181" s="4">
        <v>39083</v>
      </c>
      <c r="G1181" t="s">
        <v>2759</v>
      </c>
      <c r="H1181" t="s">
        <v>13</v>
      </c>
      <c r="I1181" t="s">
        <v>37</v>
      </c>
    </row>
    <row r="1182" spans="1:9" x14ac:dyDescent="0.25">
      <c r="A1182" t="s">
        <v>4388</v>
      </c>
      <c r="B1182" t="s">
        <v>4389</v>
      </c>
      <c r="C1182">
        <v>18</v>
      </c>
      <c r="D1182" t="s">
        <v>11</v>
      </c>
      <c r="E1182" t="s">
        <v>1695</v>
      </c>
      <c r="F1182" s="4">
        <v>39600</v>
      </c>
      <c r="G1182" t="s">
        <v>2895</v>
      </c>
      <c r="H1182" t="s">
        <v>13</v>
      </c>
      <c r="I1182" t="s">
        <v>17</v>
      </c>
    </row>
    <row r="1183" spans="1:9" x14ac:dyDescent="0.25">
      <c r="A1183" t="s">
        <v>4390</v>
      </c>
      <c r="B1183" t="s">
        <v>1745</v>
      </c>
      <c r="D1183" t="s">
        <v>11</v>
      </c>
      <c r="E1183" t="s">
        <v>1746</v>
      </c>
      <c r="F1183" s="4">
        <v>39052</v>
      </c>
      <c r="G1183" t="s">
        <v>2759</v>
      </c>
      <c r="H1183" t="s">
        <v>13</v>
      </c>
      <c r="I1183" t="s">
        <v>37</v>
      </c>
    </row>
    <row r="1184" spans="1:9" x14ac:dyDescent="0.25">
      <c r="A1184" t="s">
        <v>4391</v>
      </c>
      <c r="B1184" t="s">
        <v>1745</v>
      </c>
      <c r="D1184" t="s">
        <v>11</v>
      </c>
      <c r="E1184" t="s">
        <v>1746</v>
      </c>
      <c r="F1184" s="4">
        <v>39387</v>
      </c>
      <c r="G1184" t="s">
        <v>2596</v>
      </c>
      <c r="H1184" t="s">
        <v>13</v>
      </c>
      <c r="I1184" t="s">
        <v>17</v>
      </c>
    </row>
    <row r="1185" spans="1:9" x14ac:dyDescent="0.25">
      <c r="A1185" t="s">
        <v>4392</v>
      </c>
      <c r="B1185" t="s">
        <v>1749</v>
      </c>
      <c r="C1185">
        <v>8</v>
      </c>
      <c r="D1185" t="s">
        <v>11</v>
      </c>
      <c r="E1185" t="s">
        <v>1695</v>
      </c>
      <c r="F1185" s="4">
        <v>39173</v>
      </c>
      <c r="G1185" t="s">
        <v>2759</v>
      </c>
      <c r="H1185" t="s">
        <v>13</v>
      </c>
      <c r="I1185" t="s">
        <v>37</v>
      </c>
    </row>
    <row r="1186" spans="1:9" x14ac:dyDescent="0.25">
      <c r="A1186" t="s">
        <v>4393</v>
      </c>
      <c r="B1186" t="s">
        <v>1749</v>
      </c>
      <c r="C1186">
        <v>8</v>
      </c>
      <c r="D1186" t="s">
        <v>11</v>
      </c>
      <c r="E1186" t="s">
        <v>1695</v>
      </c>
      <c r="F1186" s="4">
        <v>39387</v>
      </c>
      <c r="G1186" t="s">
        <v>2599</v>
      </c>
      <c r="H1186" t="s">
        <v>13</v>
      </c>
      <c r="I1186" t="s">
        <v>17</v>
      </c>
    </row>
    <row r="1187" spans="1:9" x14ac:dyDescent="0.25">
      <c r="A1187" t="s">
        <v>4394</v>
      </c>
      <c r="B1187" t="s">
        <v>1752</v>
      </c>
      <c r="C1187">
        <v>20</v>
      </c>
      <c r="D1187" t="s">
        <v>11</v>
      </c>
      <c r="E1187" t="s">
        <v>1708</v>
      </c>
      <c r="F1187" s="4">
        <v>39203</v>
      </c>
      <c r="G1187" t="s">
        <v>2765</v>
      </c>
      <c r="H1187" t="s">
        <v>13</v>
      </c>
      <c r="I1187" t="s">
        <v>17</v>
      </c>
    </row>
    <row r="1188" spans="1:9" x14ac:dyDescent="0.25">
      <c r="A1188" t="s">
        <v>4395</v>
      </c>
      <c r="B1188" t="s">
        <v>1754</v>
      </c>
      <c r="D1188" t="s">
        <v>11</v>
      </c>
      <c r="E1188" t="s">
        <v>1695</v>
      </c>
      <c r="F1188" s="4">
        <v>39326</v>
      </c>
      <c r="G1188" t="s">
        <v>2512</v>
      </c>
      <c r="H1188" t="s">
        <v>13</v>
      </c>
      <c r="I1188" t="s">
        <v>17</v>
      </c>
    </row>
    <row r="1189" spans="1:9" x14ac:dyDescent="0.25">
      <c r="A1189" t="s">
        <v>4396</v>
      </c>
      <c r="B1189" t="s">
        <v>1756</v>
      </c>
      <c r="D1189" t="s">
        <v>11</v>
      </c>
      <c r="E1189" t="s">
        <v>1695</v>
      </c>
      <c r="F1189" s="4">
        <v>39356</v>
      </c>
      <c r="G1189" t="s">
        <v>2650</v>
      </c>
      <c r="H1189" t="s">
        <v>13</v>
      </c>
      <c r="I1189" t="s">
        <v>14</v>
      </c>
    </row>
    <row r="1190" spans="1:9" x14ac:dyDescent="0.25">
      <c r="A1190" t="s">
        <v>4397</v>
      </c>
      <c r="B1190" t="s">
        <v>1758</v>
      </c>
      <c r="D1190" t="s">
        <v>11</v>
      </c>
      <c r="E1190" t="s">
        <v>1695</v>
      </c>
      <c r="F1190" s="4">
        <v>39386</v>
      </c>
      <c r="G1190" t="s">
        <v>3024</v>
      </c>
      <c r="H1190" t="s">
        <v>13</v>
      </c>
      <c r="I1190" t="s">
        <v>17</v>
      </c>
    </row>
    <row r="1191" spans="1:9" x14ac:dyDescent="0.25">
      <c r="A1191" t="s">
        <v>4398</v>
      </c>
      <c r="B1191" t="s">
        <v>1760</v>
      </c>
      <c r="C1191">
        <v>50</v>
      </c>
      <c r="D1191" t="s">
        <v>11</v>
      </c>
      <c r="E1191" t="s">
        <v>1695</v>
      </c>
      <c r="F1191" s="4">
        <v>39653</v>
      </c>
      <c r="G1191" t="s">
        <v>2650</v>
      </c>
      <c r="H1191" t="s">
        <v>13</v>
      </c>
      <c r="I1191" t="s">
        <v>14</v>
      </c>
    </row>
    <row r="1192" spans="1:9" x14ac:dyDescent="0.25">
      <c r="A1192" t="s">
        <v>4399</v>
      </c>
      <c r="B1192" t="s">
        <v>1762</v>
      </c>
      <c r="D1192" t="s">
        <v>11</v>
      </c>
      <c r="E1192" t="s">
        <v>1695</v>
      </c>
      <c r="F1192" s="4">
        <v>39356</v>
      </c>
      <c r="G1192" t="s">
        <v>2632</v>
      </c>
      <c r="H1192" t="s">
        <v>13</v>
      </c>
      <c r="I1192" t="s">
        <v>17</v>
      </c>
    </row>
    <row r="1193" spans="1:9" x14ac:dyDescent="0.25">
      <c r="A1193" t="s">
        <v>4400</v>
      </c>
      <c r="B1193" t="s">
        <v>1764</v>
      </c>
      <c r="D1193" t="s">
        <v>11</v>
      </c>
      <c r="E1193" t="s">
        <v>1695</v>
      </c>
      <c r="F1193" s="4">
        <v>38047</v>
      </c>
      <c r="G1193" t="s">
        <v>2599</v>
      </c>
      <c r="H1193" t="s">
        <v>13</v>
      </c>
      <c r="I1193" t="s">
        <v>17</v>
      </c>
    </row>
    <row r="1194" spans="1:9" x14ac:dyDescent="0.25">
      <c r="A1194" t="s">
        <v>4401</v>
      </c>
      <c r="B1194" t="s">
        <v>4402</v>
      </c>
      <c r="C1194">
        <v>50</v>
      </c>
      <c r="D1194" t="s">
        <v>11</v>
      </c>
      <c r="E1194" t="s">
        <v>1695</v>
      </c>
      <c r="F1194" s="4">
        <v>39114</v>
      </c>
      <c r="G1194" t="s">
        <v>2517</v>
      </c>
      <c r="H1194" t="s">
        <v>13</v>
      </c>
      <c r="I1194" t="s">
        <v>17</v>
      </c>
    </row>
    <row r="1195" spans="1:9" x14ac:dyDescent="0.25">
      <c r="A1195" t="s">
        <v>4403</v>
      </c>
      <c r="B1195" t="s">
        <v>1767</v>
      </c>
      <c r="C1195">
        <v>50</v>
      </c>
      <c r="D1195" t="s">
        <v>11</v>
      </c>
      <c r="E1195" t="s">
        <v>1695</v>
      </c>
      <c r="F1195" s="4">
        <v>39326</v>
      </c>
      <c r="G1195" t="s">
        <v>4404</v>
      </c>
      <c r="H1195" t="s">
        <v>13</v>
      </c>
      <c r="I1195" t="s">
        <v>14</v>
      </c>
    </row>
    <row r="1196" spans="1:9" x14ac:dyDescent="0.25">
      <c r="A1196" t="s">
        <v>4405</v>
      </c>
      <c r="B1196" t="s">
        <v>1767</v>
      </c>
      <c r="C1196">
        <v>50</v>
      </c>
      <c r="D1196" t="s">
        <v>11</v>
      </c>
      <c r="E1196" t="s">
        <v>1695</v>
      </c>
      <c r="F1196" s="4">
        <v>38777</v>
      </c>
      <c r="G1196" t="s">
        <v>2533</v>
      </c>
      <c r="H1196" t="s">
        <v>13</v>
      </c>
      <c r="I1196" t="s">
        <v>25</v>
      </c>
    </row>
    <row r="1197" spans="1:9" x14ac:dyDescent="0.25">
      <c r="A1197" t="s">
        <v>4406</v>
      </c>
      <c r="B1197" t="s">
        <v>4407</v>
      </c>
      <c r="C1197">
        <v>15</v>
      </c>
      <c r="D1197" t="s">
        <v>11</v>
      </c>
      <c r="E1197" t="s">
        <v>1695</v>
      </c>
      <c r="F1197" s="4">
        <v>39483</v>
      </c>
      <c r="G1197" t="s">
        <v>2596</v>
      </c>
      <c r="H1197" t="s">
        <v>13</v>
      </c>
      <c r="I1197" t="s">
        <v>17</v>
      </c>
    </row>
    <row r="1198" spans="1:9" x14ac:dyDescent="0.25">
      <c r="A1198" t="s">
        <v>4408</v>
      </c>
      <c r="B1198" t="s">
        <v>4409</v>
      </c>
      <c r="D1198" t="s">
        <v>11</v>
      </c>
      <c r="E1198" t="s">
        <v>1695</v>
      </c>
      <c r="F1198" s="4">
        <v>36161</v>
      </c>
      <c r="G1198" t="s">
        <v>2759</v>
      </c>
      <c r="H1198" t="s">
        <v>13</v>
      </c>
      <c r="I1198" t="s">
        <v>17</v>
      </c>
    </row>
    <row r="1199" spans="1:9" x14ac:dyDescent="0.25">
      <c r="A1199" t="s">
        <v>4410</v>
      </c>
      <c r="B1199" t="s">
        <v>4411</v>
      </c>
      <c r="D1199" t="s">
        <v>11</v>
      </c>
      <c r="E1199" t="s">
        <v>1695</v>
      </c>
      <c r="F1199" s="4">
        <v>36251</v>
      </c>
      <c r="G1199" t="s">
        <v>4412</v>
      </c>
      <c r="H1199" t="s">
        <v>13</v>
      </c>
      <c r="I1199" t="s">
        <v>14</v>
      </c>
    </row>
    <row r="1200" spans="1:9" x14ac:dyDescent="0.25">
      <c r="A1200" t="s">
        <v>4413</v>
      </c>
      <c r="B1200" t="s">
        <v>4411</v>
      </c>
      <c r="D1200" t="s">
        <v>11</v>
      </c>
      <c r="E1200" t="s">
        <v>1695</v>
      </c>
      <c r="F1200" s="4">
        <v>36404</v>
      </c>
      <c r="G1200" t="s">
        <v>4414</v>
      </c>
      <c r="H1200" t="s">
        <v>13</v>
      </c>
      <c r="I1200" t="s">
        <v>21</v>
      </c>
    </row>
    <row r="1201" spans="1:9" x14ac:dyDescent="0.25">
      <c r="A1201" t="s">
        <v>4408</v>
      </c>
      <c r="B1201" t="s">
        <v>4411</v>
      </c>
      <c r="D1201" t="s">
        <v>11</v>
      </c>
      <c r="E1201" t="s">
        <v>1695</v>
      </c>
      <c r="F1201" s="4">
        <v>36647</v>
      </c>
      <c r="G1201" t="s">
        <v>3577</v>
      </c>
      <c r="H1201" t="s">
        <v>13</v>
      </c>
      <c r="I1201" t="s">
        <v>82</v>
      </c>
    </row>
    <row r="1202" spans="1:9" x14ac:dyDescent="0.25">
      <c r="A1202" t="s">
        <v>4410</v>
      </c>
      <c r="B1202" t="s">
        <v>4411</v>
      </c>
      <c r="D1202" t="s">
        <v>11</v>
      </c>
      <c r="E1202" t="s">
        <v>1695</v>
      </c>
      <c r="F1202" s="4">
        <v>39616</v>
      </c>
      <c r="G1202" t="s">
        <v>2618</v>
      </c>
      <c r="H1202" t="s">
        <v>13</v>
      </c>
      <c r="I1202" t="s">
        <v>49</v>
      </c>
    </row>
    <row r="1203" spans="1:9" x14ac:dyDescent="0.25">
      <c r="A1203" t="s">
        <v>4415</v>
      </c>
      <c r="B1203" t="s">
        <v>1774</v>
      </c>
      <c r="D1203" t="s">
        <v>11</v>
      </c>
      <c r="E1203" t="s">
        <v>1695</v>
      </c>
      <c r="F1203" s="4">
        <v>39356</v>
      </c>
      <c r="G1203" t="s">
        <v>2596</v>
      </c>
      <c r="H1203" t="s">
        <v>13</v>
      </c>
      <c r="I1203" t="s">
        <v>37</v>
      </c>
    </row>
    <row r="1204" spans="1:9" x14ac:dyDescent="0.25">
      <c r="A1204" t="s">
        <v>4416</v>
      </c>
      <c r="B1204" t="s">
        <v>4417</v>
      </c>
      <c r="D1204" t="s">
        <v>11</v>
      </c>
      <c r="E1204" t="s">
        <v>1708</v>
      </c>
      <c r="F1204" s="4">
        <v>39387</v>
      </c>
      <c r="G1204" t="s">
        <v>3405</v>
      </c>
      <c r="H1204" t="s">
        <v>13</v>
      </c>
      <c r="I1204" t="s">
        <v>17</v>
      </c>
    </row>
    <row r="1205" spans="1:9" x14ac:dyDescent="0.25">
      <c r="A1205" t="s">
        <v>4416</v>
      </c>
      <c r="B1205" t="s">
        <v>1776</v>
      </c>
      <c r="D1205" t="s">
        <v>11</v>
      </c>
      <c r="E1205" t="s">
        <v>1708</v>
      </c>
      <c r="F1205" s="4">
        <v>39517</v>
      </c>
      <c r="G1205" t="s">
        <v>2878</v>
      </c>
      <c r="H1205" t="s">
        <v>13</v>
      </c>
      <c r="I1205" t="s">
        <v>14</v>
      </c>
    </row>
    <row r="1206" spans="1:9" x14ac:dyDescent="0.25">
      <c r="A1206" t="s">
        <v>4418</v>
      </c>
      <c r="B1206" t="s">
        <v>1778</v>
      </c>
      <c r="D1206" t="s">
        <v>11</v>
      </c>
      <c r="E1206" t="s">
        <v>1695</v>
      </c>
      <c r="F1206" s="4">
        <v>38961</v>
      </c>
      <c r="G1206" t="s">
        <v>3290</v>
      </c>
      <c r="H1206" t="s">
        <v>13</v>
      </c>
      <c r="I1206" t="s">
        <v>17</v>
      </c>
    </row>
    <row r="1207" spans="1:9" x14ac:dyDescent="0.25">
      <c r="A1207" t="s">
        <v>4419</v>
      </c>
      <c r="B1207" t="s">
        <v>1778</v>
      </c>
      <c r="D1207" t="s">
        <v>11</v>
      </c>
      <c r="E1207" t="s">
        <v>1695</v>
      </c>
      <c r="F1207" s="4">
        <v>39417</v>
      </c>
      <c r="G1207" t="s">
        <v>2584</v>
      </c>
      <c r="H1207" t="s">
        <v>13</v>
      </c>
      <c r="I1207" t="s">
        <v>14</v>
      </c>
    </row>
    <row r="1208" spans="1:9" x14ac:dyDescent="0.25">
      <c r="A1208" t="s">
        <v>4420</v>
      </c>
      <c r="B1208" t="s">
        <v>4421</v>
      </c>
      <c r="D1208" t="s">
        <v>11</v>
      </c>
      <c r="E1208" t="s">
        <v>1695</v>
      </c>
      <c r="F1208" s="4">
        <v>39387</v>
      </c>
      <c r="G1208" t="s">
        <v>4422</v>
      </c>
      <c r="H1208" t="s">
        <v>13</v>
      </c>
      <c r="I1208" t="s">
        <v>17</v>
      </c>
    </row>
    <row r="1209" spans="1:9" x14ac:dyDescent="0.25">
      <c r="A1209" t="s">
        <v>4423</v>
      </c>
      <c r="B1209" t="s">
        <v>1782</v>
      </c>
      <c r="D1209" t="s">
        <v>11</v>
      </c>
      <c r="E1209" t="s">
        <v>1695</v>
      </c>
      <c r="F1209" s="4">
        <v>39417</v>
      </c>
      <c r="G1209" t="s">
        <v>2580</v>
      </c>
      <c r="H1209" t="s">
        <v>13</v>
      </c>
      <c r="I1209" t="s">
        <v>17</v>
      </c>
    </row>
    <row r="1210" spans="1:9" x14ac:dyDescent="0.25">
      <c r="A1210" t="s">
        <v>4424</v>
      </c>
      <c r="B1210" t="s">
        <v>4425</v>
      </c>
      <c r="D1210" t="s">
        <v>11</v>
      </c>
      <c r="E1210" t="s">
        <v>1695</v>
      </c>
      <c r="F1210" s="4">
        <v>39417</v>
      </c>
      <c r="G1210" t="s">
        <v>3925</v>
      </c>
      <c r="H1210" t="s">
        <v>13</v>
      </c>
      <c r="I1210" t="s">
        <v>17</v>
      </c>
    </row>
    <row r="1211" spans="1:9" x14ac:dyDescent="0.25">
      <c r="A1211" t="s">
        <v>4426</v>
      </c>
      <c r="B1211" t="s">
        <v>1785</v>
      </c>
      <c r="C1211">
        <v>0</v>
      </c>
      <c r="D1211" t="s">
        <v>11</v>
      </c>
      <c r="E1211" t="s">
        <v>1695</v>
      </c>
      <c r="F1211" s="4">
        <v>39234</v>
      </c>
      <c r="G1211" t="s">
        <v>2599</v>
      </c>
      <c r="H1211" t="s">
        <v>13</v>
      </c>
      <c r="I1211" t="s">
        <v>17</v>
      </c>
    </row>
    <row r="1212" spans="1:9" x14ac:dyDescent="0.25">
      <c r="A1212" t="s">
        <v>4427</v>
      </c>
      <c r="B1212" t="s">
        <v>1787</v>
      </c>
      <c r="C1212">
        <v>45</v>
      </c>
      <c r="D1212" t="s">
        <v>11</v>
      </c>
      <c r="E1212" t="s">
        <v>1708</v>
      </c>
      <c r="F1212" s="4">
        <v>38869</v>
      </c>
      <c r="G1212" t="s">
        <v>4428</v>
      </c>
      <c r="H1212" t="s">
        <v>13</v>
      </c>
      <c r="I1212" t="s">
        <v>37</v>
      </c>
    </row>
    <row r="1213" spans="1:9" x14ac:dyDescent="0.25">
      <c r="A1213" t="s">
        <v>4429</v>
      </c>
      <c r="B1213" t="s">
        <v>1787</v>
      </c>
      <c r="C1213">
        <v>45</v>
      </c>
      <c r="D1213" t="s">
        <v>11</v>
      </c>
      <c r="E1213" t="s">
        <v>1708</v>
      </c>
      <c r="F1213" s="4">
        <v>39022</v>
      </c>
      <c r="G1213" t="s">
        <v>2596</v>
      </c>
      <c r="H1213" t="s">
        <v>13</v>
      </c>
      <c r="I1213" t="s">
        <v>17</v>
      </c>
    </row>
    <row r="1214" spans="1:9" x14ac:dyDescent="0.25">
      <c r="A1214" t="s">
        <v>4430</v>
      </c>
      <c r="B1214" t="s">
        <v>1787</v>
      </c>
      <c r="C1214">
        <v>45</v>
      </c>
      <c r="D1214" t="s">
        <v>11</v>
      </c>
      <c r="E1214" t="s">
        <v>1708</v>
      </c>
      <c r="F1214" s="4">
        <v>39264</v>
      </c>
      <c r="G1214" t="s">
        <v>3027</v>
      </c>
      <c r="H1214" t="s">
        <v>13</v>
      </c>
      <c r="I1214" t="s">
        <v>14</v>
      </c>
    </row>
    <row r="1215" spans="1:9" x14ac:dyDescent="0.25">
      <c r="A1215" t="s">
        <v>4430</v>
      </c>
      <c r="B1215" t="s">
        <v>1787</v>
      </c>
      <c r="C1215">
        <v>45</v>
      </c>
      <c r="D1215" t="s">
        <v>11</v>
      </c>
      <c r="E1215" t="s">
        <v>1708</v>
      </c>
      <c r="F1215" s="4">
        <v>39448</v>
      </c>
      <c r="G1215" t="s">
        <v>3465</v>
      </c>
      <c r="H1215" t="s">
        <v>13</v>
      </c>
      <c r="I1215" t="s">
        <v>21</v>
      </c>
    </row>
    <row r="1216" spans="1:9" x14ac:dyDescent="0.25">
      <c r="A1216" t="s">
        <v>4431</v>
      </c>
      <c r="B1216" t="s">
        <v>4432</v>
      </c>
      <c r="C1216">
        <v>10</v>
      </c>
      <c r="D1216" t="s">
        <v>11</v>
      </c>
      <c r="E1216" t="s">
        <v>1695</v>
      </c>
      <c r="F1216" s="4">
        <v>39114</v>
      </c>
      <c r="G1216" t="s">
        <v>2648</v>
      </c>
      <c r="H1216" t="s">
        <v>13</v>
      </c>
      <c r="I1216" t="s">
        <v>37</v>
      </c>
    </row>
    <row r="1217" spans="1:9" x14ac:dyDescent="0.25">
      <c r="A1217" t="s">
        <v>4433</v>
      </c>
      <c r="B1217" t="s">
        <v>4434</v>
      </c>
      <c r="C1217">
        <v>10</v>
      </c>
      <c r="D1217" t="s">
        <v>11</v>
      </c>
      <c r="E1217" t="s">
        <v>1695</v>
      </c>
      <c r="F1217" s="4">
        <v>37987</v>
      </c>
      <c r="G1217" t="s">
        <v>2833</v>
      </c>
      <c r="H1217" t="s">
        <v>13</v>
      </c>
      <c r="I1217" t="s">
        <v>25</v>
      </c>
    </row>
    <row r="1218" spans="1:9" x14ac:dyDescent="0.25">
      <c r="A1218" t="s">
        <v>4433</v>
      </c>
      <c r="B1218" t="s">
        <v>4434</v>
      </c>
      <c r="C1218">
        <v>10</v>
      </c>
      <c r="D1218" t="s">
        <v>11</v>
      </c>
      <c r="E1218" t="s">
        <v>1695</v>
      </c>
      <c r="F1218" s="4">
        <v>39417</v>
      </c>
      <c r="G1218" t="s">
        <v>2652</v>
      </c>
      <c r="H1218" t="s">
        <v>13</v>
      </c>
      <c r="I1218" t="s">
        <v>37</v>
      </c>
    </row>
    <row r="1219" spans="1:9" x14ac:dyDescent="0.25">
      <c r="A1219" t="s">
        <v>4435</v>
      </c>
      <c r="B1219" t="s">
        <v>4436</v>
      </c>
      <c r="D1219" t="s">
        <v>11</v>
      </c>
      <c r="E1219" t="s">
        <v>1695</v>
      </c>
      <c r="F1219" s="4">
        <v>38961</v>
      </c>
      <c r="G1219" t="s">
        <v>2677</v>
      </c>
      <c r="H1219" t="s">
        <v>13</v>
      </c>
      <c r="I1219" t="s">
        <v>17</v>
      </c>
    </row>
    <row r="1220" spans="1:9" x14ac:dyDescent="0.25">
      <c r="A1220" t="s">
        <v>4437</v>
      </c>
      <c r="B1220" t="s">
        <v>4438</v>
      </c>
      <c r="D1220" t="s">
        <v>11</v>
      </c>
      <c r="E1220" t="s">
        <v>1695</v>
      </c>
      <c r="F1220" s="4">
        <v>39448</v>
      </c>
      <c r="G1220" t="s">
        <v>2839</v>
      </c>
      <c r="H1220" t="s">
        <v>13</v>
      </c>
      <c r="I1220" t="s">
        <v>14</v>
      </c>
    </row>
    <row r="1221" spans="1:9" x14ac:dyDescent="0.25">
      <c r="A1221" t="s">
        <v>4439</v>
      </c>
      <c r="B1221" t="s">
        <v>1795</v>
      </c>
      <c r="D1221" t="s">
        <v>11</v>
      </c>
      <c r="E1221" t="s">
        <v>1695</v>
      </c>
      <c r="F1221" s="4">
        <v>38565</v>
      </c>
      <c r="G1221" t="s">
        <v>2652</v>
      </c>
      <c r="H1221" t="s">
        <v>13</v>
      </c>
      <c r="I1221" t="s">
        <v>37</v>
      </c>
    </row>
    <row r="1222" spans="1:9" x14ac:dyDescent="0.25">
      <c r="A1222" t="s">
        <v>4440</v>
      </c>
      <c r="B1222" t="s">
        <v>4441</v>
      </c>
      <c r="D1222" t="s">
        <v>11</v>
      </c>
      <c r="E1222" t="s">
        <v>1797</v>
      </c>
      <c r="F1222" s="4">
        <v>39448</v>
      </c>
      <c r="G1222" t="s">
        <v>4335</v>
      </c>
      <c r="H1222" t="s">
        <v>13</v>
      </c>
      <c r="I1222" t="s">
        <v>14</v>
      </c>
    </row>
    <row r="1223" spans="1:9" x14ac:dyDescent="0.25">
      <c r="A1223" t="s">
        <v>4442</v>
      </c>
      <c r="B1223" t="s">
        <v>4443</v>
      </c>
      <c r="D1223" t="s">
        <v>11</v>
      </c>
      <c r="E1223" t="s">
        <v>1797</v>
      </c>
      <c r="F1223" s="4">
        <v>39022</v>
      </c>
      <c r="G1223" t="s">
        <v>4444</v>
      </c>
      <c r="H1223" t="s">
        <v>13</v>
      </c>
      <c r="I1223" t="s">
        <v>17</v>
      </c>
    </row>
    <row r="1224" spans="1:9" x14ac:dyDescent="0.25">
      <c r="A1224" t="s">
        <v>4445</v>
      </c>
      <c r="B1224" t="s">
        <v>4446</v>
      </c>
      <c r="D1224" t="s">
        <v>11</v>
      </c>
      <c r="E1224" t="s">
        <v>1695</v>
      </c>
      <c r="F1224" s="4">
        <v>38749</v>
      </c>
      <c r="G1224" t="s">
        <v>2755</v>
      </c>
      <c r="H1224" t="s">
        <v>13</v>
      </c>
      <c r="I1224" t="s">
        <v>17</v>
      </c>
    </row>
    <row r="1225" spans="1:9" x14ac:dyDescent="0.25">
      <c r="A1225" t="s">
        <v>4447</v>
      </c>
      <c r="B1225" t="s">
        <v>4448</v>
      </c>
      <c r="D1225" t="s">
        <v>11</v>
      </c>
      <c r="E1225" t="s">
        <v>1695</v>
      </c>
      <c r="F1225" s="4">
        <v>39264</v>
      </c>
      <c r="G1225" t="s">
        <v>2512</v>
      </c>
      <c r="H1225" t="s">
        <v>13</v>
      </c>
      <c r="I1225" t="s">
        <v>14</v>
      </c>
    </row>
    <row r="1226" spans="1:9" x14ac:dyDescent="0.25">
      <c r="A1226" t="s">
        <v>4447</v>
      </c>
      <c r="B1226" t="s">
        <v>4449</v>
      </c>
      <c r="D1226" t="s">
        <v>11</v>
      </c>
      <c r="E1226" t="s">
        <v>1695</v>
      </c>
      <c r="F1226" s="4">
        <v>39448</v>
      </c>
      <c r="G1226" t="s">
        <v>2599</v>
      </c>
      <c r="H1226" t="s">
        <v>13</v>
      </c>
      <c r="I1226" t="s">
        <v>14</v>
      </c>
    </row>
    <row r="1227" spans="1:9" x14ac:dyDescent="0.25">
      <c r="A1227" t="s">
        <v>4450</v>
      </c>
      <c r="B1227" t="s">
        <v>4451</v>
      </c>
      <c r="C1227">
        <v>200</v>
      </c>
      <c r="D1227" t="s">
        <v>11</v>
      </c>
      <c r="E1227" t="s">
        <v>1695</v>
      </c>
      <c r="F1227" s="4">
        <v>38299</v>
      </c>
      <c r="G1227" t="s">
        <v>3671</v>
      </c>
      <c r="H1227" t="s">
        <v>13</v>
      </c>
      <c r="I1227" t="s">
        <v>17</v>
      </c>
    </row>
    <row r="1228" spans="1:9" x14ac:dyDescent="0.25">
      <c r="A1228" t="s">
        <v>4452</v>
      </c>
      <c r="B1228" t="s">
        <v>1803</v>
      </c>
      <c r="C1228">
        <v>30</v>
      </c>
      <c r="D1228" t="s">
        <v>11</v>
      </c>
      <c r="E1228" t="s">
        <v>1695</v>
      </c>
      <c r="F1228" s="4">
        <v>39294</v>
      </c>
      <c r="G1228" t="s">
        <v>4453</v>
      </c>
      <c r="H1228" t="s">
        <v>13</v>
      </c>
      <c r="I1228" t="s">
        <v>25</v>
      </c>
    </row>
    <row r="1229" spans="1:9" x14ac:dyDescent="0.25">
      <c r="A1229" t="s">
        <v>4452</v>
      </c>
      <c r="B1229" t="s">
        <v>4454</v>
      </c>
      <c r="C1229">
        <v>30</v>
      </c>
      <c r="D1229" t="s">
        <v>11</v>
      </c>
      <c r="E1229" t="s">
        <v>1695</v>
      </c>
      <c r="F1229" s="4">
        <v>39539</v>
      </c>
      <c r="G1229" t="s">
        <v>2999</v>
      </c>
      <c r="H1229" t="s">
        <v>13</v>
      </c>
      <c r="I1229" t="s">
        <v>25</v>
      </c>
    </row>
    <row r="1230" spans="1:9" x14ac:dyDescent="0.25">
      <c r="A1230" t="s">
        <v>4455</v>
      </c>
      <c r="B1230" t="s">
        <v>1805</v>
      </c>
      <c r="D1230" t="s">
        <v>11</v>
      </c>
      <c r="E1230" t="s">
        <v>1695</v>
      </c>
      <c r="F1230" s="4">
        <v>39448</v>
      </c>
      <c r="G1230" t="s">
        <v>2596</v>
      </c>
      <c r="H1230" t="s">
        <v>13</v>
      </c>
      <c r="I1230" t="s">
        <v>25</v>
      </c>
    </row>
    <row r="1231" spans="1:9" x14ac:dyDescent="0.25">
      <c r="A1231" t="s">
        <v>4456</v>
      </c>
      <c r="B1231" t="s">
        <v>4457</v>
      </c>
      <c r="D1231" t="s">
        <v>11</v>
      </c>
      <c r="E1231" t="s">
        <v>1695</v>
      </c>
      <c r="F1231" s="4">
        <v>39624</v>
      </c>
      <c r="G1231" t="s">
        <v>4458</v>
      </c>
      <c r="H1231" t="s">
        <v>13</v>
      </c>
      <c r="I1231" t="s">
        <v>17</v>
      </c>
    </row>
    <row r="1232" spans="1:9" x14ac:dyDescent="0.25">
      <c r="A1232" t="s">
        <v>4459</v>
      </c>
      <c r="B1232" t="s">
        <v>4460</v>
      </c>
      <c r="C1232">
        <v>7</v>
      </c>
      <c r="D1232" t="s">
        <v>11</v>
      </c>
      <c r="E1232" t="s">
        <v>1695</v>
      </c>
      <c r="F1232" s="4">
        <v>39083</v>
      </c>
      <c r="G1232" t="s">
        <v>2533</v>
      </c>
      <c r="H1232" t="s">
        <v>13</v>
      </c>
      <c r="I1232" t="s">
        <v>25</v>
      </c>
    </row>
    <row r="1233" spans="1:9" x14ac:dyDescent="0.25">
      <c r="A1233" t="s">
        <v>4461</v>
      </c>
      <c r="B1233" t="s">
        <v>1808</v>
      </c>
      <c r="C1233">
        <v>7</v>
      </c>
      <c r="D1233" t="s">
        <v>11</v>
      </c>
      <c r="E1233" t="s">
        <v>1695</v>
      </c>
      <c r="F1233" s="4">
        <v>39142</v>
      </c>
      <c r="G1233" t="s">
        <v>2551</v>
      </c>
      <c r="H1233" t="s">
        <v>13</v>
      </c>
      <c r="I1233" t="s">
        <v>37</v>
      </c>
    </row>
    <row r="1234" spans="1:9" x14ac:dyDescent="0.25">
      <c r="A1234" t="s">
        <v>4462</v>
      </c>
      <c r="B1234" t="s">
        <v>1811</v>
      </c>
      <c r="D1234" t="s">
        <v>11</v>
      </c>
      <c r="E1234" t="s">
        <v>1692</v>
      </c>
      <c r="F1234" s="4">
        <v>39083</v>
      </c>
      <c r="G1234" t="s">
        <v>2596</v>
      </c>
      <c r="H1234" t="s">
        <v>13</v>
      </c>
      <c r="I1234" t="s">
        <v>25</v>
      </c>
    </row>
    <row r="1235" spans="1:9" x14ac:dyDescent="0.25">
      <c r="A1235" t="s">
        <v>4463</v>
      </c>
      <c r="B1235" t="s">
        <v>1811</v>
      </c>
      <c r="D1235" t="s">
        <v>11</v>
      </c>
      <c r="E1235" t="s">
        <v>1692</v>
      </c>
      <c r="F1235" s="4">
        <v>39503</v>
      </c>
      <c r="G1235" t="s">
        <v>2599</v>
      </c>
      <c r="H1235" t="s">
        <v>13</v>
      </c>
      <c r="I1235" t="s">
        <v>17</v>
      </c>
    </row>
    <row r="1236" spans="1:9" x14ac:dyDescent="0.25">
      <c r="A1236" t="s">
        <v>4464</v>
      </c>
      <c r="B1236" t="s">
        <v>4465</v>
      </c>
      <c r="C1236">
        <v>52</v>
      </c>
      <c r="D1236" t="s">
        <v>11</v>
      </c>
      <c r="E1236" t="s">
        <v>1695</v>
      </c>
      <c r="F1236" s="4">
        <v>39084</v>
      </c>
      <c r="G1236" t="s">
        <v>2650</v>
      </c>
      <c r="H1236" t="s">
        <v>13</v>
      </c>
      <c r="I1236" t="s">
        <v>14</v>
      </c>
    </row>
    <row r="1237" spans="1:9" x14ac:dyDescent="0.25">
      <c r="A1237" t="s">
        <v>4466</v>
      </c>
      <c r="B1237" t="s">
        <v>1815</v>
      </c>
      <c r="C1237">
        <v>85</v>
      </c>
      <c r="D1237" t="s">
        <v>11</v>
      </c>
      <c r="E1237" t="s">
        <v>1692</v>
      </c>
      <c r="F1237" s="4">
        <v>39326</v>
      </c>
      <c r="G1237" t="s">
        <v>2555</v>
      </c>
      <c r="H1237" t="s">
        <v>13</v>
      </c>
      <c r="I1237" t="s">
        <v>17</v>
      </c>
    </row>
    <row r="1238" spans="1:9" x14ac:dyDescent="0.25">
      <c r="A1238" t="s">
        <v>4467</v>
      </c>
      <c r="B1238" t="s">
        <v>1815</v>
      </c>
      <c r="C1238">
        <v>85</v>
      </c>
      <c r="D1238" t="s">
        <v>11</v>
      </c>
      <c r="E1238" t="s">
        <v>1692</v>
      </c>
      <c r="F1238" s="4">
        <v>39549</v>
      </c>
      <c r="G1238" t="s">
        <v>2577</v>
      </c>
      <c r="H1238" t="s">
        <v>13</v>
      </c>
      <c r="I1238" t="s">
        <v>14</v>
      </c>
    </row>
    <row r="1239" spans="1:9" x14ac:dyDescent="0.25">
      <c r="A1239" t="s">
        <v>4468</v>
      </c>
      <c r="B1239" t="s">
        <v>1818</v>
      </c>
      <c r="C1239">
        <v>150</v>
      </c>
      <c r="D1239" t="s">
        <v>11</v>
      </c>
      <c r="E1239" t="s">
        <v>1695</v>
      </c>
      <c r="F1239" s="4">
        <v>38540</v>
      </c>
      <c r="G1239" t="s">
        <v>2555</v>
      </c>
      <c r="H1239" t="s">
        <v>13</v>
      </c>
      <c r="I1239" t="s">
        <v>14</v>
      </c>
    </row>
    <row r="1240" spans="1:9" x14ac:dyDescent="0.25">
      <c r="A1240" t="s">
        <v>4469</v>
      </c>
      <c r="B1240" t="s">
        <v>4470</v>
      </c>
      <c r="D1240" t="s">
        <v>11</v>
      </c>
      <c r="E1240" t="s">
        <v>1695</v>
      </c>
      <c r="F1240" s="4">
        <v>39083</v>
      </c>
      <c r="G1240" t="s">
        <v>3405</v>
      </c>
      <c r="H1240" t="s">
        <v>13</v>
      </c>
      <c r="I1240" t="s">
        <v>17</v>
      </c>
    </row>
    <row r="1241" spans="1:9" x14ac:dyDescent="0.25">
      <c r="A1241" t="s">
        <v>4471</v>
      </c>
      <c r="B1241" t="s">
        <v>4472</v>
      </c>
      <c r="D1241" t="s">
        <v>11</v>
      </c>
      <c r="E1241" t="s">
        <v>1695</v>
      </c>
      <c r="F1241" s="4">
        <v>39638</v>
      </c>
      <c r="G1241" t="s">
        <v>2755</v>
      </c>
      <c r="H1241" t="s">
        <v>13</v>
      </c>
      <c r="I1241" t="s">
        <v>187</v>
      </c>
    </row>
    <row r="1242" spans="1:9" x14ac:dyDescent="0.25">
      <c r="A1242" t="s">
        <v>4473</v>
      </c>
      <c r="B1242" t="s">
        <v>4474</v>
      </c>
      <c r="C1242">
        <v>15</v>
      </c>
      <c r="D1242" t="s">
        <v>11</v>
      </c>
      <c r="E1242" t="s">
        <v>1695</v>
      </c>
      <c r="F1242" s="4">
        <v>39083</v>
      </c>
      <c r="G1242" t="s">
        <v>2650</v>
      </c>
      <c r="H1242" t="s">
        <v>13</v>
      </c>
      <c r="I1242" t="s">
        <v>17</v>
      </c>
    </row>
    <row r="1243" spans="1:9" x14ac:dyDescent="0.25">
      <c r="A1243" t="s">
        <v>4475</v>
      </c>
      <c r="B1243" t="s">
        <v>4476</v>
      </c>
      <c r="C1243">
        <v>15</v>
      </c>
      <c r="D1243" t="s">
        <v>11</v>
      </c>
      <c r="E1243" t="s">
        <v>1695</v>
      </c>
      <c r="F1243" s="4">
        <v>39519</v>
      </c>
      <c r="G1243" t="s">
        <v>2543</v>
      </c>
      <c r="H1243" t="s">
        <v>13</v>
      </c>
      <c r="I1243" t="s">
        <v>14</v>
      </c>
    </row>
    <row r="1244" spans="1:9" x14ac:dyDescent="0.25">
      <c r="A1244" t="s">
        <v>4477</v>
      </c>
      <c r="B1244" t="s">
        <v>1824</v>
      </c>
      <c r="D1244" t="s">
        <v>11</v>
      </c>
      <c r="E1244" t="s">
        <v>1695</v>
      </c>
      <c r="F1244" s="4">
        <v>39508</v>
      </c>
      <c r="G1244" t="s">
        <v>2553</v>
      </c>
      <c r="H1244" t="s">
        <v>13</v>
      </c>
      <c r="I1244" t="s">
        <v>25</v>
      </c>
    </row>
    <row r="1245" spans="1:9" x14ac:dyDescent="0.25">
      <c r="A1245" t="s">
        <v>4478</v>
      </c>
      <c r="B1245" t="s">
        <v>4479</v>
      </c>
      <c r="C1245">
        <v>10</v>
      </c>
      <c r="D1245" t="s">
        <v>11</v>
      </c>
      <c r="E1245" t="s">
        <v>1695</v>
      </c>
      <c r="F1245" s="4">
        <v>39356</v>
      </c>
      <c r="G1245" t="s">
        <v>2533</v>
      </c>
      <c r="H1245" t="s">
        <v>13</v>
      </c>
      <c r="I1245" t="s">
        <v>37</v>
      </c>
    </row>
    <row r="1246" spans="1:9" x14ac:dyDescent="0.25">
      <c r="A1246" t="s">
        <v>4480</v>
      </c>
      <c r="B1246" t="s">
        <v>4481</v>
      </c>
      <c r="D1246" t="s">
        <v>11</v>
      </c>
      <c r="E1246" t="s">
        <v>1695</v>
      </c>
      <c r="F1246" s="4">
        <v>38517</v>
      </c>
      <c r="G1246" t="s">
        <v>2625</v>
      </c>
      <c r="H1246" t="s">
        <v>13</v>
      </c>
      <c r="I1246" t="s">
        <v>17</v>
      </c>
    </row>
    <row r="1247" spans="1:9" x14ac:dyDescent="0.25">
      <c r="A1247" t="s">
        <v>4482</v>
      </c>
      <c r="B1247" t="s">
        <v>4481</v>
      </c>
      <c r="D1247" t="s">
        <v>11</v>
      </c>
      <c r="E1247" t="s">
        <v>1695</v>
      </c>
      <c r="F1247" s="4">
        <v>39118</v>
      </c>
      <c r="G1247" t="s">
        <v>2555</v>
      </c>
      <c r="H1247" t="s">
        <v>13</v>
      </c>
      <c r="I1247" t="s">
        <v>14</v>
      </c>
    </row>
    <row r="1248" spans="1:9" x14ac:dyDescent="0.25">
      <c r="A1248" t="s">
        <v>4483</v>
      </c>
      <c r="B1248" t="s">
        <v>4484</v>
      </c>
      <c r="E1248" t="s">
        <v>1695</v>
      </c>
      <c r="F1248" s="4">
        <v>39645</v>
      </c>
      <c r="G1248" t="s">
        <v>3481</v>
      </c>
      <c r="H1248" t="s">
        <v>13</v>
      </c>
      <c r="I1248" t="s">
        <v>25</v>
      </c>
    </row>
    <row r="1249" spans="1:9" x14ac:dyDescent="0.25">
      <c r="A1249" t="s">
        <v>4485</v>
      </c>
      <c r="B1249" t="s">
        <v>4486</v>
      </c>
      <c r="D1249" t="s">
        <v>11</v>
      </c>
      <c r="E1249" t="s">
        <v>1695</v>
      </c>
      <c r="F1249" s="4">
        <v>39538</v>
      </c>
      <c r="G1249" t="s">
        <v>2542</v>
      </c>
      <c r="H1249" t="s">
        <v>13</v>
      </c>
      <c r="I1249" t="s">
        <v>17</v>
      </c>
    </row>
    <row r="1250" spans="1:9" x14ac:dyDescent="0.25">
      <c r="A1250" t="s">
        <v>4487</v>
      </c>
      <c r="B1250" t="s">
        <v>4488</v>
      </c>
      <c r="D1250" t="s">
        <v>11</v>
      </c>
      <c r="E1250" t="s">
        <v>1695</v>
      </c>
      <c r="F1250" s="4">
        <v>39539</v>
      </c>
      <c r="G1250" t="s">
        <v>2763</v>
      </c>
      <c r="H1250" t="s">
        <v>13</v>
      </c>
      <c r="I1250" t="s">
        <v>25</v>
      </c>
    </row>
    <row r="1251" spans="1:9" x14ac:dyDescent="0.25">
      <c r="A1251" t="s">
        <v>4489</v>
      </c>
      <c r="B1251" t="s">
        <v>1832</v>
      </c>
      <c r="C1251">
        <v>2</v>
      </c>
      <c r="D1251" t="s">
        <v>11</v>
      </c>
      <c r="E1251" t="s">
        <v>1695</v>
      </c>
      <c r="F1251" s="4">
        <v>39217</v>
      </c>
      <c r="G1251" t="s">
        <v>2763</v>
      </c>
      <c r="H1251" t="s">
        <v>13</v>
      </c>
      <c r="I1251" t="s">
        <v>25</v>
      </c>
    </row>
    <row r="1252" spans="1:9" x14ac:dyDescent="0.25">
      <c r="A1252" t="s">
        <v>4490</v>
      </c>
      <c r="B1252" t="s">
        <v>1834</v>
      </c>
      <c r="C1252">
        <v>6</v>
      </c>
      <c r="D1252" t="s">
        <v>11</v>
      </c>
      <c r="E1252" t="s">
        <v>1692</v>
      </c>
      <c r="F1252" s="4">
        <v>39448</v>
      </c>
      <c r="G1252" t="s">
        <v>3764</v>
      </c>
      <c r="H1252" t="s">
        <v>13</v>
      </c>
      <c r="I1252" t="s">
        <v>25</v>
      </c>
    </row>
    <row r="1253" spans="1:9" x14ac:dyDescent="0.25">
      <c r="A1253" t="s">
        <v>4491</v>
      </c>
      <c r="B1253" t="s">
        <v>4492</v>
      </c>
      <c r="D1253" t="s">
        <v>30</v>
      </c>
      <c r="E1253" t="s">
        <v>1695</v>
      </c>
      <c r="F1253" s="4">
        <v>39552</v>
      </c>
      <c r="G1253" t="s">
        <v>2512</v>
      </c>
      <c r="H1253" t="s">
        <v>13</v>
      </c>
      <c r="I1253" t="s">
        <v>21</v>
      </c>
    </row>
    <row r="1254" spans="1:9" x14ac:dyDescent="0.25">
      <c r="A1254" t="s">
        <v>4491</v>
      </c>
      <c r="B1254" t="s">
        <v>4492</v>
      </c>
      <c r="D1254" t="s">
        <v>30</v>
      </c>
      <c r="E1254" t="s">
        <v>1695</v>
      </c>
      <c r="F1254" s="4">
        <v>37942</v>
      </c>
      <c r="G1254" t="s">
        <v>2650</v>
      </c>
      <c r="H1254" t="s">
        <v>13</v>
      </c>
      <c r="I1254" t="s">
        <v>14</v>
      </c>
    </row>
    <row r="1255" spans="1:9" x14ac:dyDescent="0.25">
      <c r="A1255" t="s">
        <v>4493</v>
      </c>
      <c r="B1255" t="s">
        <v>4494</v>
      </c>
      <c r="C1255">
        <v>3</v>
      </c>
      <c r="D1255" t="s">
        <v>11</v>
      </c>
      <c r="F1255" s="4">
        <v>39201</v>
      </c>
      <c r="G1255" t="s">
        <v>2833</v>
      </c>
      <c r="H1255" t="s">
        <v>13</v>
      </c>
      <c r="I1255" t="s">
        <v>37</v>
      </c>
    </row>
    <row r="1256" spans="1:9" x14ac:dyDescent="0.25">
      <c r="A1256" t="s">
        <v>4495</v>
      </c>
      <c r="B1256" t="s">
        <v>4496</v>
      </c>
      <c r="D1256" t="s">
        <v>11</v>
      </c>
      <c r="E1256" t="s">
        <v>1695</v>
      </c>
      <c r="F1256" s="4">
        <v>39514</v>
      </c>
      <c r="G1256" t="s">
        <v>2533</v>
      </c>
      <c r="H1256" t="s">
        <v>13</v>
      </c>
      <c r="I1256" t="s">
        <v>25</v>
      </c>
    </row>
    <row r="1257" spans="1:9" x14ac:dyDescent="0.25">
      <c r="A1257" t="s">
        <v>4497</v>
      </c>
      <c r="B1257" t="s">
        <v>4498</v>
      </c>
      <c r="D1257" t="s">
        <v>30</v>
      </c>
      <c r="E1257" t="s">
        <v>1695</v>
      </c>
      <c r="F1257" s="4">
        <v>39063</v>
      </c>
      <c r="G1257" t="s">
        <v>2519</v>
      </c>
      <c r="H1257" t="s">
        <v>13</v>
      </c>
      <c r="I1257" t="s">
        <v>14</v>
      </c>
    </row>
    <row r="1258" spans="1:9" x14ac:dyDescent="0.25">
      <c r="A1258" t="s">
        <v>4499</v>
      </c>
      <c r="B1258" t="s">
        <v>1839</v>
      </c>
      <c r="D1258" t="s">
        <v>30</v>
      </c>
      <c r="E1258" t="s">
        <v>1695</v>
      </c>
      <c r="F1258" s="4">
        <v>39387</v>
      </c>
      <c r="G1258" t="s">
        <v>2712</v>
      </c>
      <c r="H1258" t="s">
        <v>13</v>
      </c>
      <c r="I1258" t="s">
        <v>14</v>
      </c>
    </row>
    <row r="1259" spans="1:9" x14ac:dyDescent="0.25">
      <c r="A1259" t="s">
        <v>4500</v>
      </c>
      <c r="B1259" t="s">
        <v>4501</v>
      </c>
      <c r="D1259" t="s">
        <v>11</v>
      </c>
      <c r="E1259" t="s">
        <v>1708</v>
      </c>
      <c r="F1259" s="4">
        <v>39568</v>
      </c>
      <c r="G1259" t="s">
        <v>3097</v>
      </c>
      <c r="H1259" t="s">
        <v>13</v>
      </c>
      <c r="I1259" t="s">
        <v>17</v>
      </c>
    </row>
    <row r="1260" spans="1:9" x14ac:dyDescent="0.25">
      <c r="A1260" t="s">
        <v>4502</v>
      </c>
      <c r="B1260" t="s">
        <v>4503</v>
      </c>
      <c r="C1260">
        <v>12</v>
      </c>
      <c r="D1260" t="s">
        <v>11</v>
      </c>
      <c r="E1260" t="s">
        <v>1695</v>
      </c>
      <c r="F1260" s="4">
        <v>38718</v>
      </c>
      <c r="G1260" t="s">
        <v>2533</v>
      </c>
      <c r="H1260" t="s">
        <v>13</v>
      </c>
      <c r="I1260" t="s">
        <v>37</v>
      </c>
    </row>
    <row r="1261" spans="1:9" x14ac:dyDescent="0.25">
      <c r="A1261" t="s">
        <v>4504</v>
      </c>
      <c r="B1261" t="s">
        <v>4505</v>
      </c>
      <c r="C1261">
        <v>3</v>
      </c>
      <c r="D1261" t="s">
        <v>11</v>
      </c>
      <c r="E1261" t="s">
        <v>1844</v>
      </c>
      <c r="F1261" s="4">
        <v>38047</v>
      </c>
      <c r="G1261" t="s">
        <v>3985</v>
      </c>
      <c r="H1261" t="s">
        <v>13</v>
      </c>
      <c r="I1261" t="s">
        <v>25</v>
      </c>
    </row>
    <row r="1262" spans="1:9" x14ac:dyDescent="0.25">
      <c r="A1262" t="s">
        <v>4506</v>
      </c>
      <c r="B1262" t="s">
        <v>1846</v>
      </c>
      <c r="D1262" t="s">
        <v>11</v>
      </c>
      <c r="E1262" t="s">
        <v>1695</v>
      </c>
      <c r="F1262" s="4">
        <v>39600</v>
      </c>
      <c r="G1262" t="s">
        <v>2601</v>
      </c>
      <c r="H1262" t="s">
        <v>13</v>
      </c>
      <c r="I1262" t="s">
        <v>17</v>
      </c>
    </row>
    <row r="1263" spans="1:9" x14ac:dyDescent="0.25">
      <c r="A1263" t="s">
        <v>4507</v>
      </c>
      <c r="B1263" t="s">
        <v>1848</v>
      </c>
      <c r="D1263" t="s">
        <v>11</v>
      </c>
      <c r="E1263" t="s">
        <v>1695</v>
      </c>
      <c r="F1263" s="4">
        <v>39569</v>
      </c>
      <c r="G1263" t="s">
        <v>2652</v>
      </c>
      <c r="H1263" t="s">
        <v>13</v>
      </c>
      <c r="I1263" t="s">
        <v>49</v>
      </c>
    </row>
    <row r="1264" spans="1:9" x14ac:dyDescent="0.25">
      <c r="A1264" t="s">
        <v>4508</v>
      </c>
      <c r="B1264" t="s">
        <v>4509</v>
      </c>
      <c r="D1264" t="s">
        <v>11</v>
      </c>
      <c r="E1264" t="s">
        <v>1695</v>
      </c>
      <c r="F1264" s="4">
        <v>39589</v>
      </c>
      <c r="G1264" t="s">
        <v>3097</v>
      </c>
      <c r="H1264" t="s">
        <v>13</v>
      </c>
      <c r="I1264" t="s">
        <v>17</v>
      </c>
    </row>
    <row r="1265" spans="1:9" x14ac:dyDescent="0.25">
      <c r="A1265" t="s">
        <v>4510</v>
      </c>
      <c r="B1265" t="s">
        <v>4511</v>
      </c>
      <c r="D1265" t="s">
        <v>486</v>
      </c>
      <c r="E1265" t="s">
        <v>1692</v>
      </c>
      <c r="F1265" s="4">
        <v>39539</v>
      </c>
      <c r="G1265" t="s">
        <v>2517</v>
      </c>
      <c r="H1265" t="s">
        <v>13</v>
      </c>
      <c r="I1265" t="s">
        <v>17</v>
      </c>
    </row>
    <row r="1266" spans="1:9" x14ac:dyDescent="0.25">
      <c r="A1266" t="s">
        <v>4512</v>
      </c>
      <c r="B1266" t="s">
        <v>4513</v>
      </c>
      <c r="C1266">
        <v>20</v>
      </c>
      <c r="D1266" t="s">
        <v>11</v>
      </c>
      <c r="E1266" t="s">
        <v>1695</v>
      </c>
      <c r="F1266" s="4">
        <v>39518</v>
      </c>
      <c r="G1266" t="s">
        <v>3961</v>
      </c>
      <c r="H1266" t="s">
        <v>13</v>
      </c>
      <c r="I1266" t="s">
        <v>14</v>
      </c>
    </row>
    <row r="1267" spans="1:9" x14ac:dyDescent="0.25">
      <c r="A1267" t="s">
        <v>4514</v>
      </c>
      <c r="B1267" t="s">
        <v>1853</v>
      </c>
      <c r="C1267">
        <v>31</v>
      </c>
      <c r="D1267" t="s">
        <v>11</v>
      </c>
      <c r="E1267" t="s">
        <v>1695</v>
      </c>
      <c r="F1267" s="4">
        <v>39636</v>
      </c>
      <c r="G1267" t="s">
        <v>2755</v>
      </c>
      <c r="H1267" t="s">
        <v>13</v>
      </c>
      <c r="I1267" t="s">
        <v>14</v>
      </c>
    </row>
    <row r="1268" spans="1:9" x14ac:dyDescent="0.25">
      <c r="A1268" t="s">
        <v>4515</v>
      </c>
      <c r="B1268" t="s">
        <v>4516</v>
      </c>
      <c r="C1268">
        <v>40</v>
      </c>
      <c r="D1268" t="s">
        <v>822</v>
      </c>
      <c r="E1268" t="s">
        <v>1708</v>
      </c>
      <c r="F1268" s="4">
        <v>39052</v>
      </c>
      <c r="G1268" t="s">
        <v>2555</v>
      </c>
      <c r="H1268" t="s">
        <v>13</v>
      </c>
      <c r="I1268" t="s">
        <v>25</v>
      </c>
    </row>
    <row r="1269" spans="1:9" x14ac:dyDescent="0.25">
      <c r="A1269" t="s">
        <v>4517</v>
      </c>
      <c r="B1269" t="s">
        <v>4518</v>
      </c>
      <c r="D1269" t="s">
        <v>486</v>
      </c>
      <c r="E1269" t="s">
        <v>1856</v>
      </c>
      <c r="F1269" s="4">
        <v>39600</v>
      </c>
      <c r="G1269" t="s">
        <v>3024</v>
      </c>
      <c r="H1269" t="s">
        <v>13</v>
      </c>
      <c r="I1269" t="s">
        <v>25</v>
      </c>
    </row>
    <row r="1270" spans="1:9" x14ac:dyDescent="0.25">
      <c r="A1270" t="s">
        <v>4519</v>
      </c>
      <c r="B1270" t="s">
        <v>4520</v>
      </c>
      <c r="C1270">
        <v>6</v>
      </c>
      <c r="D1270" t="s">
        <v>11</v>
      </c>
      <c r="E1270" t="s">
        <v>1695</v>
      </c>
      <c r="F1270" s="4">
        <v>39142</v>
      </c>
      <c r="G1270" t="s">
        <v>2533</v>
      </c>
      <c r="H1270" t="s">
        <v>13</v>
      </c>
      <c r="I1270" t="s">
        <v>25</v>
      </c>
    </row>
    <row r="1271" spans="1:9" x14ac:dyDescent="0.25">
      <c r="A1271" t="s">
        <v>4521</v>
      </c>
      <c r="B1271" t="s">
        <v>1859</v>
      </c>
      <c r="D1271" t="s">
        <v>382</v>
      </c>
      <c r="E1271" t="s">
        <v>1860</v>
      </c>
      <c r="F1271" s="4">
        <v>39575</v>
      </c>
      <c r="G1271" t="s">
        <v>3515</v>
      </c>
      <c r="H1271" t="s">
        <v>13</v>
      </c>
      <c r="I1271" t="s">
        <v>14</v>
      </c>
    </row>
    <row r="1272" spans="1:9" x14ac:dyDescent="0.25">
      <c r="A1272" t="s">
        <v>4522</v>
      </c>
      <c r="B1272" t="s">
        <v>4523</v>
      </c>
      <c r="C1272">
        <v>150</v>
      </c>
      <c r="D1272" t="s">
        <v>11</v>
      </c>
      <c r="E1272" t="s">
        <v>1863</v>
      </c>
      <c r="F1272" s="4">
        <v>38777</v>
      </c>
      <c r="G1272" t="s">
        <v>2511</v>
      </c>
      <c r="H1272" t="s">
        <v>13</v>
      </c>
      <c r="I1272" t="s">
        <v>17</v>
      </c>
    </row>
    <row r="1273" spans="1:9" x14ac:dyDescent="0.25">
      <c r="A1273" t="s">
        <v>4524</v>
      </c>
      <c r="B1273" t="s">
        <v>1866</v>
      </c>
      <c r="C1273">
        <v>150</v>
      </c>
      <c r="D1273" t="s">
        <v>11</v>
      </c>
      <c r="E1273" t="s">
        <v>1863</v>
      </c>
      <c r="F1273" s="4">
        <v>39251</v>
      </c>
      <c r="G1273" t="s">
        <v>2512</v>
      </c>
      <c r="H1273" t="s">
        <v>13</v>
      </c>
      <c r="I1273" t="s">
        <v>14</v>
      </c>
    </row>
    <row r="1274" spans="1:9" x14ac:dyDescent="0.25">
      <c r="A1274" t="s">
        <v>4525</v>
      </c>
      <c r="B1274" t="s">
        <v>4526</v>
      </c>
      <c r="C1274">
        <v>150</v>
      </c>
      <c r="D1274" t="s">
        <v>11</v>
      </c>
      <c r="E1274" t="s">
        <v>1863</v>
      </c>
      <c r="F1274" s="4">
        <v>39417</v>
      </c>
      <c r="G1274" t="s">
        <v>3925</v>
      </c>
      <c r="H1274" t="s">
        <v>13</v>
      </c>
      <c r="I1274" t="s">
        <v>14</v>
      </c>
    </row>
    <row r="1275" spans="1:9" x14ac:dyDescent="0.25">
      <c r="A1275" t="s">
        <v>4527</v>
      </c>
      <c r="B1275" t="s">
        <v>4528</v>
      </c>
      <c r="D1275" t="s">
        <v>11</v>
      </c>
      <c r="E1275" t="s">
        <v>1624</v>
      </c>
      <c r="F1275" s="4">
        <v>39295</v>
      </c>
      <c r="G1275" t="s">
        <v>2543</v>
      </c>
      <c r="H1275" t="s">
        <v>13</v>
      </c>
      <c r="I1275" t="s">
        <v>17</v>
      </c>
    </row>
    <row r="1276" spans="1:9" x14ac:dyDescent="0.25">
      <c r="A1276" t="s">
        <v>4529</v>
      </c>
      <c r="B1276" t="s">
        <v>1870</v>
      </c>
      <c r="D1276" t="s">
        <v>11</v>
      </c>
      <c r="E1276" t="s">
        <v>1624</v>
      </c>
      <c r="F1276" s="4">
        <v>38626</v>
      </c>
      <c r="G1276" t="s">
        <v>2551</v>
      </c>
      <c r="H1276" t="s">
        <v>13</v>
      </c>
      <c r="I1276" t="s">
        <v>37</v>
      </c>
    </row>
    <row r="1277" spans="1:9" x14ac:dyDescent="0.25">
      <c r="A1277" t="s">
        <v>4529</v>
      </c>
      <c r="B1277" t="s">
        <v>1870</v>
      </c>
      <c r="D1277" t="s">
        <v>11</v>
      </c>
      <c r="E1277" t="s">
        <v>1624</v>
      </c>
      <c r="F1277" s="4">
        <v>39114</v>
      </c>
      <c r="G1277" t="s">
        <v>3112</v>
      </c>
      <c r="H1277" t="s">
        <v>13</v>
      </c>
      <c r="I1277" t="s">
        <v>17</v>
      </c>
    </row>
    <row r="1278" spans="1:9" x14ac:dyDescent="0.25">
      <c r="A1278" t="s">
        <v>4530</v>
      </c>
      <c r="B1278" t="s">
        <v>1872</v>
      </c>
      <c r="D1278" t="s">
        <v>11</v>
      </c>
      <c r="E1278" t="s">
        <v>1873</v>
      </c>
      <c r="F1278" s="4">
        <v>39326</v>
      </c>
      <c r="G1278" t="s">
        <v>2725</v>
      </c>
      <c r="H1278" t="s">
        <v>13</v>
      </c>
      <c r="I1278" t="s">
        <v>17</v>
      </c>
    </row>
    <row r="1279" spans="1:9" x14ac:dyDescent="0.25">
      <c r="A1279" t="s">
        <v>4531</v>
      </c>
      <c r="B1279" t="s">
        <v>1875</v>
      </c>
      <c r="C1279">
        <v>50</v>
      </c>
      <c r="D1279" t="s">
        <v>11</v>
      </c>
      <c r="E1279" t="s">
        <v>1624</v>
      </c>
      <c r="F1279" s="4">
        <v>39534</v>
      </c>
      <c r="G1279" t="s">
        <v>2543</v>
      </c>
      <c r="H1279" t="s">
        <v>13</v>
      </c>
      <c r="I1279" t="s">
        <v>17</v>
      </c>
    </row>
    <row r="1280" spans="1:9" x14ac:dyDescent="0.25">
      <c r="A1280" t="s">
        <v>4532</v>
      </c>
      <c r="B1280" t="s">
        <v>1877</v>
      </c>
      <c r="D1280" t="s">
        <v>11</v>
      </c>
      <c r="E1280" t="s">
        <v>1878</v>
      </c>
      <c r="F1280" s="4">
        <v>39264</v>
      </c>
      <c r="G1280" t="s">
        <v>2577</v>
      </c>
      <c r="H1280" t="s">
        <v>13</v>
      </c>
      <c r="I1280" t="s">
        <v>21</v>
      </c>
    </row>
    <row r="1281" spans="1:9" x14ac:dyDescent="0.25">
      <c r="A1281" t="s">
        <v>4533</v>
      </c>
      <c r="B1281" t="s">
        <v>1877</v>
      </c>
      <c r="D1281" t="s">
        <v>11</v>
      </c>
      <c r="E1281" t="s">
        <v>1878</v>
      </c>
      <c r="F1281" s="4">
        <v>38231</v>
      </c>
      <c r="G1281" t="s">
        <v>3782</v>
      </c>
      <c r="H1281" t="s">
        <v>13</v>
      </c>
      <c r="I1281" t="s">
        <v>17</v>
      </c>
    </row>
    <row r="1282" spans="1:9" x14ac:dyDescent="0.25">
      <c r="A1282" t="s">
        <v>4534</v>
      </c>
      <c r="B1282" t="s">
        <v>1877</v>
      </c>
      <c r="D1282" t="s">
        <v>11</v>
      </c>
      <c r="E1282" t="s">
        <v>1878</v>
      </c>
      <c r="F1282" s="4">
        <v>38869</v>
      </c>
      <c r="G1282" t="s">
        <v>3702</v>
      </c>
      <c r="H1282" t="s">
        <v>13</v>
      </c>
      <c r="I1282" t="s">
        <v>14</v>
      </c>
    </row>
    <row r="1283" spans="1:9" x14ac:dyDescent="0.25">
      <c r="A1283" t="s">
        <v>4533</v>
      </c>
      <c r="B1283" t="s">
        <v>1877</v>
      </c>
      <c r="D1283" t="s">
        <v>11</v>
      </c>
      <c r="E1283" t="s">
        <v>1878</v>
      </c>
      <c r="F1283" s="4">
        <v>38869</v>
      </c>
      <c r="G1283" t="s">
        <v>2553</v>
      </c>
      <c r="H1283" t="s">
        <v>13</v>
      </c>
      <c r="I1283" t="s">
        <v>49</v>
      </c>
    </row>
    <row r="1284" spans="1:9" x14ac:dyDescent="0.25">
      <c r="A1284" t="s">
        <v>4535</v>
      </c>
      <c r="B1284" t="s">
        <v>1883</v>
      </c>
      <c r="C1284">
        <v>4</v>
      </c>
      <c r="D1284" t="s">
        <v>11</v>
      </c>
      <c r="E1284" t="s">
        <v>1884</v>
      </c>
      <c r="F1284" s="4">
        <v>39537</v>
      </c>
      <c r="G1284" t="s">
        <v>2924</v>
      </c>
      <c r="H1284" t="s">
        <v>13</v>
      </c>
      <c r="I1284" t="s">
        <v>25</v>
      </c>
    </row>
    <row r="1285" spans="1:9" x14ac:dyDescent="0.25">
      <c r="A1285" t="s">
        <v>4536</v>
      </c>
      <c r="B1285" t="s">
        <v>4537</v>
      </c>
      <c r="C1285">
        <v>0</v>
      </c>
      <c r="D1285" t="s">
        <v>11</v>
      </c>
      <c r="E1285" t="s">
        <v>1878</v>
      </c>
      <c r="F1285" s="4">
        <v>39630</v>
      </c>
      <c r="G1285" t="s">
        <v>2632</v>
      </c>
      <c r="H1285" t="s">
        <v>13</v>
      </c>
      <c r="I1285" t="s">
        <v>17</v>
      </c>
    </row>
    <row r="1286" spans="1:9" x14ac:dyDescent="0.25">
      <c r="A1286" t="s">
        <v>4538</v>
      </c>
      <c r="B1286" t="s">
        <v>1888</v>
      </c>
      <c r="C1286">
        <v>3</v>
      </c>
      <c r="D1286" t="s">
        <v>11</v>
      </c>
      <c r="E1286" t="s">
        <v>1884</v>
      </c>
      <c r="F1286" s="4">
        <v>39083</v>
      </c>
      <c r="G1286" t="s">
        <v>2637</v>
      </c>
      <c r="H1286" t="s">
        <v>13</v>
      </c>
      <c r="I1286" t="s">
        <v>25</v>
      </c>
    </row>
    <row r="1287" spans="1:9" x14ac:dyDescent="0.25">
      <c r="A1287" t="s">
        <v>4539</v>
      </c>
      <c r="B1287" t="s">
        <v>4540</v>
      </c>
      <c r="C1287">
        <v>25</v>
      </c>
      <c r="D1287" t="s">
        <v>11</v>
      </c>
      <c r="E1287" t="s">
        <v>1890</v>
      </c>
      <c r="F1287" s="4">
        <v>39356</v>
      </c>
      <c r="G1287" t="s">
        <v>3764</v>
      </c>
      <c r="H1287" t="s">
        <v>13</v>
      </c>
      <c r="I1287" t="s">
        <v>25</v>
      </c>
    </row>
    <row r="1288" spans="1:9" x14ac:dyDescent="0.25">
      <c r="A1288" t="s">
        <v>4541</v>
      </c>
      <c r="B1288" t="s">
        <v>1892</v>
      </c>
      <c r="D1288" t="s">
        <v>11</v>
      </c>
      <c r="E1288" t="s">
        <v>1893</v>
      </c>
      <c r="F1288" s="4">
        <v>39387</v>
      </c>
      <c r="G1288" t="s">
        <v>2565</v>
      </c>
      <c r="H1288" t="s">
        <v>1894</v>
      </c>
      <c r="I1288" t="s">
        <v>17</v>
      </c>
    </row>
    <row r="1289" spans="1:9" x14ac:dyDescent="0.25">
      <c r="A1289" t="s">
        <v>4542</v>
      </c>
      <c r="B1289" t="s">
        <v>4543</v>
      </c>
      <c r="C1289">
        <v>10</v>
      </c>
      <c r="D1289" t="s">
        <v>11</v>
      </c>
      <c r="E1289" t="s">
        <v>1896</v>
      </c>
      <c r="F1289" s="4">
        <v>39508</v>
      </c>
      <c r="G1289" t="s">
        <v>2759</v>
      </c>
      <c r="H1289" t="s">
        <v>13</v>
      </c>
      <c r="I1289" t="s">
        <v>37</v>
      </c>
    </row>
    <row r="1290" spans="1:9" x14ac:dyDescent="0.25">
      <c r="A1290" t="s">
        <v>4544</v>
      </c>
      <c r="B1290" t="s">
        <v>4545</v>
      </c>
      <c r="C1290">
        <v>3</v>
      </c>
      <c r="D1290" t="s">
        <v>11</v>
      </c>
      <c r="E1290" t="s">
        <v>1890</v>
      </c>
      <c r="F1290" s="4">
        <v>38883</v>
      </c>
      <c r="G1290" t="s">
        <v>2637</v>
      </c>
      <c r="H1290" t="s">
        <v>13</v>
      </c>
      <c r="I1290" t="s">
        <v>25</v>
      </c>
    </row>
    <row r="1291" spans="1:9" x14ac:dyDescent="0.25">
      <c r="A1291" t="s">
        <v>4546</v>
      </c>
      <c r="B1291" t="s">
        <v>4547</v>
      </c>
      <c r="D1291" t="s">
        <v>30</v>
      </c>
      <c r="E1291" t="s">
        <v>1899</v>
      </c>
      <c r="F1291" s="4">
        <v>39393</v>
      </c>
      <c r="G1291" t="s">
        <v>2632</v>
      </c>
      <c r="H1291" t="s">
        <v>13</v>
      </c>
      <c r="I1291" t="s">
        <v>17</v>
      </c>
    </row>
    <row r="1292" spans="1:9" x14ac:dyDescent="0.25">
      <c r="A1292" t="s">
        <v>4548</v>
      </c>
      <c r="B1292" t="s">
        <v>4549</v>
      </c>
      <c r="D1292" t="s">
        <v>30</v>
      </c>
      <c r="E1292" t="s">
        <v>1896</v>
      </c>
      <c r="F1292" s="4">
        <v>39524</v>
      </c>
      <c r="G1292" t="s">
        <v>2632</v>
      </c>
      <c r="H1292" t="s">
        <v>13</v>
      </c>
      <c r="I1292" t="s">
        <v>17</v>
      </c>
    </row>
    <row r="1293" spans="1:9" x14ac:dyDescent="0.25">
      <c r="A1293" t="s">
        <v>4550</v>
      </c>
      <c r="B1293" t="s">
        <v>1902</v>
      </c>
      <c r="D1293" t="s">
        <v>30</v>
      </c>
      <c r="E1293" t="s">
        <v>1896</v>
      </c>
      <c r="F1293" s="4">
        <v>37814</v>
      </c>
      <c r="G1293" t="s">
        <v>4551</v>
      </c>
      <c r="H1293" t="s">
        <v>13</v>
      </c>
      <c r="I1293" t="s">
        <v>25</v>
      </c>
    </row>
    <row r="1294" spans="1:9" x14ac:dyDescent="0.25">
      <c r="A1294" t="s">
        <v>4550</v>
      </c>
      <c r="B1294" t="s">
        <v>4552</v>
      </c>
      <c r="D1294" t="s">
        <v>30</v>
      </c>
      <c r="E1294" t="s">
        <v>1896</v>
      </c>
      <c r="F1294" s="4">
        <v>37441</v>
      </c>
      <c r="G1294" t="s">
        <v>2533</v>
      </c>
      <c r="H1294" t="s">
        <v>13</v>
      </c>
      <c r="I1294" t="s">
        <v>25</v>
      </c>
    </row>
    <row r="1295" spans="1:9" x14ac:dyDescent="0.25">
      <c r="A1295" t="s">
        <v>4548</v>
      </c>
      <c r="B1295" t="s">
        <v>4553</v>
      </c>
      <c r="D1295" t="s">
        <v>30</v>
      </c>
      <c r="E1295" t="s">
        <v>1896</v>
      </c>
      <c r="F1295" s="4">
        <v>36678</v>
      </c>
      <c r="G1295" t="s">
        <v>2637</v>
      </c>
      <c r="H1295" t="s">
        <v>13</v>
      </c>
      <c r="I1295" t="s">
        <v>25</v>
      </c>
    </row>
    <row r="1296" spans="1:9" x14ac:dyDescent="0.25">
      <c r="A1296" t="s">
        <v>4554</v>
      </c>
      <c r="B1296" t="s">
        <v>1902</v>
      </c>
      <c r="D1296" t="s">
        <v>30</v>
      </c>
      <c r="E1296" t="s">
        <v>1896</v>
      </c>
      <c r="F1296" s="4">
        <v>36920</v>
      </c>
      <c r="G1296" t="s">
        <v>2637</v>
      </c>
      <c r="H1296" t="s">
        <v>13</v>
      </c>
      <c r="I1296" t="s">
        <v>25</v>
      </c>
    </row>
    <row r="1297" spans="1:9" x14ac:dyDescent="0.25">
      <c r="A1297" t="s">
        <v>4555</v>
      </c>
      <c r="B1297" t="s">
        <v>4556</v>
      </c>
      <c r="D1297" t="s">
        <v>11</v>
      </c>
      <c r="E1297" t="s">
        <v>1905</v>
      </c>
      <c r="F1297" s="4">
        <v>39356</v>
      </c>
      <c r="G1297" t="s">
        <v>3764</v>
      </c>
      <c r="H1297" t="s">
        <v>13</v>
      </c>
      <c r="I1297" t="s">
        <v>25</v>
      </c>
    </row>
    <row r="1298" spans="1:9" x14ac:dyDescent="0.25">
      <c r="A1298" t="s">
        <v>4557</v>
      </c>
      <c r="B1298" t="s">
        <v>1907</v>
      </c>
      <c r="D1298" t="s">
        <v>11</v>
      </c>
      <c r="E1298" t="s">
        <v>1905</v>
      </c>
      <c r="F1298" s="4">
        <v>39600</v>
      </c>
      <c r="G1298" t="s">
        <v>2521</v>
      </c>
      <c r="H1298" t="s">
        <v>13</v>
      </c>
      <c r="I1298" t="s">
        <v>25</v>
      </c>
    </row>
    <row r="1299" spans="1:9" x14ac:dyDescent="0.25">
      <c r="A1299" t="s">
        <v>4558</v>
      </c>
      <c r="B1299" t="s">
        <v>4559</v>
      </c>
      <c r="C1299">
        <v>8</v>
      </c>
      <c r="D1299" t="s">
        <v>11</v>
      </c>
      <c r="E1299" t="s">
        <v>1909</v>
      </c>
      <c r="F1299" s="4">
        <v>39450</v>
      </c>
      <c r="G1299" t="s">
        <v>2596</v>
      </c>
      <c r="H1299" t="s">
        <v>13</v>
      </c>
      <c r="I1299" t="s">
        <v>17</v>
      </c>
    </row>
    <row r="1300" spans="1:9" x14ac:dyDescent="0.25">
      <c r="A1300" t="s">
        <v>4560</v>
      </c>
      <c r="B1300" t="s">
        <v>4561</v>
      </c>
      <c r="C1300">
        <v>4</v>
      </c>
      <c r="D1300" t="s">
        <v>11</v>
      </c>
      <c r="E1300" t="s">
        <v>1884</v>
      </c>
      <c r="F1300" s="4">
        <v>39651</v>
      </c>
      <c r="G1300" t="s">
        <v>2652</v>
      </c>
      <c r="H1300" t="s">
        <v>13</v>
      </c>
      <c r="I1300" t="s">
        <v>17</v>
      </c>
    </row>
    <row r="1301" spans="1:9" x14ac:dyDescent="0.25">
      <c r="A1301" t="s">
        <v>4562</v>
      </c>
      <c r="B1301" t="s">
        <v>1912</v>
      </c>
      <c r="D1301" t="s">
        <v>11</v>
      </c>
      <c r="E1301" t="s">
        <v>1913</v>
      </c>
      <c r="F1301" s="4">
        <v>39203</v>
      </c>
      <c r="G1301" t="s">
        <v>2533</v>
      </c>
      <c r="H1301" t="s">
        <v>13</v>
      </c>
      <c r="I1301" t="s">
        <v>25</v>
      </c>
    </row>
    <row r="1302" spans="1:9" x14ac:dyDescent="0.25">
      <c r="A1302" t="s">
        <v>4563</v>
      </c>
      <c r="B1302" t="s">
        <v>4564</v>
      </c>
      <c r="D1302" t="s">
        <v>30</v>
      </c>
      <c r="E1302" t="s">
        <v>1916</v>
      </c>
      <c r="F1302" s="4">
        <v>39118</v>
      </c>
      <c r="G1302" t="s">
        <v>2584</v>
      </c>
      <c r="H1302" t="s">
        <v>13</v>
      </c>
      <c r="I1302" t="s">
        <v>14</v>
      </c>
    </row>
    <row r="1303" spans="1:9" x14ac:dyDescent="0.25">
      <c r="A1303" t="s">
        <v>4565</v>
      </c>
      <c r="B1303" t="s">
        <v>4564</v>
      </c>
      <c r="D1303" t="s">
        <v>30</v>
      </c>
      <c r="E1303" t="s">
        <v>1916</v>
      </c>
      <c r="F1303" s="4">
        <v>38718</v>
      </c>
      <c r="G1303" t="s">
        <v>3019</v>
      </c>
      <c r="H1303" t="s">
        <v>13</v>
      </c>
      <c r="I1303" t="s">
        <v>17</v>
      </c>
    </row>
    <row r="1304" spans="1:9" x14ac:dyDescent="0.25">
      <c r="A1304" t="s">
        <v>4566</v>
      </c>
      <c r="B1304" t="s">
        <v>1920</v>
      </c>
      <c r="D1304" t="s">
        <v>30</v>
      </c>
      <c r="E1304" t="s">
        <v>1916</v>
      </c>
      <c r="F1304" s="4">
        <v>39591</v>
      </c>
      <c r="G1304" t="s">
        <v>2517</v>
      </c>
      <c r="H1304" t="s">
        <v>13</v>
      </c>
      <c r="I1304" t="s">
        <v>21</v>
      </c>
    </row>
    <row r="1305" spans="1:9" x14ac:dyDescent="0.25">
      <c r="A1305" t="s">
        <v>4567</v>
      </c>
      <c r="B1305" t="s">
        <v>4568</v>
      </c>
      <c r="D1305" t="s">
        <v>11</v>
      </c>
      <c r="E1305" t="s">
        <v>1922</v>
      </c>
      <c r="F1305" s="4">
        <v>39234</v>
      </c>
      <c r="G1305" t="s">
        <v>2596</v>
      </c>
      <c r="H1305" t="s">
        <v>13</v>
      </c>
      <c r="I1305" t="s">
        <v>25</v>
      </c>
    </row>
    <row r="1306" spans="1:9" x14ac:dyDescent="0.25">
      <c r="A1306" t="s">
        <v>4569</v>
      </c>
      <c r="B1306" t="s">
        <v>4570</v>
      </c>
      <c r="D1306" t="s">
        <v>11</v>
      </c>
      <c r="E1306" t="s">
        <v>1922</v>
      </c>
      <c r="F1306" s="4">
        <v>38838</v>
      </c>
      <c r="G1306" t="s">
        <v>2632</v>
      </c>
      <c r="H1306" t="s">
        <v>13</v>
      </c>
      <c r="I1306" t="s">
        <v>17</v>
      </c>
    </row>
    <row r="1307" spans="1:9" x14ac:dyDescent="0.25">
      <c r="A1307" t="s">
        <v>4571</v>
      </c>
      <c r="B1307" t="s">
        <v>4572</v>
      </c>
      <c r="D1307" t="s">
        <v>11</v>
      </c>
      <c r="E1307" t="s">
        <v>1922</v>
      </c>
      <c r="F1307" s="4">
        <v>39326</v>
      </c>
      <c r="G1307" t="s">
        <v>4573</v>
      </c>
      <c r="H1307" t="s">
        <v>13</v>
      </c>
      <c r="I1307" t="s">
        <v>14</v>
      </c>
    </row>
    <row r="1308" spans="1:9" x14ac:dyDescent="0.25">
      <c r="A1308" t="s">
        <v>4574</v>
      </c>
      <c r="B1308" t="s">
        <v>1927</v>
      </c>
      <c r="D1308" t="s">
        <v>11</v>
      </c>
      <c r="E1308" t="s">
        <v>1922</v>
      </c>
      <c r="F1308" s="4">
        <v>39617</v>
      </c>
      <c r="G1308" t="s">
        <v>4575</v>
      </c>
      <c r="H1308" t="s">
        <v>13</v>
      </c>
      <c r="I1308" t="s">
        <v>21</v>
      </c>
    </row>
    <row r="1309" spans="1:9" x14ac:dyDescent="0.25">
      <c r="A1309" t="s">
        <v>4576</v>
      </c>
      <c r="B1309" t="s">
        <v>4577</v>
      </c>
      <c r="C1309">
        <v>25</v>
      </c>
      <c r="D1309" t="s">
        <v>11</v>
      </c>
      <c r="E1309" t="s">
        <v>1922</v>
      </c>
      <c r="F1309" s="4">
        <v>39526</v>
      </c>
      <c r="G1309" t="s">
        <v>2596</v>
      </c>
      <c r="H1309" t="s">
        <v>13</v>
      </c>
      <c r="I1309" t="s">
        <v>17</v>
      </c>
    </row>
    <row r="1310" spans="1:9" x14ac:dyDescent="0.25">
      <c r="A1310" t="s">
        <v>4578</v>
      </c>
      <c r="B1310" t="s">
        <v>1930</v>
      </c>
      <c r="D1310" t="s">
        <v>11</v>
      </c>
      <c r="E1310" t="s">
        <v>1922</v>
      </c>
      <c r="F1310" s="4">
        <v>38266</v>
      </c>
      <c r="G1310" t="s">
        <v>2528</v>
      </c>
      <c r="H1310" t="s">
        <v>13</v>
      </c>
      <c r="I1310" t="s">
        <v>14</v>
      </c>
    </row>
    <row r="1311" spans="1:9" x14ac:dyDescent="0.25">
      <c r="A1311" t="s">
        <v>4579</v>
      </c>
      <c r="B1311" t="s">
        <v>1930</v>
      </c>
      <c r="D1311" t="s">
        <v>11</v>
      </c>
      <c r="E1311" t="s">
        <v>1922</v>
      </c>
      <c r="F1311" s="4">
        <v>39035</v>
      </c>
      <c r="G1311" t="s">
        <v>2584</v>
      </c>
      <c r="H1311" t="s">
        <v>13</v>
      </c>
      <c r="I1311" t="s">
        <v>21</v>
      </c>
    </row>
    <row r="1312" spans="1:9" x14ac:dyDescent="0.25">
      <c r="A1312" t="s">
        <v>4580</v>
      </c>
      <c r="B1312" t="s">
        <v>1933</v>
      </c>
      <c r="D1312" t="s">
        <v>11</v>
      </c>
      <c r="E1312" t="s">
        <v>1922</v>
      </c>
      <c r="F1312" s="4">
        <v>39295</v>
      </c>
      <c r="G1312" t="s">
        <v>2650</v>
      </c>
      <c r="H1312" t="s">
        <v>13</v>
      </c>
      <c r="I1312" t="s">
        <v>14</v>
      </c>
    </row>
    <row r="1313" spans="1:9" x14ac:dyDescent="0.25">
      <c r="A1313" t="s">
        <v>4581</v>
      </c>
      <c r="B1313" t="s">
        <v>4582</v>
      </c>
      <c r="C1313">
        <v>3</v>
      </c>
      <c r="D1313" t="s">
        <v>11</v>
      </c>
      <c r="E1313" t="s">
        <v>1935</v>
      </c>
      <c r="F1313" s="4">
        <v>39448</v>
      </c>
      <c r="G1313" t="s">
        <v>2652</v>
      </c>
      <c r="H1313" t="s">
        <v>13</v>
      </c>
      <c r="I1313" t="s">
        <v>17</v>
      </c>
    </row>
    <row r="1314" spans="1:9" x14ac:dyDescent="0.25">
      <c r="A1314" t="s">
        <v>4583</v>
      </c>
      <c r="B1314" t="s">
        <v>1937</v>
      </c>
      <c r="D1314" t="s">
        <v>11</v>
      </c>
      <c r="E1314" t="s">
        <v>1922</v>
      </c>
      <c r="F1314" s="4">
        <v>39234</v>
      </c>
      <c r="G1314" t="s">
        <v>2596</v>
      </c>
      <c r="H1314" t="s">
        <v>13</v>
      </c>
      <c r="I1314" t="s">
        <v>17</v>
      </c>
    </row>
    <row r="1315" spans="1:9" x14ac:dyDescent="0.25">
      <c r="A1315" t="s">
        <v>4584</v>
      </c>
      <c r="B1315" t="s">
        <v>4585</v>
      </c>
      <c r="C1315">
        <v>20</v>
      </c>
      <c r="D1315" t="s">
        <v>11</v>
      </c>
      <c r="E1315" t="s">
        <v>1922</v>
      </c>
      <c r="F1315" s="4">
        <v>39022</v>
      </c>
      <c r="G1315" t="s">
        <v>2632</v>
      </c>
      <c r="H1315" t="s">
        <v>13</v>
      </c>
      <c r="I1315" t="s">
        <v>17</v>
      </c>
    </row>
    <row r="1316" spans="1:9" x14ac:dyDescent="0.25">
      <c r="A1316" t="s">
        <v>4586</v>
      </c>
      <c r="B1316" t="s">
        <v>4587</v>
      </c>
      <c r="C1316">
        <v>20</v>
      </c>
      <c r="D1316" t="s">
        <v>11</v>
      </c>
      <c r="E1316" t="s">
        <v>1922</v>
      </c>
      <c r="F1316" s="4">
        <v>39387</v>
      </c>
      <c r="G1316" t="s">
        <v>2755</v>
      </c>
      <c r="H1316" t="s">
        <v>13</v>
      </c>
      <c r="I1316" t="s">
        <v>14</v>
      </c>
    </row>
    <row r="1317" spans="1:9" x14ac:dyDescent="0.25">
      <c r="A1317" t="s">
        <v>4588</v>
      </c>
      <c r="B1317" t="s">
        <v>1941</v>
      </c>
      <c r="C1317">
        <v>0</v>
      </c>
      <c r="D1317" t="s">
        <v>11</v>
      </c>
      <c r="E1317" t="s">
        <v>1935</v>
      </c>
      <c r="F1317" s="4">
        <v>39295</v>
      </c>
      <c r="G1317" t="s">
        <v>2999</v>
      </c>
      <c r="H1317" t="s">
        <v>13</v>
      </c>
      <c r="I1317" t="s">
        <v>25</v>
      </c>
    </row>
    <row r="1318" spans="1:9" x14ac:dyDescent="0.25">
      <c r="A1318" t="s">
        <v>4589</v>
      </c>
      <c r="B1318" t="s">
        <v>1943</v>
      </c>
      <c r="D1318" t="s">
        <v>11</v>
      </c>
      <c r="E1318" t="s">
        <v>1922</v>
      </c>
      <c r="F1318" s="4">
        <v>39295</v>
      </c>
      <c r="G1318" t="s">
        <v>4590</v>
      </c>
      <c r="H1318" t="s">
        <v>13</v>
      </c>
      <c r="I1318" t="s">
        <v>14</v>
      </c>
    </row>
    <row r="1319" spans="1:9" x14ac:dyDescent="0.25">
      <c r="A1319" t="s">
        <v>4591</v>
      </c>
      <c r="B1319" t="s">
        <v>4592</v>
      </c>
      <c r="D1319" t="s">
        <v>11</v>
      </c>
      <c r="E1319" t="s">
        <v>1922</v>
      </c>
      <c r="F1319" s="4">
        <v>39639</v>
      </c>
      <c r="G1319" t="s">
        <v>3100</v>
      </c>
      <c r="H1319" t="s">
        <v>13</v>
      </c>
      <c r="I1319" t="s">
        <v>17</v>
      </c>
    </row>
    <row r="1320" spans="1:9" x14ac:dyDescent="0.25">
      <c r="A1320" t="s">
        <v>4593</v>
      </c>
      <c r="B1320" t="s">
        <v>1946</v>
      </c>
      <c r="C1320">
        <v>100</v>
      </c>
      <c r="D1320" t="s">
        <v>11</v>
      </c>
      <c r="E1320" t="s">
        <v>1947</v>
      </c>
      <c r="F1320" s="4">
        <v>39448</v>
      </c>
      <c r="G1320" t="s">
        <v>2632</v>
      </c>
      <c r="H1320" t="s">
        <v>13</v>
      </c>
      <c r="I1320" t="s">
        <v>17</v>
      </c>
    </row>
    <row r="1321" spans="1:9" x14ac:dyDescent="0.25">
      <c r="A1321" t="s">
        <v>4594</v>
      </c>
      <c r="B1321" t="s">
        <v>4595</v>
      </c>
      <c r="C1321">
        <v>17</v>
      </c>
      <c r="D1321" t="s">
        <v>30</v>
      </c>
      <c r="E1321" t="s">
        <v>1922</v>
      </c>
      <c r="F1321" s="4">
        <v>38991</v>
      </c>
      <c r="G1321" t="s">
        <v>3100</v>
      </c>
      <c r="H1321" t="s">
        <v>13</v>
      </c>
      <c r="I1321" t="s">
        <v>25</v>
      </c>
    </row>
    <row r="1322" spans="1:9" x14ac:dyDescent="0.25">
      <c r="A1322" t="s">
        <v>4596</v>
      </c>
      <c r="B1322" t="s">
        <v>4597</v>
      </c>
      <c r="C1322">
        <v>54</v>
      </c>
      <c r="D1322" t="s">
        <v>382</v>
      </c>
      <c r="E1322" t="s">
        <v>1922</v>
      </c>
      <c r="F1322" s="4">
        <v>39398</v>
      </c>
      <c r="G1322" t="s">
        <v>2543</v>
      </c>
      <c r="H1322" t="s">
        <v>13</v>
      </c>
      <c r="I1322" t="s">
        <v>21</v>
      </c>
    </row>
    <row r="1323" spans="1:9" x14ac:dyDescent="0.25">
      <c r="A1323" t="s">
        <v>4598</v>
      </c>
      <c r="B1323" t="s">
        <v>4599</v>
      </c>
      <c r="D1323" t="s">
        <v>11</v>
      </c>
      <c r="E1323" t="s">
        <v>1922</v>
      </c>
      <c r="F1323" s="4">
        <v>39234</v>
      </c>
      <c r="G1323" t="s">
        <v>3100</v>
      </c>
      <c r="H1323" t="s">
        <v>13</v>
      </c>
      <c r="I1323" t="s">
        <v>17</v>
      </c>
    </row>
    <row r="1324" spans="1:9" x14ac:dyDescent="0.25">
      <c r="A1324" t="s">
        <v>4600</v>
      </c>
      <c r="B1324" t="s">
        <v>4601</v>
      </c>
      <c r="D1324" t="s">
        <v>11</v>
      </c>
      <c r="E1324" t="s">
        <v>1922</v>
      </c>
      <c r="F1324" s="4">
        <v>39083</v>
      </c>
      <c r="G1324" t="s">
        <v>2599</v>
      </c>
      <c r="H1324" t="s">
        <v>13</v>
      </c>
      <c r="I1324" t="s">
        <v>17</v>
      </c>
    </row>
    <row r="1325" spans="1:9" x14ac:dyDescent="0.25">
      <c r="A1325" t="s">
        <v>4602</v>
      </c>
      <c r="B1325" t="s">
        <v>4603</v>
      </c>
      <c r="D1325" t="s">
        <v>11</v>
      </c>
      <c r="E1325" t="s">
        <v>1922</v>
      </c>
      <c r="F1325" s="4">
        <v>39508</v>
      </c>
      <c r="G1325" t="s">
        <v>2555</v>
      </c>
      <c r="H1325" t="s">
        <v>13</v>
      </c>
      <c r="I1325" t="s">
        <v>14</v>
      </c>
    </row>
    <row r="1326" spans="1:9" x14ac:dyDescent="0.25">
      <c r="A1326" t="s">
        <v>4604</v>
      </c>
      <c r="B1326" t="s">
        <v>4605</v>
      </c>
      <c r="D1326" t="s">
        <v>11</v>
      </c>
      <c r="E1326" t="s">
        <v>1916</v>
      </c>
      <c r="F1326" s="4">
        <v>39572</v>
      </c>
      <c r="G1326" t="s">
        <v>2610</v>
      </c>
      <c r="H1326" t="s">
        <v>13</v>
      </c>
      <c r="I1326" t="s">
        <v>14</v>
      </c>
    </row>
    <row r="1327" spans="1:9" x14ac:dyDescent="0.25">
      <c r="A1327" t="s">
        <v>4606</v>
      </c>
      <c r="B1327" t="s">
        <v>4607</v>
      </c>
      <c r="C1327">
        <v>50</v>
      </c>
      <c r="D1327" t="s">
        <v>30</v>
      </c>
      <c r="E1327" t="s">
        <v>1955</v>
      </c>
      <c r="F1327" s="4">
        <v>39588</v>
      </c>
      <c r="G1327" t="s">
        <v>2521</v>
      </c>
      <c r="H1327" t="s">
        <v>13</v>
      </c>
      <c r="I1327" t="s">
        <v>37</v>
      </c>
    </row>
    <row r="1328" spans="1:9" x14ac:dyDescent="0.25">
      <c r="A1328" t="s">
        <v>4608</v>
      </c>
      <c r="B1328" t="s">
        <v>4609</v>
      </c>
      <c r="C1328">
        <v>10</v>
      </c>
      <c r="D1328" t="s">
        <v>11</v>
      </c>
      <c r="E1328" t="s">
        <v>1922</v>
      </c>
      <c r="F1328" s="4">
        <v>37408</v>
      </c>
      <c r="G1328" t="s">
        <v>2521</v>
      </c>
      <c r="H1328" t="s">
        <v>13</v>
      </c>
      <c r="I1328" t="s">
        <v>14</v>
      </c>
    </row>
    <row r="1329" spans="1:9" x14ac:dyDescent="0.25">
      <c r="A1329" t="s">
        <v>4610</v>
      </c>
      <c r="B1329" t="s">
        <v>4611</v>
      </c>
      <c r="C1329">
        <v>6</v>
      </c>
      <c r="D1329" t="s">
        <v>1393</v>
      </c>
      <c r="E1329" t="s">
        <v>1958</v>
      </c>
      <c r="F1329" s="4">
        <v>34235</v>
      </c>
      <c r="G1329" t="s">
        <v>4612</v>
      </c>
      <c r="H1329" t="s">
        <v>13</v>
      </c>
      <c r="I1329" t="s">
        <v>25</v>
      </c>
    </row>
    <row r="1330" spans="1:9" x14ac:dyDescent="0.25">
      <c r="A1330" t="s">
        <v>4613</v>
      </c>
      <c r="B1330" t="s">
        <v>1960</v>
      </c>
      <c r="C1330">
        <v>26</v>
      </c>
      <c r="D1330" t="s">
        <v>11</v>
      </c>
      <c r="E1330" t="s">
        <v>1961</v>
      </c>
      <c r="F1330" s="4">
        <v>38473</v>
      </c>
      <c r="G1330" t="s">
        <v>4614</v>
      </c>
      <c r="H1330" t="s">
        <v>13</v>
      </c>
      <c r="I1330" t="s">
        <v>17</v>
      </c>
    </row>
    <row r="1331" spans="1:9" x14ac:dyDescent="0.25">
      <c r="A1331" t="s">
        <v>4613</v>
      </c>
      <c r="B1331" t="s">
        <v>1960</v>
      </c>
      <c r="C1331">
        <v>26</v>
      </c>
      <c r="D1331" t="s">
        <v>11</v>
      </c>
      <c r="E1331" t="s">
        <v>1961</v>
      </c>
      <c r="F1331" s="4">
        <v>38473</v>
      </c>
      <c r="G1331" t="s">
        <v>4614</v>
      </c>
      <c r="H1331" t="s">
        <v>13</v>
      </c>
      <c r="I1331" t="s">
        <v>17</v>
      </c>
    </row>
    <row r="1332" spans="1:9" x14ac:dyDescent="0.25">
      <c r="A1332" t="s">
        <v>4615</v>
      </c>
      <c r="B1332" t="s">
        <v>4616</v>
      </c>
      <c r="D1332" t="s">
        <v>11</v>
      </c>
      <c r="E1332" t="s">
        <v>1964</v>
      </c>
      <c r="F1332" s="4">
        <v>36404</v>
      </c>
      <c r="G1332" t="s">
        <v>4617</v>
      </c>
      <c r="H1332" t="s">
        <v>13</v>
      </c>
      <c r="I1332" t="s">
        <v>14</v>
      </c>
    </row>
    <row r="1333" spans="1:9" x14ac:dyDescent="0.25">
      <c r="A1333" t="s">
        <v>4618</v>
      </c>
      <c r="B1333" t="s">
        <v>4619</v>
      </c>
      <c r="D1333" t="s">
        <v>11</v>
      </c>
      <c r="E1333" t="s">
        <v>1961</v>
      </c>
      <c r="F1333" s="4">
        <v>39052</v>
      </c>
      <c r="G1333" t="s">
        <v>4620</v>
      </c>
      <c r="H1333" t="s">
        <v>13</v>
      </c>
      <c r="I1333" t="s">
        <v>17</v>
      </c>
    </row>
    <row r="1334" spans="1:9" x14ac:dyDescent="0.25">
      <c r="A1334" t="s">
        <v>4621</v>
      </c>
      <c r="B1334" t="s">
        <v>4622</v>
      </c>
      <c r="D1334" t="s">
        <v>11</v>
      </c>
      <c r="E1334" t="s">
        <v>1961</v>
      </c>
      <c r="F1334" s="4">
        <v>39356</v>
      </c>
      <c r="G1334" t="s">
        <v>4076</v>
      </c>
      <c r="H1334" t="s">
        <v>13</v>
      </c>
      <c r="I1334" t="s">
        <v>14</v>
      </c>
    </row>
    <row r="1335" spans="1:9" x14ac:dyDescent="0.25">
      <c r="A1335" t="s">
        <v>4618</v>
      </c>
      <c r="B1335" t="s">
        <v>4619</v>
      </c>
      <c r="D1335" t="s">
        <v>11</v>
      </c>
      <c r="E1335" t="s">
        <v>1961</v>
      </c>
      <c r="F1335" s="4">
        <v>39552</v>
      </c>
      <c r="G1335" t="s">
        <v>4623</v>
      </c>
      <c r="H1335" t="s">
        <v>13</v>
      </c>
      <c r="I1335" t="s">
        <v>21</v>
      </c>
    </row>
    <row r="1336" spans="1:9" x14ac:dyDescent="0.25">
      <c r="A1336" t="s">
        <v>4624</v>
      </c>
      <c r="B1336" t="s">
        <v>4625</v>
      </c>
      <c r="D1336" t="s">
        <v>11</v>
      </c>
      <c r="E1336" t="s">
        <v>1964</v>
      </c>
      <c r="F1336" s="4">
        <v>39326</v>
      </c>
      <c r="G1336" t="s">
        <v>2757</v>
      </c>
      <c r="H1336" t="s">
        <v>13</v>
      </c>
      <c r="I1336" t="s">
        <v>17</v>
      </c>
    </row>
    <row r="1337" spans="1:9" x14ac:dyDescent="0.25">
      <c r="A1337" t="s">
        <v>4626</v>
      </c>
      <c r="B1337" t="s">
        <v>4627</v>
      </c>
      <c r="C1337">
        <v>38</v>
      </c>
      <c r="D1337" t="s">
        <v>11</v>
      </c>
      <c r="E1337" t="s">
        <v>1969</v>
      </c>
      <c r="F1337" s="4">
        <v>39521</v>
      </c>
      <c r="G1337" t="s">
        <v>2650</v>
      </c>
      <c r="H1337" t="s">
        <v>13</v>
      </c>
      <c r="I1337" t="s">
        <v>21</v>
      </c>
    </row>
    <row r="1338" spans="1:9" x14ac:dyDescent="0.25">
      <c r="A1338" t="s">
        <v>4628</v>
      </c>
      <c r="B1338" t="s">
        <v>1971</v>
      </c>
      <c r="C1338">
        <v>31</v>
      </c>
      <c r="D1338" t="s">
        <v>11</v>
      </c>
      <c r="E1338" t="s">
        <v>1972</v>
      </c>
      <c r="F1338" s="4">
        <v>39448</v>
      </c>
      <c r="G1338" t="s">
        <v>2650</v>
      </c>
      <c r="H1338" t="s">
        <v>13</v>
      </c>
      <c r="I1338" t="s">
        <v>17</v>
      </c>
    </row>
    <row r="1339" spans="1:9" x14ac:dyDescent="0.25">
      <c r="A1339" t="s">
        <v>4629</v>
      </c>
      <c r="B1339" t="s">
        <v>4630</v>
      </c>
      <c r="D1339" t="s">
        <v>11</v>
      </c>
      <c r="E1339" t="s">
        <v>1974</v>
      </c>
      <c r="F1339" s="4">
        <v>38899</v>
      </c>
      <c r="G1339" t="s">
        <v>2553</v>
      </c>
      <c r="H1339" t="s">
        <v>13</v>
      </c>
      <c r="I1339" t="s">
        <v>17</v>
      </c>
    </row>
    <row r="1340" spans="1:9" x14ac:dyDescent="0.25">
      <c r="A1340" t="s">
        <v>4631</v>
      </c>
      <c r="B1340" t="s">
        <v>1976</v>
      </c>
      <c r="C1340">
        <v>5</v>
      </c>
      <c r="D1340" t="s">
        <v>11</v>
      </c>
      <c r="E1340" t="s">
        <v>1977</v>
      </c>
      <c r="F1340" s="4">
        <v>39092</v>
      </c>
      <c r="G1340" t="s">
        <v>3184</v>
      </c>
      <c r="H1340" t="s">
        <v>13</v>
      </c>
      <c r="I1340" t="s">
        <v>25</v>
      </c>
    </row>
    <row r="1341" spans="1:9" x14ac:dyDescent="0.25">
      <c r="A1341" t="s">
        <v>4632</v>
      </c>
      <c r="B1341" t="s">
        <v>1979</v>
      </c>
      <c r="D1341" t="s">
        <v>30</v>
      </c>
      <c r="E1341" t="s">
        <v>1980</v>
      </c>
      <c r="F1341" s="4">
        <v>38129</v>
      </c>
      <c r="G1341" t="s">
        <v>2511</v>
      </c>
      <c r="H1341" t="s">
        <v>13</v>
      </c>
      <c r="I1341" t="s">
        <v>17</v>
      </c>
    </row>
    <row r="1342" spans="1:9" x14ac:dyDescent="0.25">
      <c r="A1342" t="s">
        <v>4633</v>
      </c>
      <c r="B1342" t="s">
        <v>1982</v>
      </c>
      <c r="D1342" t="s">
        <v>11</v>
      </c>
      <c r="E1342" t="s">
        <v>1983</v>
      </c>
      <c r="F1342" s="4">
        <v>38838</v>
      </c>
      <c r="G1342" t="s">
        <v>3097</v>
      </c>
      <c r="H1342" t="s">
        <v>13</v>
      </c>
      <c r="I1342" t="s">
        <v>17</v>
      </c>
    </row>
    <row r="1343" spans="1:9" x14ac:dyDescent="0.25">
      <c r="A1343" t="s">
        <v>4634</v>
      </c>
      <c r="B1343" t="s">
        <v>1982</v>
      </c>
      <c r="D1343" t="s">
        <v>11</v>
      </c>
      <c r="E1343" t="s">
        <v>1983</v>
      </c>
      <c r="F1343" s="4">
        <v>39114</v>
      </c>
      <c r="G1343" t="s">
        <v>2910</v>
      </c>
      <c r="H1343" t="s">
        <v>13</v>
      </c>
      <c r="I1343" t="s">
        <v>14</v>
      </c>
    </row>
    <row r="1344" spans="1:9" x14ac:dyDescent="0.25">
      <c r="A1344" t="s">
        <v>4635</v>
      </c>
      <c r="B1344" t="s">
        <v>4636</v>
      </c>
      <c r="D1344" t="s">
        <v>11</v>
      </c>
      <c r="E1344" t="s">
        <v>1983</v>
      </c>
      <c r="F1344" s="4">
        <v>39588</v>
      </c>
      <c r="G1344" t="s">
        <v>2849</v>
      </c>
      <c r="H1344" t="s">
        <v>13</v>
      </c>
      <c r="I1344" t="s">
        <v>21</v>
      </c>
    </row>
    <row r="1345" spans="1:9" x14ac:dyDescent="0.25">
      <c r="A1345" t="s">
        <v>4637</v>
      </c>
      <c r="B1345" t="s">
        <v>1982</v>
      </c>
      <c r="D1345" t="s">
        <v>11</v>
      </c>
      <c r="E1345" t="s">
        <v>1983</v>
      </c>
      <c r="F1345" s="4">
        <v>39290</v>
      </c>
      <c r="G1345" t="s">
        <v>2555</v>
      </c>
      <c r="H1345" t="s">
        <v>13</v>
      </c>
      <c r="I1345" t="s">
        <v>14</v>
      </c>
    </row>
    <row r="1346" spans="1:9" x14ac:dyDescent="0.25">
      <c r="A1346" t="s">
        <v>4638</v>
      </c>
      <c r="B1346" t="s">
        <v>4639</v>
      </c>
      <c r="D1346" t="s">
        <v>11</v>
      </c>
      <c r="E1346" t="s">
        <v>1989</v>
      </c>
      <c r="F1346" s="4">
        <v>39203</v>
      </c>
      <c r="G1346" t="s">
        <v>2821</v>
      </c>
      <c r="H1346" t="s">
        <v>13</v>
      </c>
      <c r="I1346" t="s">
        <v>14</v>
      </c>
    </row>
    <row r="1347" spans="1:9" x14ac:dyDescent="0.25">
      <c r="A1347" t="s">
        <v>4640</v>
      </c>
      <c r="B1347" t="s">
        <v>4641</v>
      </c>
      <c r="D1347" t="s">
        <v>11</v>
      </c>
      <c r="E1347" t="s">
        <v>1989</v>
      </c>
      <c r="F1347" s="4">
        <v>39387</v>
      </c>
      <c r="G1347" t="s">
        <v>2512</v>
      </c>
      <c r="H1347" t="s">
        <v>13</v>
      </c>
      <c r="I1347" t="s">
        <v>21</v>
      </c>
    </row>
    <row r="1348" spans="1:9" x14ac:dyDescent="0.25">
      <c r="A1348" t="s">
        <v>4642</v>
      </c>
      <c r="B1348" t="s">
        <v>1992</v>
      </c>
      <c r="D1348" t="s">
        <v>11</v>
      </c>
      <c r="E1348" t="s">
        <v>1993</v>
      </c>
      <c r="F1348" s="4">
        <v>39203</v>
      </c>
      <c r="G1348" t="s">
        <v>4643</v>
      </c>
      <c r="H1348" t="s">
        <v>13</v>
      </c>
      <c r="I1348" t="s">
        <v>14</v>
      </c>
    </row>
    <row r="1349" spans="1:9" x14ac:dyDescent="0.25">
      <c r="A1349" t="s">
        <v>4644</v>
      </c>
      <c r="B1349" t="s">
        <v>1995</v>
      </c>
      <c r="D1349" t="s">
        <v>11</v>
      </c>
      <c r="F1349" s="4">
        <v>39326</v>
      </c>
      <c r="G1349" t="s">
        <v>2553</v>
      </c>
      <c r="H1349" t="s">
        <v>13</v>
      </c>
      <c r="I1349" t="s">
        <v>17</v>
      </c>
    </row>
    <row r="1350" spans="1:9" x14ac:dyDescent="0.25">
      <c r="A1350" t="s">
        <v>4645</v>
      </c>
      <c r="B1350" t="s">
        <v>4646</v>
      </c>
      <c r="D1350" t="s">
        <v>11</v>
      </c>
      <c r="F1350" s="4">
        <v>39479</v>
      </c>
      <c r="G1350" t="s">
        <v>2652</v>
      </c>
      <c r="H1350" t="s">
        <v>13</v>
      </c>
      <c r="I1350" t="s">
        <v>14</v>
      </c>
    </row>
    <row r="1351" spans="1:9" x14ac:dyDescent="0.25">
      <c r="A1351" t="s">
        <v>4647</v>
      </c>
      <c r="B1351" t="s">
        <v>1998</v>
      </c>
      <c r="D1351" t="s">
        <v>11</v>
      </c>
      <c r="E1351" t="s">
        <v>1983</v>
      </c>
      <c r="F1351" s="4">
        <v>39448</v>
      </c>
      <c r="G1351" t="s">
        <v>2639</v>
      </c>
      <c r="H1351" t="s">
        <v>13</v>
      </c>
      <c r="I1351" t="s">
        <v>21</v>
      </c>
    </row>
    <row r="1352" spans="1:9" x14ac:dyDescent="0.25">
      <c r="A1352" t="s">
        <v>4648</v>
      </c>
      <c r="B1352" t="s">
        <v>1998</v>
      </c>
      <c r="D1352" t="s">
        <v>11</v>
      </c>
      <c r="E1352" t="s">
        <v>1983</v>
      </c>
      <c r="F1352" s="4">
        <v>38838</v>
      </c>
      <c r="G1352" t="s">
        <v>2618</v>
      </c>
      <c r="H1352" t="s">
        <v>13</v>
      </c>
      <c r="I1352" t="s">
        <v>14</v>
      </c>
    </row>
    <row r="1353" spans="1:9" x14ac:dyDescent="0.25">
      <c r="A1353" t="s">
        <v>4649</v>
      </c>
      <c r="B1353" t="s">
        <v>1998</v>
      </c>
      <c r="D1353" t="s">
        <v>11</v>
      </c>
      <c r="E1353" t="s">
        <v>1983</v>
      </c>
      <c r="F1353" s="4">
        <v>38443</v>
      </c>
      <c r="G1353" t="s">
        <v>2584</v>
      </c>
      <c r="H1353" t="s">
        <v>13</v>
      </c>
      <c r="I1353" t="s">
        <v>17</v>
      </c>
    </row>
    <row r="1354" spans="1:9" x14ac:dyDescent="0.25">
      <c r="A1354" t="s">
        <v>4650</v>
      </c>
      <c r="B1354" t="s">
        <v>2002</v>
      </c>
      <c r="D1354" t="s">
        <v>11</v>
      </c>
      <c r="E1354" t="s">
        <v>1993</v>
      </c>
      <c r="F1354" s="4">
        <v>39448</v>
      </c>
      <c r="G1354" t="s">
        <v>2725</v>
      </c>
      <c r="H1354" t="s">
        <v>13</v>
      </c>
      <c r="I1354" t="s">
        <v>17</v>
      </c>
    </row>
    <row r="1355" spans="1:9" x14ac:dyDescent="0.25">
      <c r="A1355" t="s">
        <v>4651</v>
      </c>
      <c r="B1355" t="s">
        <v>2004</v>
      </c>
      <c r="D1355" t="s">
        <v>11</v>
      </c>
      <c r="E1355" t="s">
        <v>1989</v>
      </c>
      <c r="F1355" s="4">
        <v>37413</v>
      </c>
      <c r="G1355" t="s">
        <v>2639</v>
      </c>
      <c r="H1355" t="s">
        <v>13</v>
      </c>
      <c r="I1355" t="s">
        <v>82</v>
      </c>
    </row>
    <row r="1356" spans="1:9" x14ac:dyDescent="0.25">
      <c r="A1356" t="s">
        <v>4652</v>
      </c>
      <c r="B1356" t="s">
        <v>4653</v>
      </c>
      <c r="D1356" t="s">
        <v>11</v>
      </c>
      <c r="E1356" t="s">
        <v>1989</v>
      </c>
      <c r="F1356" s="4">
        <v>37116</v>
      </c>
      <c r="G1356" t="s">
        <v>2543</v>
      </c>
      <c r="H1356" t="s">
        <v>13</v>
      </c>
      <c r="I1356" t="s">
        <v>21</v>
      </c>
    </row>
    <row r="1357" spans="1:9" x14ac:dyDescent="0.25">
      <c r="A1357" t="s">
        <v>4654</v>
      </c>
      <c r="B1357" t="s">
        <v>2007</v>
      </c>
      <c r="C1357">
        <v>20</v>
      </c>
      <c r="D1357" t="s">
        <v>11</v>
      </c>
      <c r="E1357" t="s">
        <v>1989</v>
      </c>
      <c r="F1357" s="4">
        <v>39475</v>
      </c>
      <c r="G1357" t="s">
        <v>2652</v>
      </c>
      <c r="H1357" t="s">
        <v>13</v>
      </c>
      <c r="I1357" t="s">
        <v>17</v>
      </c>
    </row>
    <row r="1358" spans="1:9" x14ac:dyDescent="0.25">
      <c r="A1358" t="s">
        <v>4655</v>
      </c>
      <c r="B1358" t="s">
        <v>4656</v>
      </c>
      <c r="E1358" t="s">
        <v>2010</v>
      </c>
      <c r="F1358" s="4">
        <v>38494</v>
      </c>
      <c r="G1358" t="s">
        <v>2765</v>
      </c>
      <c r="H1358" t="s">
        <v>13</v>
      </c>
      <c r="I1358" t="s">
        <v>17</v>
      </c>
    </row>
    <row r="1359" spans="1:9" x14ac:dyDescent="0.25">
      <c r="A1359" t="s">
        <v>4657</v>
      </c>
      <c r="B1359" t="s">
        <v>4658</v>
      </c>
      <c r="C1359">
        <v>9</v>
      </c>
      <c r="D1359" t="s">
        <v>11</v>
      </c>
      <c r="F1359" s="4">
        <v>39083</v>
      </c>
      <c r="G1359" t="s">
        <v>2533</v>
      </c>
      <c r="H1359" t="s">
        <v>13</v>
      </c>
      <c r="I1359" t="s">
        <v>17</v>
      </c>
    </row>
    <row r="1360" spans="1:9" x14ac:dyDescent="0.25">
      <c r="A1360" t="s">
        <v>4659</v>
      </c>
      <c r="B1360" t="s">
        <v>2013</v>
      </c>
      <c r="C1360">
        <v>100</v>
      </c>
      <c r="D1360" t="s">
        <v>30</v>
      </c>
      <c r="E1360" t="s">
        <v>2014</v>
      </c>
      <c r="F1360" s="4">
        <v>38903</v>
      </c>
      <c r="G1360" t="s">
        <v>2577</v>
      </c>
      <c r="H1360" t="s">
        <v>13</v>
      </c>
      <c r="I1360" t="s">
        <v>17</v>
      </c>
    </row>
    <row r="1361" spans="1:9" x14ac:dyDescent="0.25">
      <c r="A1361" t="s">
        <v>4660</v>
      </c>
      <c r="B1361" t="s">
        <v>4661</v>
      </c>
      <c r="C1361">
        <v>100</v>
      </c>
      <c r="D1361" t="s">
        <v>30</v>
      </c>
      <c r="E1361" t="s">
        <v>2014</v>
      </c>
      <c r="F1361" s="4">
        <v>39575</v>
      </c>
      <c r="G1361" t="s">
        <v>2601</v>
      </c>
      <c r="H1361" t="s">
        <v>13</v>
      </c>
      <c r="I1361" t="s">
        <v>14</v>
      </c>
    </row>
    <row r="1362" spans="1:9" x14ac:dyDescent="0.25">
      <c r="A1362" t="s">
        <v>4662</v>
      </c>
      <c r="B1362" t="s">
        <v>2017</v>
      </c>
      <c r="C1362">
        <v>2</v>
      </c>
      <c r="D1362" t="s">
        <v>11</v>
      </c>
      <c r="E1362" t="s">
        <v>2018</v>
      </c>
      <c r="F1362" s="4">
        <v>39387</v>
      </c>
      <c r="G1362" t="s">
        <v>2763</v>
      </c>
      <c r="H1362" t="s">
        <v>13</v>
      </c>
      <c r="I1362" t="s">
        <v>25</v>
      </c>
    </row>
    <row r="1363" spans="1:9" x14ac:dyDescent="0.25">
      <c r="A1363" t="s">
        <v>4663</v>
      </c>
      <c r="B1363" t="s">
        <v>2020</v>
      </c>
      <c r="C1363">
        <v>120</v>
      </c>
      <c r="D1363" t="s">
        <v>30</v>
      </c>
      <c r="E1363" t="s">
        <v>2014</v>
      </c>
      <c r="F1363" s="4">
        <v>39650</v>
      </c>
      <c r="G1363" t="s">
        <v>2555</v>
      </c>
      <c r="H1363" t="s">
        <v>13</v>
      </c>
      <c r="I1363" t="s">
        <v>17</v>
      </c>
    </row>
    <row r="1364" spans="1:9" x14ac:dyDescent="0.25">
      <c r="A1364" t="s">
        <v>4664</v>
      </c>
      <c r="B1364" t="s">
        <v>2022</v>
      </c>
      <c r="C1364">
        <v>50</v>
      </c>
      <c r="D1364" t="s">
        <v>30</v>
      </c>
      <c r="E1364" t="s">
        <v>2023</v>
      </c>
      <c r="F1364" s="4">
        <v>39405</v>
      </c>
      <c r="G1364" t="s">
        <v>2555</v>
      </c>
      <c r="H1364" t="s">
        <v>13</v>
      </c>
      <c r="I1364" t="s">
        <v>17</v>
      </c>
    </row>
    <row r="1365" spans="1:9" x14ac:dyDescent="0.25">
      <c r="A1365" t="s">
        <v>4665</v>
      </c>
      <c r="B1365" t="s">
        <v>4666</v>
      </c>
      <c r="C1365">
        <v>35</v>
      </c>
      <c r="D1365" t="s">
        <v>11</v>
      </c>
      <c r="E1365" t="s">
        <v>2025</v>
      </c>
      <c r="F1365" s="4">
        <v>38626</v>
      </c>
      <c r="G1365" t="s">
        <v>4444</v>
      </c>
      <c r="H1365" t="s">
        <v>13</v>
      </c>
      <c r="I1365" t="s">
        <v>17</v>
      </c>
    </row>
    <row r="1366" spans="1:9" x14ac:dyDescent="0.25">
      <c r="A1366" t="s">
        <v>4667</v>
      </c>
      <c r="B1366" t="s">
        <v>4668</v>
      </c>
      <c r="C1366">
        <v>35</v>
      </c>
      <c r="D1366" t="s">
        <v>11</v>
      </c>
      <c r="E1366" t="s">
        <v>2025</v>
      </c>
      <c r="F1366" s="4">
        <v>39083</v>
      </c>
      <c r="G1366" t="s">
        <v>2859</v>
      </c>
      <c r="H1366" t="s">
        <v>13</v>
      </c>
      <c r="I1366" t="s">
        <v>14</v>
      </c>
    </row>
    <row r="1367" spans="1:9" x14ac:dyDescent="0.25">
      <c r="A1367" t="s">
        <v>4669</v>
      </c>
      <c r="B1367" t="s">
        <v>4670</v>
      </c>
      <c r="C1367">
        <v>35</v>
      </c>
      <c r="D1367" t="s">
        <v>11</v>
      </c>
      <c r="E1367" t="s">
        <v>2025</v>
      </c>
      <c r="F1367" s="4">
        <v>38473</v>
      </c>
      <c r="G1367" t="s">
        <v>2512</v>
      </c>
      <c r="H1367" t="s">
        <v>13</v>
      </c>
      <c r="I1367" t="s">
        <v>21</v>
      </c>
    </row>
    <row r="1368" spans="1:9" x14ac:dyDescent="0.25">
      <c r="A1368" t="s">
        <v>4671</v>
      </c>
      <c r="B1368" t="s">
        <v>4672</v>
      </c>
      <c r="D1368" t="s">
        <v>11</v>
      </c>
      <c r="E1368" t="s">
        <v>2025</v>
      </c>
      <c r="F1368" s="4">
        <v>38565</v>
      </c>
      <c r="G1368" t="s">
        <v>3138</v>
      </c>
      <c r="H1368" t="s">
        <v>13</v>
      </c>
      <c r="I1368" t="s">
        <v>14</v>
      </c>
    </row>
    <row r="1369" spans="1:9" x14ac:dyDescent="0.25">
      <c r="A1369" t="s">
        <v>4673</v>
      </c>
      <c r="B1369" t="s">
        <v>2031</v>
      </c>
      <c r="D1369" t="s">
        <v>11</v>
      </c>
      <c r="E1369" t="s">
        <v>2025</v>
      </c>
      <c r="F1369" s="4">
        <v>38899</v>
      </c>
      <c r="G1369" t="s">
        <v>2849</v>
      </c>
      <c r="H1369" t="s">
        <v>13</v>
      </c>
      <c r="I1369" t="s">
        <v>21</v>
      </c>
    </row>
    <row r="1370" spans="1:9" x14ac:dyDescent="0.25">
      <c r="A1370" t="s">
        <v>4674</v>
      </c>
      <c r="B1370" t="s">
        <v>2031</v>
      </c>
      <c r="D1370" t="s">
        <v>11</v>
      </c>
      <c r="E1370" t="s">
        <v>2025</v>
      </c>
      <c r="F1370" s="4">
        <v>38353</v>
      </c>
      <c r="G1370" t="s">
        <v>2650</v>
      </c>
      <c r="H1370" t="s">
        <v>13</v>
      </c>
      <c r="I1370" t="s">
        <v>17</v>
      </c>
    </row>
    <row r="1371" spans="1:9" x14ac:dyDescent="0.25">
      <c r="A1371" t="s">
        <v>4675</v>
      </c>
      <c r="B1371" t="s">
        <v>2031</v>
      </c>
      <c r="D1371" t="s">
        <v>11</v>
      </c>
      <c r="E1371" t="s">
        <v>2025</v>
      </c>
      <c r="F1371" s="4">
        <v>39563</v>
      </c>
      <c r="G1371" t="s">
        <v>2584</v>
      </c>
      <c r="H1371" t="s">
        <v>13</v>
      </c>
      <c r="I1371" t="s">
        <v>82</v>
      </c>
    </row>
    <row r="1372" spans="1:9" x14ac:dyDescent="0.25">
      <c r="A1372" t="s">
        <v>4676</v>
      </c>
      <c r="B1372" t="s">
        <v>2035</v>
      </c>
      <c r="D1372" t="s">
        <v>11</v>
      </c>
      <c r="E1372" t="s">
        <v>2025</v>
      </c>
      <c r="F1372" s="4">
        <v>39264</v>
      </c>
      <c r="G1372" t="s">
        <v>2895</v>
      </c>
      <c r="H1372" t="s">
        <v>13</v>
      </c>
      <c r="I1372" t="s">
        <v>17</v>
      </c>
    </row>
    <row r="1373" spans="1:9" x14ac:dyDescent="0.25">
      <c r="A1373" t="s">
        <v>4677</v>
      </c>
      <c r="B1373" t="s">
        <v>2035</v>
      </c>
      <c r="D1373" t="s">
        <v>11</v>
      </c>
      <c r="E1373" t="s">
        <v>2025</v>
      </c>
      <c r="F1373" s="4">
        <v>39264</v>
      </c>
      <c r="G1373" t="s">
        <v>2630</v>
      </c>
      <c r="H1373" t="s">
        <v>13</v>
      </c>
      <c r="I1373" t="s">
        <v>25</v>
      </c>
    </row>
    <row r="1374" spans="1:9" x14ac:dyDescent="0.25">
      <c r="A1374" t="s">
        <v>4678</v>
      </c>
      <c r="B1374" t="s">
        <v>2038</v>
      </c>
      <c r="C1374">
        <v>26</v>
      </c>
      <c r="D1374" t="s">
        <v>11</v>
      </c>
      <c r="E1374" t="s">
        <v>2025</v>
      </c>
      <c r="F1374" s="4">
        <v>38261</v>
      </c>
      <c r="G1374" t="s">
        <v>2553</v>
      </c>
      <c r="H1374" t="s">
        <v>13</v>
      </c>
      <c r="I1374" t="s">
        <v>17</v>
      </c>
    </row>
    <row r="1375" spans="1:9" x14ac:dyDescent="0.25">
      <c r="A1375" t="s">
        <v>4679</v>
      </c>
      <c r="B1375" t="s">
        <v>4680</v>
      </c>
      <c r="C1375">
        <v>26</v>
      </c>
      <c r="D1375" t="s">
        <v>11</v>
      </c>
      <c r="E1375" t="s">
        <v>2025</v>
      </c>
      <c r="F1375" s="4">
        <v>38534</v>
      </c>
      <c r="G1375" t="s">
        <v>2584</v>
      </c>
      <c r="H1375" t="s">
        <v>13</v>
      </c>
      <c r="I1375" t="s">
        <v>14</v>
      </c>
    </row>
    <row r="1376" spans="1:9" x14ac:dyDescent="0.25">
      <c r="A1376" t="s">
        <v>4681</v>
      </c>
      <c r="B1376" t="s">
        <v>4682</v>
      </c>
      <c r="C1376">
        <v>26</v>
      </c>
      <c r="D1376" t="s">
        <v>11</v>
      </c>
      <c r="E1376" t="s">
        <v>2025</v>
      </c>
      <c r="F1376" s="4">
        <v>39083</v>
      </c>
      <c r="G1376" t="s">
        <v>4683</v>
      </c>
      <c r="H1376" t="s">
        <v>13</v>
      </c>
      <c r="I1376" t="s">
        <v>21</v>
      </c>
    </row>
    <row r="1377" spans="1:9" x14ac:dyDescent="0.25">
      <c r="A1377" t="s">
        <v>4684</v>
      </c>
      <c r="B1377" t="s">
        <v>4685</v>
      </c>
      <c r="D1377" t="s">
        <v>11</v>
      </c>
      <c r="E1377" t="s">
        <v>2025</v>
      </c>
      <c r="F1377" s="4">
        <v>39083</v>
      </c>
      <c r="G1377" t="s">
        <v>2533</v>
      </c>
      <c r="H1377" t="s">
        <v>13</v>
      </c>
      <c r="I1377" t="s">
        <v>17</v>
      </c>
    </row>
    <row r="1378" spans="1:9" x14ac:dyDescent="0.25">
      <c r="A1378" t="s">
        <v>4686</v>
      </c>
      <c r="B1378" t="s">
        <v>2043</v>
      </c>
      <c r="C1378">
        <v>6</v>
      </c>
      <c r="D1378" t="s">
        <v>11</v>
      </c>
      <c r="E1378" t="s">
        <v>2025</v>
      </c>
      <c r="F1378" s="4">
        <v>38534</v>
      </c>
      <c r="G1378" t="s">
        <v>3405</v>
      </c>
      <c r="H1378" t="s">
        <v>13</v>
      </c>
      <c r="I1378" t="s">
        <v>17</v>
      </c>
    </row>
    <row r="1379" spans="1:9" x14ac:dyDescent="0.25">
      <c r="A1379" t="s">
        <v>4687</v>
      </c>
      <c r="B1379" t="s">
        <v>2045</v>
      </c>
      <c r="C1379">
        <v>28</v>
      </c>
      <c r="D1379" t="s">
        <v>11</v>
      </c>
      <c r="E1379" t="s">
        <v>2025</v>
      </c>
      <c r="F1379" s="4">
        <v>38718</v>
      </c>
      <c r="G1379" t="s">
        <v>3097</v>
      </c>
      <c r="H1379" t="s">
        <v>13</v>
      </c>
      <c r="I1379" t="s">
        <v>17</v>
      </c>
    </row>
    <row r="1380" spans="1:9" x14ac:dyDescent="0.25">
      <c r="A1380" t="s">
        <v>4688</v>
      </c>
      <c r="B1380" t="s">
        <v>2045</v>
      </c>
      <c r="C1380">
        <v>28</v>
      </c>
      <c r="D1380" t="s">
        <v>11</v>
      </c>
      <c r="E1380" t="s">
        <v>2025</v>
      </c>
      <c r="F1380" s="4">
        <v>38718</v>
      </c>
      <c r="G1380" t="s">
        <v>4689</v>
      </c>
      <c r="H1380" t="s">
        <v>13</v>
      </c>
      <c r="I1380" t="s">
        <v>14</v>
      </c>
    </row>
    <row r="1381" spans="1:9" x14ac:dyDescent="0.25">
      <c r="A1381" t="s">
        <v>4690</v>
      </c>
      <c r="B1381" t="s">
        <v>2048</v>
      </c>
      <c r="C1381">
        <v>100</v>
      </c>
      <c r="D1381" t="s">
        <v>11</v>
      </c>
      <c r="E1381" t="s">
        <v>2025</v>
      </c>
      <c r="F1381" s="4">
        <v>39264</v>
      </c>
      <c r="G1381" t="s">
        <v>2755</v>
      </c>
      <c r="H1381" t="s">
        <v>13</v>
      </c>
      <c r="I1381" t="s">
        <v>21</v>
      </c>
    </row>
    <row r="1382" spans="1:9" x14ac:dyDescent="0.25">
      <c r="A1382" t="s">
        <v>4691</v>
      </c>
      <c r="B1382" t="s">
        <v>4692</v>
      </c>
      <c r="C1382">
        <v>100</v>
      </c>
      <c r="D1382" t="s">
        <v>11</v>
      </c>
      <c r="E1382" t="s">
        <v>2025</v>
      </c>
      <c r="F1382" s="4">
        <v>38838</v>
      </c>
      <c r="G1382" t="s">
        <v>2650</v>
      </c>
      <c r="H1382" t="s">
        <v>13</v>
      </c>
      <c r="I1382" t="s">
        <v>14</v>
      </c>
    </row>
    <row r="1383" spans="1:9" x14ac:dyDescent="0.25">
      <c r="A1383" t="s">
        <v>4691</v>
      </c>
      <c r="B1383" t="s">
        <v>4693</v>
      </c>
      <c r="C1383">
        <v>100</v>
      </c>
      <c r="D1383" t="s">
        <v>11</v>
      </c>
      <c r="E1383" t="s">
        <v>2025</v>
      </c>
      <c r="F1383" s="4">
        <v>38596</v>
      </c>
      <c r="G1383" t="s">
        <v>4694</v>
      </c>
      <c r="H1383" t="s">
        <v>13</v>
      </c>
      <c r="I1383" t="s">
        <v>17</v>
      </c>
    </row>
    <row r="1384" spans="1:9" x14ac:dyDescent="0.25">
      <c r="A1384" t="s">
        <v>4695</v>
      </c>
      <c r="B1384" t="s">
        <v>4696</v>
      </c>
      <c r="D1384" t="s">
        <v>11</v>
      </c>
      <c r="E1384" t="s">
        <v>2051</v>
      </c>
      <c r="F1384" s="4">
        <v>36647</v>
      </c>
      <c r="G1384" t="s">
        <v>2824</v>
      </c>
      <c r="H1384" t="s">
        <v>13</v>
      </c>
      <c r="I1384" t="s">
        <v>17</v>
      </c>
    </row>
    <row r="1385" spans="1:9" x14ac:dyDescent="0.25">
      <c r="A1385" t="s">
        <v>4695</v>
      </c>
      <c r="B1385" t="s">
        <v>4696</v>
      </c>
      <c r="D1385" t="s">
        <v>11</v>
      </c>
      <c r="E1385" t="s">
        <v>2051</v>
      </c>
      <c r="F1385" s="4">
        <v>37377</v>
      </c>
      <c r="G1385" t="s">
        <v>2599</v>
      </c>
      <c r="H1385" t="s">
        <v>13</v>
      </c>
      <c r="I1385" t="s">
        <v>14</v>
      </c>
    </row>
    <row r="1386" spans="1:9" x14ac:dyDescent="0.25">
      <c r="A1386" t="s">
        <v>4697</v>
      </c>
      <c r="B1386" t="s">
        <v>4698</v>
      </c>
      <c r="D1386" t="s">
        <v>11</v>
      </c>
      <c r="E1386" t="s">
        <v>2051</v>
      </c>
      <c r="F1386" s="4">
        <v>38353</v>
      </c>
      <c r="G1386" t="s">
        <v>2555</v>
      </c>
      <c r="H1386" t="s">
        <v>13</v>
      </c>
      <c r="I1386" t="s">
        <v>82</v>
      </c>
    </row>
    <row r="1387" spans="1:9" x14ac:dyDescent="0.25">
      <c r="A1387" t="s">
        <v>4699</v>
      </c>
      <c r="B1387" t="s">
        <v>4700</v>
      </c>
      <c r="D1387" t="s">
        <v>11</v>
      </c>
      <c r="E1387" t="s">
        <v>2051</v>
      </c>
      <c r="F1387" s="4">
        <v>37681</v>
      </c>
      <c r="G1387" t="s">
        <v>3286</v>
      </c>
      <c r="H1387" t="s">
        <v>13</v>
      </c>
      <c r="I1387" t="s">
        <v>21</v>
      </c>
    </row>
    <row r="1388" spans="1:9" x14ac:dyDescent="0.25">
      <c r="A1388" t="s">
        <v>4697</v>
      </c>
      <c r="B1388" t="s">
        <v>4696</v>
      </c>
      <c r="D1388" t="s">
        <v>11</v>
      </c>
      <c r="E1388" t="s">
        <v>2051</v>
      </c>
      <c r="F1388" s="4">
        <v>39264</v>
      </c>
      <c r="G1388" t="s">
        <v>2639</v>
      </c>
      <c r="H1388" t="s">
        <v>13</v>
      </c>
      <c r="I1388" t="s">
        <v>772</v>
      </c>
    </row>
    <row r="1389" spans="1:9" x14ac:dyDescent="0.25">
      <c r="A1389" t="s">
        <v>4701</v>
      </c>
      <c r="B1389" t="s">
        <v>2055</v>
      </c>
      <c r="D1389" t="s">
        <v>11</v>
      </c>
      <c r="E1389" t="s">
        <v>2025</v>
      </c>
      <c r="F1389" s="4">
        <v>39567</v>
      </c>
      <c r="G1389" t="s">
        <v>2596</v>
      </c>
      <c r="H1389" t="s">
        <v>13</v>
      </c>
      <c r="I1389" t="s">
        <v>17</v>
      </c>
    </row>
    <row r="1390" spans="1:9" x14ac:dyDescent="0.25">
      <c r="A1390" t="s">
        <v>4702</v>
      </c>
      <c r="B1390" t="s">
        <v>4703</v>
      </c>
      <c r="D1390" t="s">
        <v>11</v>
      </c>
      <c r="E1390" t="s">
        <v>2025</v>
      </c>
      <c r="F1390" s="4">
        <v>38261</v>
      </c>
      <c r="G1390" t="s">
        <v>2700</v>
      </c>
      <c r="H1390" t="s">
        <v>13</v>
      </c>
      <c r="I1390" t="s">
        <v>17</v>
      </c>
    </row>
    <row r="1391" spans="1:9" x14ac:dyDescent="0.25">
      <c r="A1391" t="s">
        <v>4704</v>
      </c>
      <c r="B1391" t="s">
        <v>4705</v>
      </c>
      <c r="D1391" t="s">
        <v>11</v>
      </c>
      <c r="E1391" t="s">
        <v>2025</v>
      </c>
      <c r="F1391" s="4">
        <v>38626</v>
      </c>
      <c r="G1391" t="s">
        <v>2584</v>
      </c>
      <c r="H1391" t="s">
        <v>13</v>
      </c>
      <c r="I1391" t="s">
        <v>14</v>
      </c>
    </row>
    <row r="1392" spans="1:9" x14ac:dyDescent="0.25">
      <c r="A1392" t="s">
        <v>4702</v>
      </c>
      <c r="B1392" t="s">
        <v>2058</v>
      </c>
      <c r="D1392" t="s">
        <v>11</v>
      </c>
      <c r="E1392" t="s">
        <v>2025</v>
      </c>
      <c r="F1392" s="4">
        <v>39264</v>
      </c>
      <c r="G1392" t="s">
        <v>2990</v>
      </c>
      <c r="H1392" t="s">
        <v>13</v>
      </c>
      <c r="I1392" t="s">
        <v>21</v>
      </c>
    </row>
    <row r="1393" spans="1:9" x14ac:dyDescent="0.25">
      <c r="A1393" t="s">
        <v>4706</v>
      </c>
      <c r="B1393" t="s">
        <v>2060</v>
      </c>
      <c r="D1393" t="s">
        <v>11</v>
      </c>
      <c r="E1393" t="s">
        <v>2025</v>
      </c>
      <c r="F1393" s="4">
        <v>39264</v>
      </c>
      <c r="G1393" t="s">
        <v>2531</v>
      </c>
      <c r="H1393" t="s">
        <v>13</v>
      </c>
      <c r="I1393" t="s">
        <v>17</v>
      </c>
    </row>
    <row r="1394" spans="1:9" x14ac:dyDescent="0.25">
      <c r="A1394" t="s">
        <v>4707</v>
      </c>
      <c r="B1394" t="s">
        <v>4708</v>
      </c>
      <c r="D1394" t="s">
        <v>11</v>
      </c>
      <c r="E1394" t="s">
        <v>2025</v>
      </c>
      <c r="F1394" s="4">
        <v>39203</v>
      </c>
      <c r="G1394" t="s">
        <v>2521</v>
      </c>
      <c r="H1394" t="s">
        <v>13</v>
      </c>
      <c r="I1394" t="s">
        <v>37</v>
      </c>
    </row>
    <row r="1395" spans="1:9" x14ac:dyDescent="0.25">
      <c r="A1395" t="s">
        <v>4706</v>
      </c>
      <c r="B1395" t="s">
        <v>4709</v>
      </c>
      <c r="D1395" t="s">
        <v>11</v>
      </c>
      <c r="E1395" t="s">
        <v>2025</v>
      </c>
      <c r="F1395" s="4">
        <v>39552</v>
      </c>
      <c r="G1395" t="s">
        <v>2511</v>
      </c>
      <c r="H1395" t="s">
        <v>13</v>
      </c>
      <c r="I1395" t="s">
        <v>14</v>
      </c>
    </row>
    <row r="1396" spans="1:9" x14ac:dyDescent="0.25">
      <c r="A1396" t="s">
        <v>4710</v>
      </c>
      <c r="B1396" t="s">
        <v>4711</v>
      </c>
      <c r="D1396" t="s">
        <v>11</v>
      </c>
      <c r="E1396" t="s">
        <v>2025</v>
      </c>
      <c r="F1396" s="4">
        <v>38169</v>
      </c>
      <c r="G1396" t="s">
        <v>3097</v>
      </c>
      <c r="H1396" t="s">
        <v>13</v>
      </c>
      <c r="I1396" t="s">
        <v>17</v>
      </c>
    </row>
    <row r="1397" spans="1:9" x14ac:dyDescent="0.25">
      <c r="A1397" t="s">
        <v>4710</v>
      </c>
      <c r="B1397" t="s">
        <v>4712</v>
      </c>
      <c r="D1397" t="s">
        <v>11</v>
      </c>
      <c r="E1397" t="s">
        <v>2025</v>
      </c>
      <c r="F1397" s="4">
        <v>38657</v>
      </c>
      <c r="G1397" t="s">
        <v>2650</v>
      </c>
      <c r="H1397" t="s">
        <v>13</v>
      </c>
      <c r="I1397" t="s">
        <v>14</v>
      </c>
    </row>
    <row r="1398" spans="1:9" x14ac:dyDescent="0.25">
      <c r="A1398" t="s">
        <v>4713</v>
      </c>
      <c r="B1398" t="s">
        <v>2064</v>
      </c>
      <c r="C1398">
        <v>4</v>
      </c>
      <c r="D1398" t="s">
        <v>11</v>
      </c>
      <c r="E1398" t="s">
        <v>2065</v>
      </c>
      <c r="F1398" s="4">
        <v>39295</v>
      </c>
      <c r="G1398" t="s">
        <v>4714</v>
      </c>
      <c r="H1398" t="s">
        <v>13</v>
      </c>
      <c r="I1398" t="s">
        <v>37</v>
      </c>
    </row>
    <row r="1399" spans="1:9" x14ac:dyDescent="0.25">
      <c r="A1399" t="s">
        <v>4715</v>
      </c>
      <c r="B1399" t="s">
        <v>2064</v>
      </c>
      <c r="C1399">
        <v>4</v>
      </c>
      <c r="D1399" t="s">
        <v>11</v>
      </c>
      <c r="E1399" t="s">
        <v>2065</v>
      </c>
      <c r="F1399" s="4">
        <v>39540</v>
      </c>
      <c r="G1399" t="s">
        <v>2596</v>
      </c>
      <c r="H1399" t="s">
        <v>13</v>
      </c>
      <c r="I1399" t="s">
        <v>37</v>
      </c>
    </row>
    <row r="1400" spans="1:9" x14ac:dyDescent="0.25">
      <c r="A1400" t="s">
        <v>4716</v>
      </c>
      <c r="B1400" t="s">
        <v>2068</v>
      </c>
      <c r="C1400">
        <v>225</v>
      </c>
      <c r="D1400" t="s">
        <v>11</v>
      </c>
      <c r="E1400" t="s">
        <v>2051</v>
      </c>
      <c r="F1400" s="4">
        <v>38047</v>
      </c>
      <c r="G1400" t="s">
        <v>2542</v>
      </c>
      <c r="H1400" t="s">
        <v>13</v>
      </c>
      <c r="I1400" t="s">
        <v>17</v>
      </c>
    </row>
    <row r="1401" spans="1:9" x14ac:dyDescent="0.25">
      <c r="A1401" t="s">
        <v>4717</v>
      </c>
      <c r="B1401" t="s">
        <v>4718</v>
      </c>
      <c r="D1401" t="s">
        <v>11</v>
      </c>
      <c r="E1401" t="s">
        <v>2025</v>
      </c>
      <c r="F1401" s="4">
        <v>38657</v>
      </c>
      <c r="G1401" t="s">
        <v>2632</v>
      </c>
      <c r="H1401" t="s">
        <v>13</v>
      </c>
      <c r="I1401" t="s">
        <v>17</v>
      </c>
    </row>
    <row r="1402" spans="1:9" x14ac:dyDescent="0.25">
      <c r="A1402" t="s">
        <v>4719</v>
      </c>
      <c r="B1402" t="s">
        <v>2071</v>
      </c>
      <c r="D1402" t="s">
        <v>11</v>
      </c>
      <c r="E1402" t="s">
        <v>2025</v>
      </c>
      <c r="F1402" s="4">
        <v>39295</v>
      </c>
      <c r="G1402" t="s">
        <v>3100</v>
      </c>
      <c r="H1402" t="s">
        <v>13</v>
      </c>
      <c r="I1402" t="s">
        <v>14</v>
      </c>
    </row>
    <row r="1403" spans="1:9" x14ac:dyDescent="0.25">
      <c r="A1403" t="s">
        <v>4720</v>
      </c>
      <c r="B1403" t="s">
        <v>2073</v>
      </c>
      <c r="C1403">
        <v>5</v>
      </c>
      <c r="D1403" t="s">
        <v>11</v>
      </c>
      <c r="E1403" t="s">
        <v>2025</v>
      </c>
      <c r="F1403" s="4">
        <v>39203</v>
      </c>
      <c r="G1403" t="s">
        <v>3024</v>
      </c>
      <c r="H1403" t="s">
        <v>13</v>
      </c>
      <c r="I1403" t="s">
        <v>25</v>
      </c>
    </row>
    <row r="1404" spans="1:9" x14ac:dyDescent="0.25">
      <c r="A1404" t="s">
        <v>4720</v>
      </c>
      <c r="B1404" t="s">
        <v>2073</v>
      </c>
      <c r="C1404">
        <v>5</v>
      </c>
      <c r="D1404" t="s">
        <v>11</v>
      </c>
      <c r="E1404" t="s">
        <v>2025</v>
      </c>
      <c r="F1404" s="4">
        <v>39083</v>
      </c>
      <c r="G1404" t="s">
        <v>2617</v>
      </c>
      <c r="H1404" t="s">
        <v>13</v>
      </c>
      <c r="I1404" t="s">
        <v>37</v>
      </c>
    </row>
    <row r="1405" spans="1:9" x14ac:dyDescent="0.25">
      <c r="A1405" t="s">
        <v>4721</v>
      </c>
      <c r="B1405" t="s">
        <v>4722</v>
      </c>
      <c r="C1405">
        <v>6</v>
      </c>
      <c r="D1405" t="s">
        <v>11</v>
      </c>
      <c r="E1405" t="s">
        <v>2025</v>
      </c>
      <c r="F1405" s="4">
        <v>39203</v>
      </c>
      <c r="G1405" t="s">
        <v>2533</v>
      </c>
      <c r="H1405" t="s">
        <v>13</v>
      </c>
      <c r="I1405" t="s">
        <v>37</v>
      </c>
    </row>
    <row r="1406" spans="1:9" x14ac:dyDescent="0.25">
      <c r="A1406" t="s">
        <v>4723</v>
      </c>
      <c r="B1406" t="s">
        <v>2076</v>
      </c>
      <c r="C1406">
        <v>6</v>
      </c>
      <c r="D1406" t="s">
        <v>11</v>
      </c>
      <c r="E1406" t="s">
        <v>2025</v>
      </c>
      <c r="F1406" s="4">
        <v>39484</v>
      </c>
      <c r="G1406" t="s">
        <v>4724</v>
      </c>
      <c r="H1406" t="s">
        <v>13</v>
      </c>
      <c r="I1406" t="s">
        <v>17</v>
      </c>
    </row>
    <row r="1407" spans="1:9" x14ac:dyDescent="0.25">
      <c r="A1407" t="s">
        <v>4725</v>
      </c>
      <c r="B1407" t="s">
        <v>4726</v>
      </c>
      <c r="D1407" t="s">
        <v>11</v>
      </c>
      <c r="E1407" t="s">
        <v>2051</v>
      </c>
      <c r="F1407" s="4">
        <v>39234</v>
      </c>
      <c r="G1407" t="s">
        <v>4727</v>
      </c>
      <c r="H1407" t="s">
        <v>13</v>
      </c>
      <c r="I1407" t="s">
        <v>17</v>
      </c>
    </row>
    <row r="1408" spans="1:9" x14ac:dyDescent="0.25">
      <c r="A1408" t="s">
        <v>4728</v>
      </c>
      <c r="B1408" t="s">
        <v>4729</v>
      </c>
      <c r="C1408">
        <v>60</v>
      </c>
      <c r="D1408" t="s">
        <v>11</v>
      </c>
      <c r="E1408" t="s">
        <v>2025</v>
      </c>
      <c r="F1408" s="4">
        <v>38930</v>
      </c>
      <c r="G1408" t="s">
        <v>2648</v>
      </c>
      <c r="H1408" t="s">
        <v>13</v>
      </c>
      <c r="I1408" t="s">
        <v>17</v>
      </c>
    </row>
    <row r="1409" spans="1:9" x14ac:dyDescent="0.25">
      <c r="A1409" t="s">
        <v>4730</v>
      </c>
      <c r="B1409" t="s">
        <v>4729</v>
      </c>
      <c r="C1409">
        <v>60</v>
      </c>
      <c r="D1409" t="s">
        <v>11</v>
      </c>
      <c r="E1409" t="s">
        <v>2025</v>
      </c>
      <c r="F1409" s="4">
        <v>39326</v>
      </c>
      <c r="G1409" t="s">
        <v>2755</v>
      </c>
      <c r="H1409" t="s">
        <v>13</v>
      </c>
      <c r="I1409" t="s">
        <v>14</v>
      </c>
    </row>
    <row r="1410" spans="1:9" x14ac:dyDescent="0.25">
      <c r="A1410" t="s">
        <v>4731</v>
      </c>
      <c r="B1410" t="s">
        <v>4732</v>
      </c>
      <c r="C1410">
        <v>155</v>
      </c>
      <c r="D1410" t="s">
        <v>11</v>
      </c>
      <c r="E1410" t="s">
        <v>2025</v>
      </c>
      <c r="F1410" s="4">
        <v>38626</v>
      </c>
      <c r="G1410" t="s">
        <v>4002</v>
      </c>
      <c r="H1410" t="s">
        <v>13</v>
      </c>
      <c r="I1410" t="s">
        <v>17</v>
      </c>
    </row>
    <row r="1411" spans="1:9" x14ac:dyDescent="0.25">
      <c r="A1411" t="s">
        <v>4733</v>
      </c>
      <c r="B1411" t="s">
        <v>2082</v>
      </c>
      <c r="C1411">
        <v>155</v>
      </c>
      <c r="D1411" t="s">
        <v>11</v>
      </c>
      <c r="E1411" t="s">
        <v>2025</v>
      </c>
      <c r="F1411" s="4">
        <v>38899</v>
      </c>
      <c r="G1411" t="s">
        <v>2512</v>
      </c>
      <c r="H1411" t="s">
        <v>13</v>
      </c>
      <c r="I1411" t="s">
        <v>14</v>
      </c>
    </row>
    <row r="1412" spans="1:9" x14ac:dyDescent="0.25">
      <c r="A1412" t="s">
        <v>4734</v>
      </c>
      <c r="B1412" t="s">
        <v>2082</v>
      </c>
      <c r="C1412">
        <v>155</v>
      </c>
      <c r="D1412" t="s">
        <v>11</v>
      </c>
      <c r="E1412" t="s">
        <v>2025</v>
      </c>
      <c r="F1412" s="4">
        <v>39326</v>
      </c>
      <c r="G1412" t="s">
        <v>2610</v>
      </c>
      <c r="H1412" t="s">
        <v>13</v>
      </c>
      <c r="I1412" t="s">
        <v>21</v>
      </c>
    </row>
    <row r="1413" spans="1:9" x14ac:dyDescent="0.25">
      <c r="A1413" t="s">
        <v>4735</v>
      </c>
      <c r="B1413" t="s">
        <v>4736</v>
      </c>
      <c r="D1413" t="s">
        <v>11</v>
      </c>
      <c r="E1413" t="s">
        <v>2025</v>
      </c>
      <c r="F1413" s="4">
        <v>39326</v>
      </c>
      <c r="G1413" t="s">
        <v>3405</v>
      </c>
      <c r="H1413" t="s">
        <v>13</v>
      </c>
      <c r="I1413" t="s">
        <v>17</v>
      </c>
    </row>
    <row r="1414" spans="1:9" x14ac:dyDescent="0.25">
      <c r="A1414" t="s">
        <v>4737</v>
      </c>
      <c r="B1414" t="s">
        <v>2086</v>
      </c>
      <c r="D1414" t="s">
        <v>11</v>
      </c>
      <c r="E1414" t="s">
        <v>2025</v>
      </c>
      <c r="F1414" s="4">
        <v>38808</v>
      </c>
      <c r="G1414" t="s">
        <v>2555</v>
      </c>
      <c r="H1414" t="s">
        <v>13</v>
      </c>
      <c r="I1414" t="s">
        <v>14</v>
      </c>
    </row>
    <row r="1415" spans="1:9" x14ac:dyDescent="0.25">
      <c r="A1415" t="s">
        <v>4738</v>
      </c>
      <c r="B1415" t="s">
        <v>2086</v>
      </c>
      <c r="D1415" t="s">
        <v>11</v>
      </c>
      <c r="E1415" t="s">
        <v>2025</v>
      </c>
      <c r="F1415" s="4">
        <v>39326</v>
      </c>
      <c r="G1415" t="s">
        <v>3861</v>
      </c>
      <c r="H1415" t="s">
        <v>13</v>
      </c>
      <c r="I1415" t="s">
        <v>21</v>
      </c>
    </row>
    <row r="1416" spans="1:9" x14ac:dyDescent="0.25">
      <c r="A1416" t="s">
        <v>4739</v>
      </c>
      <c r="B1416" t="s">
        <v>2089</v>
      </c>
      <c r="C1416">
        <v>33</v>
      </c>
      <c r="D1416" t="s">
        <v>11</v>
      </c>
      <c r="E1416" t="s">
        <v>2025</v>
      </c>
      <c r="F1416" s="4">
        <v>39417</v>
      </c>
      <c r="G1416" t="s">
        <v>2555</v>
      </c>
      <c r="H1416" t="s">
        <v>13</v>
      </c>
      <c r="I1416" t="s">
        <v>14</v>
      </c>
    </row>
    <row r="1417" spans="1:9" x14ac:dyDescent="0.25">
      <c r="A1417" t="s">
        <v>4740</v>
      </c>
      <c r="B1417" t="s">
        <v>2091</v>
      </c>
      <c r="D1417" t="s">
        <v>11</v>
      </c>
      <c r="E1417" t="s">
        <v>2025</v>
      </c>
      <c r="F1417" s="4">
        <v>39356</v>
      </c>
      <c r="G1417" t="s">
        <v>4741</v>
      </c>
      <c r="H1417" t="s">
        <v>13</v>
      </c>
      <c r="I1417" t="s">
        <v>17</v>
      </c>
    </row>
    <row r="1418" spans="1:9" x14ac:dyDescent="0.25">
      <c r="A1418" t="s">
        <v>4742</v>
      </c>
      <c r="B1418" t="s">
        <v>2093</v>
      </c>
      <c r="D1418" t="s">
        <v>11</v>
      </c>
      <c r="E1418" t="s">
        <v>2025</v>
      </c>
      <c r="F1418" s="4">
        <v>39356</v>
      </c>
      <c r="G1418" t="s">
        <v>2859</v>
      </c>
      <c r="H1418" t="s">
        <v>13</v>
      </c>
      <c r="I1418" t="s">
        <v>17</v>
      </c>
    </row>
    <row r="1419" spans="1:9" x14ac:dyDescent="0.25">
      <c r="A1419" t="s">
        <v>4743</v>
      </c>
      <c r="B1419" t="s">
        <v>2095</v>
      </c>
      <c r="D1419" t="s">
        <v>11</v>
      </c>
      <c r="E1419" t="s">
        <v>2025</v>
      </c>
      <c r="F1419" s="4">
        <v>39022</v>
      </c>
      <c r="G1419" t="s">
        <v>3864</v>
      </c>
      <c r="H1419" t="s">
        <v>13</v>
      </c>
      <c r="I1419" t="s">
        <v>17</v>
      </c>
    </row>
    <row r="1420" spans="1:9" x14ac:dyDescent="0.25">
      <c r="A1420" t="s">
        <v>4744</v>
      </c>
      <c r="B1420" t="s">
        <v>2095</v>
      </c>
      <c r="D1420" t="s">
        <v>11</v>
      </c>
      <c r="E1420" t="s">
        <v>2025</v>
      </c>
      <c r="F1420" s="4">
        <v>39595</v>
      </c>
      <c r="G1420" t="s">
        <v>2543</v>
      </c>
      <c r="H1420" t="s">
        <v>13</v>
      </c>
      <c r="I1420" t="s">
        <v>14</v>
      </c>
    </row>
    <row r="1421" spans="1:9" x14ac:dyDescent="0.25">
      <c r="A1421" t="s">
        <v>4745</v>
      </c>
      <c r="B1421" t="s">
        <v>4746</v>
      </c>
      <c r="D1421" t="s">
        <v>11</v>
      </c>
      <c r="E1421" t="s">
        <v>2025</v>
      </c>
      <c r="F1421" s="4">
        <v>39498</v>
      </c>
      <c r="G1421" t="s">
        <v>2565</v>
      </c>
      <c r="H1421" t="s">
        <v>13</v>
      </c>
      <c r="I1421" t="s">
        <v>17</v>
      </c>
    </row>
    <row r="1422" spans="1:9" x14ac:dyDescent="0.25">
      <c r="A1422" t="s">
        <v>4747</v>
      </c>
      <c r="B1422" t="s">
        <v>4748</v>
      </c>
      <c r="D1422" t="s">
        <v>11</v>
      </c>
      <c r="E1422" t="s">
        <v>2025</v>
      </c>
      <c r="F1422" s="4">
        <v>39356</v>
      </c>
      <c r="G1422" t="s">
        <v>2596</v>
      </c>
      <c r="H1422" t="s">
        <v>13</v>
      </c>
      <c r="I1422" t="s">
        <v>37</v>
      </c>
    </row>
    <row r="1423" spans="1:9" x14ac:dyDescent="0.25">
      <c r="A1423" t="s">
        <v>4749</v>
      </c>
      <c r="B1423" t="s">
        <v>2100</v>
      </c>
      <c r="D1423" t="s">
        <v>11</v>
      </c>
      <c r="E1423" t="s">
        <v>2025</v>
      </c>
      <c r="F1423" s="4">
        <v>39369</v>
      </c>
      <c r="G1423" t="s">
        <v>3477</v>
      </c>
      <c r="H1423" t="s">
        <v>13</v>
      </c>
      <c r="I1423" t="s">
        <v>25</v>
      </c>
    </row>
    <row r="1424" spans="1:9" x14ac:dyDescent="0.25">
      <c r="A1424" t="s">
        <v>4750</v>
      </c>
      <c r="B1424" t="s">
        <v>2102</v>
      </c>
      <c r="D1424" t="s">
        <v>11</v>
      </c>
      <c r="E1424" t="s">
        <v>2025</v>
      </c>
      <c r="F1424" s="4">
        <v>39356</v>
      </c>
      <c r="G1424" t="s">
        <v>2553</v>
      </c>
      <c r="H1424" t="s">
        <v>13</v>
      </c>
      <c r="I1424" t="s">
        <v>37</v>
      </c>
    </row>
    <row r="1425" spans="1:9" x14ac:dyDescent="0.25">
      <c r="A1425" t="s">
        <v>4751</v>
      </c>
      <c r="B1425" t="s">
        <v>4752</v>
      </c>
      <c r="C1425">
        <v>20</v>
      </c>
      <c r="D1425" t="s">
        <v>11</v>
      </c>
      <c r="E1425" t="s">
        <v>2025</v>
      </c>
      <c r="F1425" s="4">
        <v>38899</v>
      </c>
      <c r="G1425" t="s">
        <v>2652</v>
      </c>
      <c r="H1425" t="s">
        <v>13</v>
      </c>
      <c r="I1425" t="s">
        <v>17</v>
      </c>
    </row>
    <row r="1426" spans="1:9" x14ac:dyDescent="0.25">
      <c r="A1426" t="s">
        <v>4753</v>
      </c>
      <c r="B1426" t="s">
        <v>4754</v>
      </c>
      <c r="C1426">
        <v>20</v>
      </c>
      <c r="D1426" t="s">
        <v>11</v>
      </c>
      <c r="E1426" t="s">
        <v>2025</v>
      </c>
      <c r="F1426" s="4">
        <v>39326</v>
      </c>
      <c r="G1426" t="s">
        <v>2555</v>
      </c>
      <c r="H1426" t="s">
        <v>13</v>
      </c>
      <c r="I1426" t="s">
        <v>14</v>
      </c>
    </row>
    <row r="1427" spans="1:9" x14ac:dyDescent="0.25">
      <c r="A1427" t="s">
        <v>4755</v>
      </c>
      <c r="B1427" t="s">
        <v>2106</v>
      </c>
      <c r="D1427" t="s">
        <v>11</v>
      </c>
      <c r="E1427" t="s">
        <v>2025</v>
      </c>
      <c r="F1427" s="4">
        <v>39203</v>
      </c>
      <c r="G1427" t="s">
        <v>2558</v>
      </c>
      <c r="H1427" t="s">
        <v>13</v>
      </c>
      <c r="I1427" t="s">
        <v>14</v>
      </c>
    </row>
    <row r="1428" spans="1:9" x14ac:dyDescent="0.25">
      <c r="A1428" t="s">
        <v>4756</v>
      </c>
      <c r="B1428" t="s">
        <v>4757</v>
      </c>
      <c r="D1428" t="s">
        <v>11</v>
      </c>
      <c r="E1428" t="s">
        <v>2025</v>
      </c>
      <c r="F1428" s="4">
        <v>39326</v>
      </c>
      <c r="G1428" t="s">
        <v>3864</v>
      </c>
      <c r="H1428" t="s">
        <v>13</v>
      </c>
      <c r="I1428" t="s">
        <v>17</v>
      </c>
    </row>
    <row r="1429" spans="1:9" x14ac:dyDescent="0.25">
      <c r="A1429" t="s">
        <v>4756</v>
      </c>
      <c r="B1429" t="s">
        <v>4758</v>
      </c>
      <c r="D1429" t="s">
        <v>11</v>
      </c>
      <c r="E1429" t="s">
        <v>2025</v>
      </c>
      <c r="F1429" s="4">
        <v>39448</v>
      </c>
      <c r="G1429" t="s">
        <v>4759</v>
      </c>
      <c r="H1429" t="s">
        <v>13</v>
      </c>
      <c r="I1429" t="s">
        <v>17</v>
      </c>
    </row>
    <row r="1430" spans="1:9" x14ac:dyDescent="0.25">
      <c r="A1430" t="s">
        <v>4760</v>
      </c>
      <c r="B1430" t="s">
        <v>2109</v>
      </c>
      <c r="D1430" t="s">
        <v>11</v>
      </c>
      <c r="E1430" t="s">
        <v>2065</v>
      </c>
      <c r="F1430" s="4">
        <v>38749</v>
      </c>
      <c r="G1430" t="s">
        <v>2599</v>
      </c>
      <c r="H1430" t="s">
        <v>13</v>
      </c>
      <c r="I1430" t="s">
        <v>17</v>
      </c>
    </row>
    <row r="1431" spans="1:9" x14ac:dyDescent="0.25">
      <c r="A1431" t="s">
        <v>4761</v>
      </c>
      <c r="B1431" t="s">
        <v>2109</v>
      </c>
      <c r="D1431" t="s">
        <v>11</v>
      </c>
      <c r="E1431" t="s">
        <v>2065</v>
      </c>
      <c r="F1431" s="4">
        <v>39417</v>
      </c>
      <c r="G1431" t="s">
        <v>2584</v>
      </c>
      <c r="H1431" t="s">
        <v>13</v>
      </c>
      <c r="I1431" t="s">
        <v>14</v>
      </c>
    </row>
    <row r="1432" spans="1:9" x14ac:dyDescent="0.25">
      <c r="A1432" t="s">
        <v>4762</v>
      </c>
      <c r="B1432" t="s">
        <v>2112</v>
      </c>
      <c r="D1432" t="s">
        <v>11</v>
      </c>
      <c r="E1432" t="s">
        <v>2051</v>
      </c>
      <c r="F1432" s="4">
        <v>39417</v>
      </c>
      <c r="G1432" t="s">
        <v>2596</v>
      </c>
      <c r="H1432" t="s">
        <v>13</v>
      </c>
      <c r="I1432" t="s">
        <v>37</v>
      </c>
    </row>
    <row r="1433" spans="1:9" x14ac:dyDescent="0.25">
      <c r="A1433" t="s">
        <v>4763</v>
      </c>
      <c r="B1433" t="s">
        <v>4764</v>
      </c>
      <c r="D1433" t="s">
        <v>11</v>
      </c>
      <c r="E1433" t="s">
        <v>2025</v>
      </c>
      <c r="F1433" s="4">
        <v>39052</v>
      </c>
      <c r="G1433" t="s">
        <v>3519</v>
      </c>
      <c r="H1433" t="s">
        <v>13</v>
      </c>
      <c r="I1433" t="s">
        <v>25</v>
      </c>
    </row>
    <row r="1434" spans="1:9" x14ac:dyDescent="0.25">
      <c r="A1434" t="s">
        <v>4765</v>
      </c>
      <c r="B1434" t="s">
        <v>4766</v>
      </c>
      <c r="D1434" t="s">
        <v>11</v>
      </c>
      <c r="E1434" t="s">
        <v>2025</v>
      </c>
      <c r="F1434" s="4">
        <v>39295</v>
      </c>
      <c r="G1434" t="s">
        <v>2650</v>
      </c>
      <c r="H1434" t="s">
        <v>13</v>
      </c>
      <c r="I1434" t="s">
        <v>17</v>
      </c>
    </row>
    <row r="1435" spans="1:9" x14ac:dyDescent="0.25">
      <c r="A1435" t="s">
        <v>4767</v>
      </c>
      <c r="B1435" t="s">
        <v>4768</v>
      </c>
      <c r="D1435" t="s">
        <v>11</v>
      </c>
      <c r="E1435" t="s">
        <v>2051</v>
      </c>
      <c r="F1435" s="4">
        <v>39448</v>
      </c>
      <c r="G1435" t="s">
        <v>2511</v>
      </c>
      <c r="H1435" t="s">
        <v>13</v>
      </c>
      <c r="I1435" t="s">
        <v>17</v>
      </c>
    </row>
    <row r="1436" spans="1:9" x14ac:dyDescent="0.25">
      <c r="A1436" t="s">
        <v>4769</v>
      </c>
      <c r="B1436" t="s">
        <v>4770</v>
      </c>
      <c r="C1436">
        <v>50</v>
      </c>
      <c r="D1436" t="s">
        <v>11</v>
      </c>
      <c r="E1436" t="s">
        <v>2025</v>
      </c>
      <c r="F1436" s="4">
        <v>39448</v>
      </c>
      <c r="G1436" t="s">
        <v>2565</v>
      </c>
      <c r="H1436" t="s">
        <v>13</v>
      </c>
      <c r="I1436" t="s">
        <v>14</v>
      </c>
    </row>
    <row r="1437" spans="1:9" x14ac:dyDescent="0.25">
      <c r="A1437" t="s">
        <v>4771</v>
      </c>
      <c r="B1437" t="s">
        <v>2118</v>
      </c>
      <c r="D1437" t="s">
        <v>11</v>
      </c>
      <c r="E1437" t="s">
        <v>2025</v>
      </c>
      <c r="F1437" s="4">
        <v>38930</v>
      </c>
      <c r="G1437" t="s">
        <v>3957</v>
      </c>
      <c r="H1437" t="s">
        <v>13</v>
      </c>
      <c r="I1437" t="s">
        <v>37</v>
      </c>
    </row>
    <row r="1438" spans="1:9" x14ac:dyDescent="0.25">
      <c r="A1438" t="s">
        <v>4772</v>
      </c>
      <c r="B1438" t="s">
        <v>2118</v>
      </c>
      <c r="D1438" t="s">
        <v>11</v>
      </c>
      <c r="E1438" t="s">
        <v>2025</v>
      </c>
      <c r="F1438" s="4">
        <v>38596</v>
      </c>
      <c r="G1438" t="s">
        <v>2757</v>
      </c>
      <c r="H1438" t="s">
        <v>13</v>
      </c>
      <c r="I1438" t="s">
        <v>17</v>
      </c>
    </row>
    <row r="1439" spans="1:9" x14ac:dyDescent="0.25">
      <c r="A1439" t="s">
        <v>4773</v>
      </c>
      <c r="B1439" t="s">
        <v>4774</v>
      </c>
      <c r="D1439" t="s">
        <v>11</v>
      </c>
      <c r="E1439" t="s">
        <v>2025</v>
      </c>
      <c r="F1439" s="4">
        <v>39417</v>
      </c>
      <c r="G1439" t="s">
        <v>2533</v>
      </c>
      <c r="H1439" t="s">
        <v>13</v>
      </c>
      <c r="I1439" t="s">
        <v>37</v>
      </c>
    </row>
    <row r="1440" spans="1:9" x14ac:dyDescent="0.25">
      <c r="A1440" t="s">
        <v>4775</v>
      </c>
      <c r="B1440" t="s">
        <v>4776</v>
      </c>
      <c r="C1440">
        <v>11</v>
      </c>
      <c r="D1440" t="s">
        <v>11</v>
      </c>
      <c r="E1440" t="s">
        <v>2051</v>
      </c>
      <c r="F1440" s="4">
        <v>39448</v>
      </c>
      <c r="G1440" t="s">
        <v>2757</v>
      </c>
      <c r="H1440" t="s">
        <v>13</v>
      </c>
      <c r="I1440" t="s">
        <v>37</v>
      </c>
    </row>
    <row r="1441" spans="1:9" x14ac:dyDescent="0.25">
      <c r="A1441" t="s">
        <v>4777</v>
      </c>
      <c r="B1441" t="s">
        <v>4778</v>
      </c>
      <c r="C1441">
        <v>10</v>
      </c>
      <c r="D1441" t="s">
        <v>11</v>
      </c>
      <c r="E1441" t="s">
        <v>2051</v>
      </c>
      <c r="F1441" s="4">
        <v>39083</v>
      </c>
      <c r="G1441" t="s">
        <v>2596</v>
      </c>
      <c r="H1441" t="s">
        <v>13</v>
      </c>
      <c r="I1441" t="s">
        <v>37</v>
      </c>
    </row>
    <row r="1442" spans="1:9" x14ac:dyDescent="0.25">
      <c r="A1442" t="s">
        <v>4779</v>
      </c>
      <c r="B1442" t="s">
        <v>2124</v>
      </c>
      <c r="C1442">
        <v>4</v>
      </c>
      <c r="D1442" t="s">
        <v>11</v>
      </c>
      <c r="E1442" t="s">
        <v>2051</v>
      </c>
      <c r="F1442" s="4">
        <v>39479</v>
      </c>
      <c r="G1442" t="s">
        <v>3088</v>
      </c>
      <c r="H1442" t="s">
        <v>13</v>
      </c>
      <c r="I1442" t="s">
        <v>17</v>
      </c>
    </row>
    <row r="1443" spans="1:9" x14ac:dyDescent="0.25">
      <c r="A1443" t="s">
        <v>4780</v>
      </c>
      <c r="B1443" t="s">
        <v>2126</v>
      </c>
      <c r="C1443">
        <v>11</v>
      </c>
      <c r="D1443" t="s">
        <v>11</v>
      </c>
      <c r="E1443" t="s">
        <v>2025</v>
      </c>
      <c r="F1443" s="4">
        <v>39114</v>
      </c>
      <c r="G1443" t="s">
        <v>2596</v>
      </c>
      <c r="H1443" t="s">
        <v>13</v>
      </c>
      <c r="I1443" t="s">
        <v>17</v>
      </c>
    </row>
    <row r="1444" spans="1:9" x14ac:dyDescent="0.25">
      <c r="A1444" t="s">
        <v>4781</v>
      </c>
      <c r="B1444" t="s">
        <v>4782</v>
      </c>
      <c r="C1444">
        <v>125</v>
      </c>
      <c r="D1444" t="s">
        <v>11</v>
      </c>
      <c r="E1444" t="s">
        <v>2025</v>
      </c>
      <c r="F1444" s="4">
        <v>38565</v>
      </c>
      <c r="G1444" t="s">
        <v>3396</v>
      </c>
      <c r="H1444" t="s">
        <v>13</v>
      </c>
      <c r="I1444" t="s">
        <v>17</v>
      </c>
    </row>
    <row r="1445" spans="1:9" x14ac:dyDescent="0.25">
      <c r="A1445" t="s">
        <v>4783</v>
      </c>
      <c r="B1445" t="s">
        <v>2129</v>
      </c>
      <c r="D1445" t="s">
        <v>11</v>
      </c>
      <c r="E1445" t="s">
        <v>2025</v>
      </c>
      <c r="F1445" s="4">
        <v>38705</v>
      </c>
      <c r="G1445" t="s">
        <v>3925</v>
      </c>
      <c r="H1445" t="s">
        <v>13</v>
      </c>
      <c r="I1445" t="s">
        <v>772</v>
      </c>
    </row>
    <row r="1446" spans="1:9" x14ac:dyDescent="0.25">
      <c r="A1446" t="s">
        <v>4784</v>
      </c>
      <c r="B1446" t="s">
        <v>2131</v>
      </c>
      <c r="C1446">
        <v>15</v>
      </c>
      <c r="D1446" t="s">
        <v>486</v>
      </c>
      <c r="E1446" t="s">
        <v>2132</v>
      </c>
      <c r="F1446" s="4">
        <v>39015</v>
      </c>
      <c r="G1446" t="s">
        <v>2517</v>
      </c>
      <c r="H1446" t="s">
        <v>13</v>
      </c>
      <c r="I1446" t="s">
        <v>17</v>
      </c>
    </row>
    <row r="1447" spans="1:9" x14ac:dyDescent="0.25">
      <c r="A1447" t="s">
        <v>4785</v>
      </c>
      <c r="B1447" t="s">
        <v>4786</v>
      </c>
      <c r="C1447">
        <v>50</v>
      </c>
      <c r="D1447" t="s">
        <v>11</v>
      </c>
      <c r="E1447" t="s">
        <v>2025</v>
      </c>
      <c r="F1447" s="4">
        <v>39262</v>
      </c>
      <c r="G1447" t="s">
        <v>2517</v>
      </c>
      <c r="H1447" t="s">
        <v>13</v>
      </c>
      <c r="I1447" t="s">
        <v>17</v>
      </c>
    </row>
    <row r="1448" spans="1:9" x14ac:dyDescent="0.25">
      <c r="A1448" t="s">
        <v>4787</v>
      </c>
      <c r="B1448" t="s">
        <v>2135</v>
      </c>
      <c r="D1448" t="s">
        <v>11</v>
      </c>
      <c r="E1448" t="s">
        <v>2025</v>
      </c>
      <c r="F1448" s="4">
        <v>39114</v>
      </c>
      <c r="G1448" t="s">
        <v>4788</v>
      </c>
      <c r="H1448" t="s">
        <v>13</v>
      </c>
      <c r="I1448" t="s">
        <v>17</v>
      </c>
    </row>
    <row r="1449" spans="1:9" x14ac:dyDescent="0.25">
      <c r="A1449" t="s">
        <v>4789</v>
      </c>
      <c r="B1449" t="s">
        <v>2135</v>
      </c>
      <c r="D1449" t="s">
        <v>11</v>
      </c>
      <c r="E1449" t="s">
        <v>2025</v>
      </c>
      <c r="F1449" s="4">
        <v>39610</v>
      </c>
      <c r="G1449" t="s">
        <v>2555</v>
      </c>
      <c r="H1449" t="s">
        <v>13</v>
      </c>
      <c r="I1449" t="s">
        <v>14</v>
      </c>
    </row>
    <row r="1450" spans="1:9" x14ac:dyDescent="0.25">
      <c r="A1450" t="s">
        <v>4790</v>
      </c>
      <c r="B1450" t="s">
        <v>4791</v>
      </c>
      <c r="C1450">
        <v>8</v>
      </c>
      <c r="D1450" t="s">
        <v>11</v>
      </c>
      <c r="E1450" t="s">
        <v>2025</v>
      </c>
      <c r="F1450" s="4">
        <v>39508</v>
      </c>
      <c r="G1450" t="s">
        <v>2603</v>
      </c>
      <c r="H1450" t="s">
        <v>13</v>
      </c>
      <c r="I1450" t="s">
        <v>17</v>
      </c>
    </row>
    <row r="1451" spans="1:9" x14ac:dyDescent="0.25">
      <c r="A1451" t="s">
        <v>4792</v>
      </c>
      <c r="B1451" t="s">
        <v>2139</v>
      </c>
      <c r="D1451" t="s">
        <v>11</v>
      </c>
      <c r="F1451" s="4">
        <v>39562</v>
      </c>
      <c r="G1451" t="s">
        <v>2697</v>
      </c>
      <c r="H1451" t="s">
        <v>13</v>
      </c>
      <c r="I1451" t="s">
        <v>37</v>
      </c>
    </row>
    <row r="1452" spans="1:9" x14ac:dyDescent="0.25">
      <c r="A1452" t="s">
        <v>4793</v>
      </c>
      <c r="B1452" t="s">
        <v>2141</v>
      </c>
      <c r="D1452" t="s">
        <v>1159</v>
      </c>
      <c r="E1452" t="s">
        <v>2142</v>
      </c>
      <c r="F1452" s="4">
        <v>39560</v>
      </c>
      <c r="G1452" t="s">
        <v>4794</v>
      </c>
      <c r="H1452" t="s">
        <v>13</v>
      </c>
      <c r="I1452" t="s">
        <v>14</v>
      </c>
    </row>
    <row r="1453" spans="1:9" x14ac:dyDescent="0.25">
      <c r="A1453" t="s">
        <v>4793</v>
      </c>
      <c r="B1453" t="s">
        <v>2141</v>
      </c>
      <c r="D1453" t="s">
        <v>1159</v>
      </c>
      <c r="E1453" t="s">
        <v>2142</v>
      </c>
      <c r="F1453" s="4">
        <v>39234</v>
      </c>
      <c r="G1453" t="s">
        <v>2859</v>
      </c>
      <c r="H1453" t="s">
        <v>13</v>
      </c>
      <c r="I1453" t="s">
        <v>17</v>
      </c>
    </row>
    <row r="1454" spans="1:9" x14ac:dyDescent="0.25">
      <c r="A1454" t="s">
        <v>4795</v>
      </c>
      <c r="B1454" t="s">
        <v>2144</v>
      </c>
      <c r="D1454" t="s">
        <v>11</v>
      </c>
      <c r="E1454" t="s">
        <v>2025</v>
      </c>
      <c r="F1454" s="4">
        <v>38641</v>
      </c>
      <c r="G1454" t="s">
        <v>2584</v>
      </c>
      <c r="H1454" t="s">
        <v>13</v>
      </c>
      <c r="I1454" t="s">
        <v>14</v>
      </c>
    </row>
    <row r="1455" spans="1:9" x14ac:dyDescent="0.25">
      <c r="A1455" t="s">
        <v>4796</v>
      </c>
      <c r="B1455" t="s">
        <v>2146</v>
      </c>
      <c r="C1455">
        <v>26</v>
      </c>
      <c r="D1455" t="s">
        <v>30</v>
      </c>
      <c r="E1455" t="s">
        <v>2025</v>
      </c>
      <c r="F1455" s="4">
        <v>39274</v>
      </c>
      <c r="G1455" t="s">
        <v>2517</v>
      </c>
      <c r="H1455" t="s">
        <v>13</v>
      </c>
      <c r="I1455" t="s">
        <v>17</v>
      </c>
    </row>
    <row r="1456" spans="1:9" x14ac:dyDescent="0.25">
      <c r="B1456" t="s">
        <v>4797</v>
      </c>
      <c r="C1456">
        <v>26</v>
      </c>
      <c r="D1456" t="s">
        <v>30</v>
      </c>
      <c r="E1456" t="s">
        <v>2025</v>
      </c>
      <c r="F1456" s="4">
        <v>39600</v>
      </c>
      <c r="G1456" t="s">
        <v>2650</v>
      </c>
      <c r="H1456" t="s">
        <v>13</v>
      </c>
      <c r="I1456" t="s">
        <v>21</v>
      </c>
    </row>
    <row r="1457" spans="1:9" x14ac:dyDescent="0.25">
      <c r="A1457" t="s">
        <v>4798</v>
      </c>
      <c r="B1457" t="s">
        <v>4799</v>
      </c>
      <c r="C1457">
        <v>15</v>
      </c>
      <c r="D1457" t="s">
        <v>11</v>
      </c>
      <c r="E1457" t="s">
        <v>2025</v>
      </c>
      <c r="F1457" s="4">
        <v>39234</v>
      </c>
      <c r="G1457" t="s">
        <v>2652</v>
      </c>
      <c r="H1457" t="s">
        <v>13</v>
      </c>
      <c r="I1457" t="s">
        <v>37</v>
      </c>
    </row>
    <row r="1458" spans="1:9" x14ac:dyDescent="0.25">
      <c r="A1458" t="s">
        <v>4800</v>
      </c>
      <c r="B1458" t="s">
        <v>2149</v>
      </c>
      <c r="D1458" t="s">
        <v>11</v>
      </c>
      <c r="E1458" t="s">
        <v>2051</v>
      </c>
      <c r="F1458" s="4">
        <v>39637</v>
      </c>
      <c r="G1458" t="s">
        <v>2757</v>
      </c>
      <c r="H1458" t="s">
        <v>13</v>
      </c>
      <c r="I1458" t="s">
        <v>17</v>
      </c>
    </row>
    <row r="1459" spans="1:9" x14ac:dyDescent="0.25">
      <c r="A1459" t="s">
        <v>4801</v>
      </c>
      <c r="B1459" t="s">
        <v>2151</v>
      </c>
      <c r="C1459">
        <v>75</v>
      </c>
      <c r="D1459" t="s">
        <v>30</v>
      </c>
      <c r="E1459" t="s">
        <v>2152</v>
      </c>
      <c r="F1459" s="4">
        <v>36892</v>
      </c>
      <c r="G1459" t="s">
        <v>4802</v>
      </c>
      <c r="H1459" t="s">
        <v>13</v>
      </c>
      <c r="I1459" t="s">
        <v>187</v>
      </c>
    </row>
    <row r="1460" spans="1:9" x14ac:dyDescent="0.25">
      <c r="A1460" t="s">
        <v>4803</v>
      </c>
      <c r="B1460" t="s">
        <v>4804</v>
      </c>
      <c r="D1460" t="s">
        <v>11</v>
      </c>
      <c r="E1460" t="s">
        <v>2025</v>
      </c>
      <c r="F1460" s="4">
        <v>39385</v>
      </c>
      <c r="G1460" t="s">
        <v>2859</v>
      </c>
      <c r="H1460" t="s">
        <v>13</v>
      </c>
      <c r="I1460" t="s">
        <v>17</v>
      </c>
    </row>
    <row r="1461" spans="1:9" x14ac:dyDescent="0.25">
      <c r="A1461" t="s">
        <v>4805</v>
      </c>
      <c r="B1461" t="s">
        <v>4804</v>
      </c>
      <c r="D1461" t="s">
        <v>11</v>
      </c>
      <c r="E1461" t="s">
        <v>2025</v>
      </c>
      <c r="F1461" s="4">
        <v>39588</v>
      </c>
      <c r="G1461" t="s">
        <v>2547</v>
      </c>
      <c r="H1461" t="s">
        <v>13</v>
      </c>
      <c r="I1461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36A7-A3A3-4330-9EE8-8E59383086B5}">
  <dimension ref="A1:B1461"/>
  <sheetViews>
    <sheetView workbookViewId="0">
      <selection sqref="A1:B1461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4</v>
      </c>
      <c r="B1" t="s">
        <v>4806</v>
      </c>
    </row>
    <row r="2" spans="1:2" x14ac:dyDescent="0.25">
      <c r="A2" t="s">
        <v>4807</v>
      </c>
      <c r="B2" t="s">
        <v>15</v>
      </c>
    </row>
    <row r="3" spans="1:2" x14ac:dyDescent="0.25">
      <c r="A3" t="s">
        <v>4808</v>
      </c>
      <c r="B3" t="s">
        <v>15</v>
      </c>
    </row>
    <row r="4" spans="1:2" x14ac:dyDescent="0.25">
      <c r="A4" t="s">
        <v>4809</v>
      </c>
      <c r="B4" t="s">
        <v>15</v>
      </c>
    </row>
    <row r="5" spans="1:2" x14ac:dyDescent="0.25">
      <c r="A5" t="s">
        <v>4809</v>
      </c>
      <c r="B5" t="s">
        <v>15</v>
      </c>
    </row>
    <row r="6" spans="1:2" x14ac:dyDescent="0.25">
      <c r="A6" t="s">
        <v>4809</v>
      </c>
      <c r="B6" t="s">
        <v>15</v>
      </c>
    </row>
    <row r="7" spans="1:2" x14ac:dyDescent="0.25">
      <c r="A7" t="s">
        <v>4810</v>
      </c>
      <c r="B7" t="s">
        <v>15</v>
      </c>
    </row>
    <row r="8" spans="1:2" x14ac:dyDescent="0.25">
      <c r="A8" t="s">
        <v>4810</v>
      </c>
      <c r="B8" t="s">
        <v>15</v>
      </c>
    </row>
    <row r="9" spans="1:2" x14ac:dyDescent="0.25">
      <c r="A9" t="s">
        <v>4811</v>
      </c>
      <c r="B9" t="s">
        <v>15</v>
      </c>
    </row>
    <row r="10" spans="1:2" x14ac:dyDescent="0.25">
      <c r="A10" t="s">
        <v>4811</v>
      </c>
      <c r="B10" t="s">
        <v>15</v>
      </c>
    </row>
    <row r="11" spans="1:2" x14ac:dyDescent="0.25">
      <c r="A11" t="s">
        <v>4812</v>
      </c>
      <c r="B11" t="s">
        <v>41</v>
      </c>
    </row>
    <row r="12" spans="1:2" x14ac:dyDescent="0.25">
      <c r="A12" t="s">
        <v>4812</v>
      </c>
      <c r="B12" t="s">
        <v>41</v>
      </c>
    </row>
    <row r="13" spans="1:2" x14ac:dyDescent="0.25">
      <c r="A13" t="s">
        <v>4813</v>
      </c>
      <c r="B13" t="s">
        <v>41</v>
      </c>
    </row>
    <row r="14" spans="1:2" x14ac:dyDescent="0.25">
      <c r="A14" t="s">
        <v>4814</v>
      </c>
      <c r="B14" t="s">
        <v>41</v>
      </c>
    </row>
    <row r="15" spans="1:2" x14ac:dyDescent="0.25">
      <c r="A15" t="s">
        <v>4814</v>
      </c>
      <c r="B15" t="s">
        <v>41</v>
      </c>
    </row>
    <row r="16" spans="1:2" x14ac:dyDescent="0.25">
      <c r="A16" t="s">
        <v>4815</v>
      </c>
      <c r="B16" t="s">
        <v>41</v>
      </c>
    </row>
    <row r="17" spans="1:2" x14ac:dyDescent="0.25">
      <c r="A17" t="s">
        <v>4815</v>
      </c>
      <c r="B17" t="s">
        <v>41</v>
      </c>
    </row>
    <row r="18" spans="1:2" x14ac:dyDescent="0.25">
      <c r="A18" t="s">
        <v>4815</v>
      </c>
      <c r="B18" t="s">
        <v>41</v>
      </c>
    </row>
    <row r="19" spans="1:2" x14ac:dyDescent="0.25">
      <c r="A19" t="s">
        <v>4815</v>
      </c>
      <c r="B19" t="s">
        <v>41</v>
      </c>
    </row>
    <row r="20" spans="1:2" x14ac:dyDescent="0.25">
      <c r="A20" t="s">
        <v>4815</v>
      </c>
      <c r="B20" t="s">
        <v>41</v>
      </c>
    </row>
    <row r="21" spans="1:2" x14ac:dyDescent="0.25">
      <c r="A21" t="s">
        <v>4815</v>
      </c>
      <c r="B21" t="s">
        <v>41</v>
      </c>
    </row>
    <row r="22" spans="1:2" x14ac:dyDescent="0.25">
      <c r="A22" t="s">
        <v>4815</v>
      </c>
      <c r="B22" t="s">
        <v>41</v>
      </c>
    </row>
    <row r="23" spans="1:2" x14ac:dyDescent="0.25">
      <c r="A23" t="s">
        <v>4815</v>
      </c>
      <c r="B23" t="s">
        <v>41</v>
      </c>
    </row>
    <row r="24" spans="1:2" x14ac:dyDescent="0.25">
      <c r="A24" t="s">
        <v>4816</v>
      </c>
      <c r="B24" t="s">
        <v>41</v>
      </c>
    </row>
    <row r="25" spans="1:2" x14ac:dyDescent="0.25">
      <c r="A25" t="s">
        <v>4816</v>
      </c>
      <c r="B25" t="s">
        <v>41</v>
      </c>
    </row>
    <row r="26" spans="1:2" x14ac:dyDescent="0.25">
      <c r="A26" t="s">
        <v>4816</v>
      </c>
      <c r="B26" t="s">
        <v>41</v>
      </c>
    </row>
    <row r="27" spans="1:2" x14ac:dyDescent="0.25">
      <c r="A27" t="s">
        <v>4816</v>
      </c>
      <c r="B27" t="s">
        <v>41</v>
      </c>
    </row>
    <row r="28" spans="1:2" x14ac:dyDescent="0.25">
      <c r="A28" t="s">
        <v>4817</v>
      </c>
      <c r="B28" t="s">
        <v>41</v>
      </c>
    </row>
    <row r="29" spans="1:2" x14ac:dyDescent="0.25">
      <c r="A29" t="s">
        <v>4817</v>
      </c>
      <c r="B29" t="s">
        <v>41</v>
      </c>
    </row>
    <row r="30" spans="1:2" x14ac:dyDescent="0.25">
      <c r="A30" t="s">
        <v>4817</v>
      </c>
      <c r="B30" t="s">
        <v>41</v>
      </c>
    </row>
    <row r="31" spans="1:2" x14ac:dyDescent="0.25">
      <c r="A31" t="s">
        <v>4817</v>
      </c>
      <c r="B31" t="s">
        <v>41</v>
      </c>
    </row>
    <row r="32" spans="1:2" x14ac:dyDescent="0.25">
      <c r="A32" t="s">
        <v>4817</v>
      </c>
      <c r="B32" t="s">
        <v>41</v>
      </c>
    </row>
    <row r="33" spans="1:2" x14ac:dyDescent="0.25">
      <c r="A33" t="s">
        <v>4818</v>
      </c>
      <c r="B33" t="s">
        <v>41</v>
      </c>
    </row>
    <row r="34" spans="1:2" x14ac:dyDescent="0.25">
      <c r="A34" t="s">
        <v>4819</v>
      </c>
      <c r="B34" t="s">
        <v>41</v>
      </c>
    </row>
    <row r="35" spans="1:2" x14ac:dyDescent="0.25">
      <c r="A35" t="s">
        <v>4819</v>
      </c>
      <c r="B35" t="s">
        <v>41</v>
      </c>
    </row>
    <row r="36" spans="1:2" x14ac:dyDescent="0.25">
      <c r="A36" t="s">
        <v>4819</v>
      </c>
      <c r="B36" t="s">
        <v>41</v>
      </c>
    </row>
    <row r="37" spans="1:2" x14ac:dyDescent="0.25">
      <c r="A37" t="s">
        <v>4819</v>
      </c>
      <c r="B37" t="s">
        <v>41</v>
      </c>
    </row>
    <row r="38" spans="1:2" x14ac:dyDescent="0.25">
      <c r="A38" t="s">
        <v>4819</v>
      </c>
      <c r="B38" t="s">
        <v>41</v>
      </c>
    </row>
    <row r="39" spans="1:2" x14ac:dyDescent="0.25">
      <c r="A39" t="s">
        <v>4819</v>
      </c>
      <c r="B39" t="s">
        <v>41</v>
      </c>
    </row>
    <row r="40" spans="1:2" x14ac:dyDescent="0.25">
      <c r="A40" t="s">
        <v>4820</v>
      </c>
      <c r="B40" t="s">
        <v>41</v>
      </c>
    </row>
    <row r="41" spans="1:2" x14ac:dyDescent="0.25">
      <c r="A41" t="s">
        <v>4820</v>
      </c>
      <c r="B41" t="s">
        <v>41</v>
      </c>
    </row>
    <row r="42" spans="1:2" x14ac:dyDescent="0.25">
      <c r="A42" t="s">
        <v>4820</v>
      </c>
      <c r="B42" t="s">
        <v>41</v>
      </c>
    </row>
    <row r="43" spans="1:2" x14ac:dyDescent="0.25">
      <c r="A43" t="s">
        <v>4820</v>
      </c>
      <c r="B43" t="s">
        <v>41</v>
      </c>
    </row>
    <row r="44" spans="1:2" x14ac:dyDescent="0.25">
      <c r="A44" t="s">
        <v>4820</v>
      </c>
      <c r="B44" t="s">
        <v>41</v>
      </c>
    </row>
    <row r="45" spans="1:2" x14ac:dyDescent="0.25">
      <c r="A45" t="s">
        <v>4820</v>
      </c>
      <c r="B45" t="s">
        <v>41</v>
      </c>
    </row>
    <row r="46" spans="1:2" x14ac:dyDescent="0.25">
      <c r="A46" t="s">
        <v>4820</v>
      </c>
      <c r="B46" t="s">
        <v>41</v>
      </c>
    </row>
    <row r="47" spans="1:2" x14ac:dyDescent="0.25">
      <c r="A47" t="s">
        <v>4821</v>
      </c>
      <c r="B47" t="s">
        <v>41</v>
      </c>
    </row>
    <row r="48" spans="1:2" x14ac:dyDescent="0.25">
      <c r="A48" t="s">
        <v>4822</v>
      </c>
      <c r="B48" t="s">
        <v>41</v>
      </c>
    </row>
    <row r="49" spans="1:2" x14ac:dyDescent="0.25">
      <c r="A49" t="s">
        <v>4823</v>
      </c>
      <c r="B49" t="s">
        <v>41</v>
      </c>
    </row>
    <row r="50" spans="1:2" x14ac:dyDescent="0.25">
      <c r="A50" t="s">
        <v>4823</v>
      </c>
      <c r="B50" t="s">
        <v>41</v>
      </c>
    </row>
    <row r="51" spans="1:2" x14ac:dyDescent="0.25">
      <c r="A51" t="s">
        <v>4823</v>
      </c>
      <c r="B51" t="s">
        <v>41</v>
      </c>
    </row>
    <row r="52" spans="1:2" x14ac:dyDescent="0.25">
      <c r="A52" t="s">
        <v>4823</v>
      </c>
      <c r="B52" t="s">
        <v>41</v>
      </c>
    </row>
    <row r="53" spans="1:2" x14ac:dyDescent="0.25">
      <c r="A53" t="s">
        <v>4823</v>
      </c>
      <c r="B53" t="s">
        <v>41</v>
      </c>
    </row>
    <row r="54" spans="1:2" x14ac:dyDescent="0.25">
      <c r="A54" t="s">
        <v>4823</v>
      </c>
      <c r="B54" t="s">
        <v>41</v>
      </c>
    </row>
    <row r="55" spans="1:2" x14ac:dyDescent="0.25">
      <c r="A55" t="s">
        <v>4823</v>
      </c>
      <c r="B55" t="s">
        <v>41</v>
      </c>
    </row>
    <row r="56" spans="1:2" x14ac:dyDescent="0.25">
      <c r="A56" t="s">
        <v>4823</v>
      </c>
      <c r="B56" t="s">
        <v>41</v>
      </c>
    </row>
    <row r="57" spans="1:2" x14ac:dyDescent="0.25">
      <c r="A57" t="s">
        <v>4823</v>
      </c>
      <c r="B57" t="s">
        <v>41</v>
      </c>
    </row>
    <row r="58" spans="1:2" x14ac:dyDescent="0.25">
      <c r="A58" t="s">
        <v>4823</v>
      </c>
      <c r="B58" t="s">
        <v>41</v>
      </c>
    </row>
    <row r="59" spans="1:2" x14ac:dyDescent="0.25">
      <c r="A59" t="s">
        <v>4823</v>
      </c>
      <c r="B59" t="s">
        <v>41</v>
      </c>
    </row>
    <row r="60" spans="1:2" x14ac:dyDescent="0.25">
      <c r="A60" t="s">
        <v>4824</v>
      </c>
      <c r="B60" t="s">
        <v>41</v>
      </c>
    </row>
    <row r="61" spans="1:2" x14ac:dyDescent="0.25">
      <c r="A61" t="s">
        <v>4825</v>
      </c>
      <c r="B61" t="s">
        <v>41</v>
      </c>
    </row>
    <row r="62" spans="1:2" x14ac:dyDescent="0.25">
      <c r="A62" t="s">
        <v>4825</v>
      </c>
      <c r="B62" t="s">
        <v>41</v>
      </c>
    </row>
    <row r="63" spans="1:2" x14ac:dyDescent="0.25">
      <c r="A63" t="s">
        <v>4826</v>
      </c>
      <c r="B63" t="s">
        <v>41</v>
      </c>
    </row>
    <row r="64" spans="1:2" x14ac:dyDescent="0.25">
      <c r="A64" t="s">
        <v>4826</v>
      </c>
      <c r="B64" t="s">
        <v>41</v>
      </c>
    </row>
    <row r="65" spans="1:2" x14ac:dyDescent="0.25">
      <c r="A65" t="s">
        <v>4826</v>
      </c>
      <c r="B65" t="s">
        <v>41</v>
      </c>
    </row>
    <row r="66" spans="1:2" x14ac:dyDescent="0.25">
      <c r="A66" t="s">
        <v>4826</v>
      </c>
      <c r="B66" t="s">
        <v>41</v>
      </c>
    </row>
    <row r="67" spans="1:2" x14ac:dyDescent="0.25">
      <c r="A67" t="s">
        <v>4826</v>
      </c>
      <c r="B67" t="s">
        <v>41</v>
      </c>
    </row>
    <row r="68" spans="1:2" x14ac:dyDescent="0.25">
      <c r="A68" t="s">
        <v>4826</v>
      </c>
      <c r="B68" t="s">
        <v>41</v>
      </c>
    </row>
    <row r="69" spans="1:2" x14ac:dyDescent="0.25">
      <c r="A69" t="s">
        <v>4826</v>
      </c>
      <c r="B69" t="s">
        <v>41</v>
      </c>
    </row>
    <row r="70" spans="1:2" x14ac:dyDescent="0.25">
      <c r="A70" t="s">
        <v>4826</v>
      </c>
      <c r="B70" t="s">
        <v>41</v>
      </c>
    </row>
    <row r="71" spans="1:2" x14ac:dyDescent="0.25">
      <c r="A71" t="s">
        <v>4826</v>
      </c>
      <c r="B71" t="s">
        <v>41</v>
      </c>
    </row>
    <row r="72" spans="1:2" x14ac:dyDescent="0.25">
      <c r="A72" t="s">
        <v>4826</v>
      </c>
      <c r="B72" t="s">
        <v>41</v>
      </c>
    </row>
    <row r="73" spans="1:2" x14ac:dyDescent="0.25">
      <c r="A73" t="s">
        <v>4827</v>
      </c>
      <c r="B73" t="s">
        <v>41</v>
      </c>
    </row>
    <row r="74" spans="1:2" x14ac:dyDescent="0.25">
      <c r="A74" t="s">
        <v>4827</v>
      </c>
      <c r="B74" t="s">
        <v>41</v>
      </c>
    </row>
    <row r="75" spans="1:2" x14ac:dyDescent="0.25">
      <c r="A75" t="s">
        <v>4827</v>
      </c>
      <c r="B75" t="s">
        <v>41</v>
      </c>
    </row>
    <row r="76" spans="1:2" x14ac:dyDescent="0.25">
      <c r="A76" t="s">
        <v>4827</v>
      </c>
      <c r="B76" t="s">
        <v>41</v>
      </c>
    </row>
    <row r="77" spans="1:2" x14ac:dyDescent="0.25">
      <c r="A77" t="s">
        <v>4827</v>
      </c>
      <c r="B77" t="s">
        <v>41</v>
      </c>
    </row>
    <row r="78" spans="1:2" x14ac:dyDescent="0.25">
      <c r="A78" t="s">
        <v>4827</v>
      </c>
      <c r="B78" t="s">
        <v>41</v>
      </c>
    </row>
    <row r="79" spans="1:2" x14ac:dyDescent="0.25">
      <c r="A79" t="s">
        <v>4827</v>
      </c>
      <c r="B79" t="s">
        <v>41</v>
      </c>
    </row>
    <row r="80" spans="1:2" x14ac:dyDescent="0.25">
      <c r="A80" t="s">
        <v>4827</v>
      </c>
      <c r="B80" t="s">
        <v>41</v>
      </c>
    </row>
    <row r="81" spans="1:2" x14ac:dyDescent="0.25">
      <c r="A81" t="s">
        <v>4827</v>
      </c>
      <c r="B81" t="s">
        <v>41</v>
      </c>
    </row>
    <row r="82" spans="1:2" x14ac:dyDescent="0.25">
      <c r="A82" t="s">
        <v>4827</v>
      </c>
      <c r="B82" t="s">
        <v>41</v>
      </c>
    </row>
    <row r="83" spans="1:2" x14ac:dyDescent="0.25">
      <c r="A83" t="s">
        <v>4827</v>
      </c>
      <c r="B83" t="s">
        <v>41</v>
      </c>
    </row>
    <row r="84" spans="1:2" x14ac:dyDescent="0.25">
      <c r="A84" t="s">
        <v>4828</v>
      </c>
      <c r="B84" t="s">
        <v>41</v>
      </c>
    </row>
    <row r="85" spans="1:2" x14ac:dyDescent="0.25">
      <c r="A85" t="s">
        <v>4828</v>
      </c>
      <c r="B85" t="s">
        <v>41</v>
      </c>
    </row>
    <row r="86" spans="1:2" x14ac:dyDescent="0.25">
      <c r="A86" t="s">
        <v>4828</v>
      </c>
      <c r="B86" t="s">
        <v>41</v>
      </c>
    </row>
    <row r="87" spans="1:2" x14ac:dyDescent="0.25">
      <c r="A87" t="s">
        <v>4828</v>
      </c>
      <c r="B87" t="s">
        <v>41</v>
      </c>
    </row>
    <row r="88" spans="1:2" x14ac:dyDescent="0.25">
      <c r="A88" t="s">
        <v>4829</v>
      </c>
      <c r="B88" t="s">
        <v>41</v>
      </c>
    </row>
    <row r="89" spans="1:2" x14ac:dyDescent="0.25">
      <c r="A89" t="s">
        <v>4830</v>
      </c>
      <c r="B89" t="s">
        <v>41</v>
      </c>
    </row>
    <row r="90" spans="1:2" x14ac:dyDescent="0.25">
      <c r="A90" t="s">
        <v>4830</v>
      </c>
      <c r="B90" t="s">
        <v>41</v>
      </c>
    </row>
    <row r="91" spans="1:2" x14ac:dyDescent="0.25">
      <c r="A91" t="s">
        <v>4831</v>
      </c>
      <c r="B91" t="s">
        <v>41</v>
      </c>
    </row>
    <row r="92" spans="1:2" x14ac:dyDescent="0.25">
      <c r="A92" t="s">
        <v>4831</v>
      </c>
      <c r="B92" t="s">
        <v>41</v>
      </c>
    </row>
    <row r="93" spans="1:2" x14ac:dyDescent="0.25">
      <c r="A93" t="s">
        <v>4831</v>
      </c>
      <c r="B93" t="s">
        <v>41</v>
      </c>
    </row>
    <row r="94" spans="1:2" x14ac:dyDescent="0.25">
      <c r="A94" t="s">
        <v>4832</v>
      </c>
      <c r="B94" t="s">
        <v>41</v>
      </c>
    </row>
    <row r="95" spans="1:2" x14ac:dyDescent="0.25">
      <c r="A95" t="s">
        <v>4832</v>
      </c>
      <c r="B95" t="s">
        <v>41</v>
      </c>
    </row>
    <row r="96" spans="1:2" x14ac:dyDescent="0.25">
      <c r="A96" t="s">
        <v>4833</v>
      </c>
      <c r="B96" t="s">
        <v>41</v>
      </c>
    </row>
    <row r="97" spans="1:2" x14ac:dyDescent="0.25">
      <c r="A97" t="s">
        <v>4833</v>
      </c>
      <c r="B97" t="s">
        <v>41</v>
      </c>
    </row>
    <row r="98" spans="1:2" x14ac:dyDescent="0.25">
      <c r="A98" t="s">
        <v>4833</v>
      </c>
      <c r="B98" t="s">
        <v>41</v>
      </c>
    </row>
    <row r="99" spans="1:2" x14ac:dyDescent="0.25">
      <c r="A99" t="s">
        <v>4834</v>
      </c>
      <c r="B99" t="s">
        <v>41</v>
      </c>
    </row>
    <row r="100" spans="1:2" x14ac:dyDescent="0.25">
      <c r="A100" t="s">
        <v>4834</v>
      </c>
      <c r="B100" t="s">
        <v>41</v>
      </c>
    </row>
    <row r="101" spans="1:2" x14ac:dyDescent="0.25">
      <c r="A101" t="s">
        <v>4835</v>
      </c>
      <c r="B101" t="s">
        <v>41</v>
      </c>
    </row>
    <row r="102" spans="1:2" x14ac:dyDescent="0.25">
      <c r="A102" t="s">
        <v>4835</v>
      </c>
      <c r="B102" t="s">
        <v>41</v>
      </c>
    </row>
    <row r="103" spans="1:2" x14ac:dyDescent="0.25">
      <c r="A103" t="s">
        <v>4835</v>
      </c>
      <c r="B103" t="s">
        <v>41</v>
      </c>
    </row>
    <row r="104" spans="1:2" x14ac:dyDescent="0.25">
      <c r="A104" t="s">
        <v>4835</v>
      </c>
      <c r="B104" t="s">
        <v>41</v>
      </c>
    </row>
    <row r="105" spans="1:2" x14ac:dyDescent="0.25">
      <c r="A105" t="s">
        <v>4836</v>
      </c>
      <c r="B105" t="s">
        <v>41</v>
      </c>
    </row>
    <row r="106" spans="1:2" x14ac:dyDescent="0.25">
      <c r="A106" t="s">
        <v>4836</v>
      </c>
      <c r="B106" t="s">
        <v>41</v>
      </c>
    </row>
    <row r="107" spans="1:2" x14ac:dyDescent="0.25">
      <c r="A107" t="s">
        <v>4836</v>
      </c>
      <c r="B107" t="s">
        <v>41</v>
      </c>
    </row>
    <row r="108" spans="1:2" x14ac:dyDescent="0.25">
      <c r="A108" t="s">
        <v>4836</v>
      </c>
      <c r="B108" t="s">
        <v>41</v>
      </c>
    </row>
    <row r="109" spans="1:2" x14ac:dyDescent="0.25">
      <c r="A109" t="s">
        <v>4836</v>
      </c>
      <c r="B109" t="s">
        <v>41</v>
      </c>
    </row>
    <row r="110" spans="1:2" x14ac:dyDescent="0.25">
      <c r="A110" t="s">
        <v>4836</v>
      </c>
      <c r="B110" t="s">
        <v>41</v>
      </c>
    </row>
    <row r="111" spans="1:2" x14ac:dyDescent="0.25">
      <c r="A111" t="s">
        <v>4836</v>
      </c>
      <c r="B111" t="s">
        <v>41</v>
      </c>
    </row>
    <row r="112" spans="1:2" x14ac:dyDescent="0.25">
      <c r="A112" t="s">
        <v>4836</v>
      </c>
      <c r="B112" t="s">
        <v>41</v>
      </c>
    </row>
    <row r="113" spans="1:2" x14ac:dyDescent="0.25">
      <c r="A113" t="s">
        <v>4836</v>
      </c>
      <c r="B113" t="s">
        <v>41</v>
      </c>
    </row>
    <row r="114" spans="1:2" x14ac:dyDescent="0.25">
      <c r="A114" t="s">
        <v>4836</v>
      </c>
      <c r="B114" t="s">
        <v>41</v>
      </c>
    </row>
    <row r="115" spans="1:2" x14ac:dyDescent="0.25">
      <c r="A115" t="s">
        <v>4836</v>
      </c>
      <c r="B115" t="s">
        <v>41</v>
      </c>
    </row>
    <row r="116" spans="1:2" x14ac:dyDescent="0.25">
      <c r="A116" t="s">
        <v>4836</v>
      </c>
      <c r="B116" t="s">
        <v>41</v>
      </c>
    </row>
    <row r="117" spans="1:2" x14ac:dyDescent="0.25">
      <c r="A117" t="s">
        <v>4836</v>
      </c>
      <c r="B117" t="s">
        <v>41</v>
      </c>
    </row>
    <row r="118" spans="1:2" x14ac:dyDescent="0.25">
      <c r="A118" t="s">
        <v>4836</v>
      </c>
      <c r="B118" t="s">
        <v>41</v>
      </c>
    </row>
    <row r="119" spans="1:2" x14ac:dyDescent="0.25">
      <c r="A119" t="s">
        <v>4836</v>
      </c>
      <c r="B119" t="s">
        <v>41</v>
      </c>
    </row>
    <row r="120" spans="1:2" x14ac:dyDescent="0.25">
      <c r="A120" t="s">
        <v>4836</v>
      </c>
      <c r="B120" t="s">
        <v>41</v>
      </c>
    </row>
    <row r="121" spans="1:2" x14ac:dyDescent="0.25">
      <c r="A121" t="s">
        <v>4836</v>
      </c>
      <c r="B121" t="s">
        <v>41</v>
      </c>
    </row>
    <row r="122" spans="1:2" x14ac:dyDescent="0.25">
      <c r="A122" t="s">
        <v>4836</v>
      </c>
      <c r="B122" t="s">
        <v>41</v>
      </c>
    </row>
    <row r="123" spans="1:2" x14ac:dyDescent="0.25">
      <c r="A123" t="s">
        <v>4836</v>
      </c>
      <c r="B123" t="s">
        <v>41</v>
      </c>
    </row>
    <row r="124" spans="1:2" x14ac:dyDescent="0.25">
      <c r="A124" t="s">
        <v>4836</v>
      </c>
      <c r="B124" t="s">
        <v>41</v>
      </c>
    </row>
    <row r="125" spans="1:2" x14ac:dyDescent="0.25">
      <c r="A125" t="s">
        <v>4836</v>
      </c>
      <c r="B125" t="s">
        <v>41</v>
      </c>
    </row>
    <row r="126" spans="1:2" x14ac:dyDescent="0.25">
      <c r="A126" t="s">
        <v>4836</v>
      </c>
      <c r="B126" t="s">
        <v>41</v>
      </c>
    </row>
    <row r="127" spans="1:2" x14ac:dyDescent="0.25">
      <c r="A127" t="s">
        <v>4836</v>
      </c>
      <c r="B127" t="s">
        <v>41</v>
      </c>
    </row>
    <row r="128" spans="1:2" x14ac:dyDescent="0.25">
      <c r="A128" t="s">
        <v>4836</v>
      </c>
      <c r="B128" t="s">
        <v>41</v>
      </c>
    </row>
    <row r="129" spans="1:2" x14ac:dyDescent="0.25">
      <c r="A129" t="s">
        <v>4836</v>
      </c>
      <c r="B129" t="s">
        <v>41</v>
      </c>
    </row>
    <row r="130" spans="1:2" x14ac:dyDescent="0.25">
      <c r="A130" t="s">
        <v>4836</v>
      </c>
      <c r="B130" t="s">
        <v>41</v>
      </c>
    </row>
    <row r="131" spans="1:2" x14ac:dyDescent="0.25">
      <c r="A131" t="s">
        <v>4836</v>
      </c>
      <c r="B131" t="s">
        <v>41</v>
      </c>
    </row>
    <row r="132" spans="1:2" x14ac:dyDescent="0.25">
      <c r="A132" t="s">
        <v>4836</v>
      </c>
      <c r="B132" t="s">
        <v>41</v>
      </c>
    </row>
    <row r="133" spans="1:2" x14ac:dyDescent="0.25">
      <c r="A133" t="s">
        <v>4836</v>
      </c>
      <c r="B133" t="s">
        <v>41</v>
      </c>
    </row>
    <row r="134" spans="1:2" x14ac:dyDescent="0.25">
      <c r="A134" t="s">
        <v>4836</v>
      </c>
      <c r="B134" t="s">
        <v>41</v>
      </c>
    </row>
    <row r="135" spans="1:2" x14ac:dyDescent="0.25">
      <c r="A135" t="s">
        <v>4836</v>
      </c>
      <c r="B135" t="s">
        <v>41</v>
      </c>
    </row>
    <row r="136" spans="1:2" x14ac:dyDescent="0.25">
      <c r="A136" t="s">
        <v>4836</v>
      </c>
      <c r="B136" t="s">
        <v>41</v>
      </c>
    </row>
    <row r="137" spans="1:2" x14ac:dyDescent="0.25">
      <c r="A137" t="s">
        <v>4836</v>
      </c>
      <c r="B137" t="s">
        <v>41</v>
      </c>
    </row>
    <row r="138" spans="1:2" x14ac:dyDescent="0.25">
      <c r="A138" t="s">
        <v>4836</v>
      </c>
      <c r="B138" t="s">
        <v>41</v>
      </c>
    </row>
    <row r="139" spans="1:2" x14ac:dyDescent="0.25">
      <c r="A139" t="s">
        <v>4836</v>
      </c>
      <c r="B139" t="s">
        <v>41</v>
      </c>
    </row>
    <row r="140" spans="1:2" x14ac:dyDescent="0.25">
      <c r="A140" t="s">
        <v>4836</v>
      </c>
      <c r="B140" t="s">
        <v>41</v>
      </c>
    </row>
    <row r="141" spans="1:2" x14ac:dyDescent="0.25">
      <c r="A141" t="s">
        <v>4836</v>
      </c>
      <c r="B141" t="s">
        <v>41</v>
      </c>
    </row>
    <row r="142" spans="1:2" x14ac:dyDescent="0.25">
      <c r="A142" t="s">
        <v>4836</v>
      </c>
      <c r="B142" t="s">
        <v>41</v>
      </c>
    </row>
    <row r="143" spans="1:2" x14ac:dyDescent="0.25">
      <c r="A143" t="s">
        <v>4836</v>
      </c>
      <c r="B143" t="s">
        <v>41</v>
      </c>
    </row>
    <row r="144" spans="1:2" x14ac:dyDescent="0.25">
      <c r="A144" t="s">
        <v>4836</v>
      </c>
      <c r="B144" t="s">
        <v>41</v>
      </c>
    </row>
    <row r="145" spans="1:2" x14ac:dyDescent="0.25">
      <c r="A145" t="s">
        <v>4837</v>
      </c>
      <c r="B145" t="s">
        <v>41</v>
      </c>
    </row>
    <row r="146" spans="1:2" x14ac:dyDescent="0.25">
      <c r="A146" t="s">
        <v>4838</v>
      </c>
      <c r="B146" t="s">
        <v>41</v>
      </c>
    </row>
    <row r="147" spans="1:2" x14ac:dyDescent="0.25">
      <c r="A147" t="s">
        <v>4839</v>
      </c>
      <c r="B147" t="s">
        <v>41</v>
      </c>
    </row>
    <row r="148" spans="1:2" x14ac:dyDescent="0.25">
      <c r="A148" t="s">
        <v>4840</v>
      </c>
      <c r="B148" t="s">
        <v>41</v>
      </c>
    </row>
    <row r="149" spans="1:2" x14ac:dyDescent="0.25">
      <c r="A149" t="s">
        <v>4840</v>
      </c>
      <c r="B149" t="s">
        <v>41</v>
      </c>
    </row>
    <row r="150" spans="1:2" x14ac:dyDescent="0.25">
      <c r="A150" t="s">
        <v>4840</v>
      </c>
      <c r="B150" t="s">
        <v>41</v>
      </c>
    </row>
    <row r="151" spans="1:2" x14ac:dyDescent="0.25">
      <c r="A151" t="s">
        <v>4840</v>
      </c>
      <c r="B151" t="s">
        <v>41</v>
      </c>
    </row>
    <row r="152" spans="1:2" x14ac:dyDescent="0.25">
      <c r="A152" t="s">
        <v>4840</v>
      </c>
      <c r="B152" t="s">
        <v>41</v>
      </c>
    </row>
    <row r="153" spans="1:2" x14ac:dyDescent="0.25">
      <c r="A153" t="s">
        <v>4840</v>
      </c>
      <c r="B153" t="s">
        <v>41</v>
      </c>
    </row>
    <row r="154" spans="1:2" x14ac:dyDescent="0.25">
      <c r="A154" t="s">
        <v>4840</v>
      </c>
      <c r="B154" t="s">
        <v>41</v>
      </c>
    </row>
    <row r="155" spans="1:2" x14ac:dyDescent="0.25">
      <c r="A155" t="s">
        <v>4840</v>
      </c>
      <c r="B155" t="s">
        <v>41</v>
      </c>
    </row>
    <row r="156" spans="1:2" x14ac:dyDescent="0.25">
      <c r="A156" t="s">
        <v>4840</v>
      </c>
      <c r="B156" t="s">
        <v>41</v>
      </c>
    </row>
    <row r="157" spans="1:2" x14ac:dyDescent="0.25">
      <c r="A157" t="s">
        <v>4840</v>
      </c>
      <c r="B157" t="s">
        <v>41</v>
      </c>
    </row>
    <row r="158" spans="1:2" x14ac:dyDescent="0.25">
      <c r="A158" t="s">
        <v>4840</v>
      </c>
      <c r="B158" t="s">
        <v>41</v>
      </c>
    </row>
    <row r="159" spans="1:2" x14ac:dyDescent="0.25">
      <c r="A159" t="s">
        <v>4840</v>
      </c>
      <c r="B159" t="s">
        <v>41</v>
      </c>
    </row>
    <row r="160" spans="1:2" x14ac:dyDescent="0.25">
      <c r="A160" t="s">
        <v>4840</v>
      </c>
      <c r="B160" t="s">
        <v>41</v>
      </c>
    </row>
    <row r="161" spans="1:2" x14ac:dyDescent="0.25">
      <c r="A161" t="s">
        <v>4840</v>
      </c>
      <c r="B161" t="s">
        <v>41</v>
      </c>
    </row>
    <row r="162" spans="1:2" x14ac:dyDescent="0.25">
      <c r="A162" t="s">
        <v>4840</v>
      </c>
      <c r="B162" t="s">
        <v>41</v>
      </c>
    </row>
    <row r="163" spans="1:2" x14ac:dyDescent="0.25">
      <c r="A163" t="s">
        <v>4840</v>
      </c>
      <c r="B163" t="s">
        <v>41</v>
      </c>
    </row>
    <row r="164" spans="1:2" x14ac:dyDescent="0.25">
      <c r="A164" t="s">
        <v>4840</v>
      </c>
      <c r="B164" t="s">
        <v>41</v>
      </c>
    </row>
    <row r="165" spans="1:2" x14ac:dyDescent="0.25">
      <c r="A165" t="s">
        <v>4840</v>
      </c>
      <c r="B165" t="s">
        <v>41</v>
      </c>
    </row>
    <row r="166" spans="1:2" x14ac:dyDescent="0.25">
      <c r="A166" t="s">
        <v>4840</v>
      </c>
      <c r="B166" t="s">
        <v>41</v>
      </c>
    </row>
    <row r="167" spans="1:2" x14ac:dyDescent="0.25">
      <c r="A167" t="s">
        <v>4840</v>
      </c>
      <c r="B167" t="s">
        <v>41</v>
      </c>
    </row>
    <row r="168" spans="1:2" x14ac:dyDescent="0.25">
      <c r="A168" t="s">
        <v>4840</v>
      </c>
      <c r="B168" t="s">
        <v>41</v>
      </c>
    </row>
    <row r="169" spans="1:2" x14ac:dyDescent="0.25">
      <c r="A169" t="s">
        <v>4840</v>
      </c>
      <c r="B169" t="s">
        <v>41</v>
      </c>
    </row>
    <row r="170" spans="1:2" x14ac:dyDescent="0.25">
      <c r="A170" t="s">
        <v>4840</v>
      </c>
      <c r="B170" t="s">
        <v>41</v>
      </c>
    </row>
    <row r="171" spans="1:2" x14ac:dyDescent="0.25">
      <c r="A171" t="s">
        <v>4840</v>
      </c>
      <c r="B171" t="s">
        <v>41</v>
      </c>
    </row>
    <row r="172" spans="1:2" x14ac:dyDescent="0.25">
      <c r="A172" t="s">
        <v>4840</v>
      </c>
      <c r="B172" t="s">
        <v>41</v>
      </c>
    </row>
    <row r="173" spans="1:2" x14ac:dyDescent="0.25">
      <c r="A173" t="s">
        <v>4840</v>
      </c>
      <c r="B173" t="s">
        <v>41</v>
      </c>
    </row>
    <row r="174" spans="1:2" x14ac:dyDescent="0.25">
      <c r="A174" t="s">
        <v>4840</v>
      </c>
      <c r="B174" t="s">
        <v>41</v>
      </c>
    </row>
    <row r="175" spans="1:2" x14ac:dyDescent="0.25">
      <c r="A175" t="s">
        <v>4840</v>
      </c>
      <c r="B175" t="s">
        <v>41</v>
      </c>
    </row>
    <row r="176" spans="1:2" x14ac:dyDescent="0.25">
      <c r="A176" t="s">
        <v>4840</v>
      </c>
      <c r="B176" t="s">
        <v>41</v>
      </c>
    </row>
    <row r="177" spans="1:2" x14ac:dyDescent="0.25">
      <c r="A177" t="s">
        <v>4841</v>
      </c>
      <c r="B177" t="s">
        <v>41</v>
      </c>
    </row>
    <row r="178" spans="1:2" x14ac:dyDescent="0.25">
      <c r="A178" t="s">
        <v>4841</v>
      </c>
      <c r="B178" t="s">
        <v>41</v>
      </c>
    </row>
    <row r="179" spans="1:2" x14ac:dyDescent="0.25">
      <c r="A179" t="s">
        <v>4841</v>
      </c>
      <c r="B179" t="s">
        <v>41</v>
      </c>
    </row>
    <row r="180" spans="1:2" x14ac:dyDescent="0.25">
      <c r="A180" t="s">
        <v>4842</v>
      </c>
      <c r="B180" t="s">
        <v>41</v>
      </c>
    </row>
    <row r="181" spans="1:2" x14ac:dyDescent="0.25">
      <c r="A181" t="s">
        <v>4842</v>
      </c>
      <c r="B181" t="s">
        <v>41</v>
      </c>
    </row>
    <row r="182" spans="1:2" x14ac:dyDescent="0.25">
      <c r="A182" t="s">
        <v>4843</v>
      </c>
      <c r="B182" t="s">
        <v>41</v>
      </c>
    </row>
    <row r="183" spans="1:2" x14ac:dyDescent="0.25">
      <c r="A183" t="s">
        <v>4844</v>
      </c>
      <c r="B183" t="s">
        <v>41</v>
      </c>
    </row>
    <row r="184" spans="1:2" x14ac:dyDescent="0.25">
      <c r="A184" t="s">
        <v>4844</v>
      </c>
      <c r="B184" t="s">
        <v>41</v>
      </c>
    </row>
    <row r="185" spans="1:2" x14ac:dyDescent="0.25">
      <c r="A185" t="s">
        <v>4844</v>
      </c>
      <c r="B185" t="s">
        <v>41</v>
      </c>
    </row>
    <row r="186" spans="1:2" x14ac:dyDescent="0.25">
      <c r="A186" t="s">
        <v>4844</v>
      </c>
      <c r="B186" t="s">
        <v>41</v>
      </c>
    </row>
    <row r="187" spans="1:2" x14ac:dyDescent="0.25">
      <c r="A187" t="s">
        <v>4844</v>
      </c>
      <c r="B187" t="s">
        <v>41</v>
      </c>
    </row>
    <row r="188" spans="1:2" x14ac:dyDescent="0.25">
      <c r="A188" t="s">
        <v>4844</v>
      </c>
      <c r="B188" t="s">
        <v>41</v>
      </c>
    </row>
    <row r="189" spans="1:2" x14ac:dyDescent="0.25">
      <c r="A189" t="s">
        <v>4844</v>
      </c>
      <c r="B189" t="s">
        <v>41</v>
      </c>
    </row>
    <row r="190" spans="1:2" x14ac:dyDescent="0.25">
      <c r="A190" t="s">
        <v>4844</v>
      </c>
      <c r="B190" t="s">
        <v>41</v>
      </c>
    </row>
    <row r="191" spans="1:2" x14ac:dyDescent="0.25">
      <c r="A191" t="s">
        <v>4844</v>
      </c>
      <c r="B191" t="s">
        <v>41</v>
      </c>
    </row>
    <row r="192" spans="1:2" x14ac:dyDescent="0.25">
      <c r="A192" t="s">
        <v>4844</v>
      </c>
      <c r="B192" t="s">
        <v>41</v>
      </c>
    </row>
    <row r="193" spans="1:2" x14ac:dyDescent="0.25">
      <c r="A193" t="s">
        <v>4844</v>
      </c>
      <c r="B193" t="s">
        <v>41</v>
      </c>
    </row>
    <row r="194" spans="1:2" x14ac:dyDescent="0.25">
      <c r="A194" t="s">
        <v>4844</v>
      </c>
      <c r="B194" t="s">
        <v>41</v>
      </c>
    </row>
    <row r="195" spans="1:2" x14ac:dyDescent="0.25">
      <c r="A195" t="s">
        <v>4844</v>
      </c>
      <c r="B195" t="s">
        <v>41</v>
      </c>
    </row>
    <row r="196" spans="1:2" x14ac:dyDescent="0.25">
      <c r="A196" t="s">
        <v>4844</v>
      </c>
      <c r="B196" t="s">
        <v>41</v>
      </c>
    </row>
    <row r="197" spans="1:2" x14ac:dyDescent="0.25">
      <c r="A197" t="s">
        <v>4844</v>
      </c>
      <c r="B197" t="s">
        <v>41</v>
      </c>
    </row>
    <row r="198" spans="1:2" x14ac:dyDescent="0.25">
      <c r="A198" t="s">
        <v>4844</v>
      </c>
      <c r="B198" t="s">
        <v>41</v>
      </c>
    </row>
    <row r="199" spans="1:2" x14ac:dyDescent="0.25">
      <c r="A199" t="s">
        <v>4844</v>
      </c>
      <c r="B199" t="s">
        <v>41</v>
      </c>
    </row>
    <row r="200" spans="1:2" x14ac:dyDescent="0.25">
      <c r="A200" t="s">
        <v>4844</v>
      </c>
      <c r="B200" t="s">
        <v>41</v>
      </c>
    </row>
    <row r="201" spans="1:2" x14ac:dyDescent="0.25">
      <c r="A201" t="s">
        <v>4844</v>
      </c>
      <c r="B201" t="s">
        <v>41</v>
      </c>
    </row>
    <row r="202" spans="1:2" x14ac:dyDescent="0.25">
      <c r="A202" t="s">
        <v>4844</v>
      </c>
      <c r="B202" t="s">
        <v>41</v>
      </c>
    </row>
    <row r="203" spans="1:2" x14ac:dyDescent="0.25">
      <c r="A203" t="s">
        <v>4844</v>
      </c>
      <c r="B203" t="s">
        <v>41</v>
      </c>
    </row>
    <row r="204" spans="1:2" x14ac:dyDescent="0.25">
      <c r="A204" t="s">
        <v>4844</v>
      </c>
      <c r="B204" t="s">
        <v>41</v>
      </c>
    </row>
    <row r="205" spans="1:2" x14ac:dyDescent="0.25">
      <c r="A205" t="s">
        <v>4844</v>
      </c>
      <c r="B205" t="s">
        <v>41</v>
      </c>
    </row>
    <row r="206" spans="1:2" x14ac:dyDescent="0.25">
      <c r="A206" t="s">
        <v>4844</v>
      </c>
      <c r="B206" t="s">
        <v>41</v>
      </c>
    </row>
    <row r="207" spans="1:2" x14ac:dyDescent="0.25">
      <c r="A207" t="s">
        <v>4844</v>
      </c>
      <c r="B207" t="s">
        <v>41</v>
      </c>
    </row>
    <row r="208" spans="1:2" x14ac:dyDescent="0.25">
      <c r="A208" t="s">
        <v>4844</v>
      </c>
      <c r="B208" t="s">
        <v>41</v>
      </c>
    </row>
    <row r="209" spans="1:2" x14ac:dyDescent="0.25">
      <c r="A209" t="s">
        <v>4844</v>
      </c>
      <c r="B209" t="s">
        <v>41</v>
      </c>
    </row>
    <row r="210" spans="1:2" x14ac:dyDescent="0.25">
      <c r="A210" t="s">
        <v>4844</v>
      </c>
      <c r="B210" t="s">
        <v>41</v>
      </c>
    </row>
    <row r="211" spans="1:2" x14ac:dyDescent="0.25">
      <c r="A211" t="s">
        <v>4844</v>
      </c>
      <c r="B211" t="s">
        <v>41</v>
      </c>
    </row>
    <row r="212" spans="1:2" x14ac:dyDescent="0.25">
      <c r="A212" t="s">
        <v>4844</v>
      </c>
      <c r="B212" t="s">
        <v>41</v>
      </c>
    </row>
    <row r="213" spans="1:2" x14ac:dyDescent="0.25">
      <c r="A213" t="s">
        <v>4844</v>
      </c>
      <c r="B213" t="s">
        <v>41</v>
      </c>
    </row>
    <row r="214" spans="1:2" x14ac:dyDescent="0.25">
      <c r="A214" t="s">
        <v>4844</v>
      </c>
      <c r="B214" t="s">
        <v>41</v>
      </c>
    </row>
    <row r="215" spans="1:2" x14ac:dyDescent="0.25">
      <c r="A215" t="s">
        <v>4844</v>
      </c>
      <c r="B215" t="s">
        <v>41</v>
      </c>
    </row>
    <row r="216" spans="1:2" x14ac:dyDescent="0.25">
      <c r="A216" t="s">
        <v>4844</v>
      </c>
      <c r="B216" t="s">
        <v>41</v>
      </c>
    </row>
    <row r="217" spans="1:2" x14ac:dyDescent="0.25">
      <c r="A217" t="s">
        <v>4844</v>
      </c>
      <c r="B217" t="s">
        <v>41</v>
      </c>
    </row>
    <row r="218" spans="1:2" x14ac:dyDescent="0.25">
      <c r="A218" t="s">
        <v>4844</v>
      </c>
      <c r="B218" t="s">
        <v>41</v>
      </c>
    </row>
    <row r="219" spans="1:2" x14ac:dyDescent="0.25">
      <c r="A219" t="s">
        <v>4844</v>
      </c>
      <c r="B219" t="s">
        <v>41</v>
      </c>
    </row>
    <row r="220" spans="1:2" x14ac:dyDescent="0.25">
      <c r="A220" t="s">
        <v>4844</v>
      </c>
      <c r="B220" t="s">
        <v>41</v>
      </c>
    </row>
    <row r="221" spans="1:2" x14ac:dyDescent="0.25">
      <c r="A221" t="s">
        <v>4844</v>
      </c>
      <c r="B221" t="s">
        <v>41</v>
      </c>
    </row>
    <row r="222" spans="1:2" x14ac:dyDescent="0.25">
      <c r="A222" t="s">
        <v>4844</v>
      </c>
      <c r="B222" t="s">
        <v>41</v>
      </c>
    </row>
    <row r="223" spans="1:2" x14ac:dyDescent="0.25">
      <c r="A223" t="s">
        <v>4844</v>
      </c>
      <c r="B223" t="s">
        <v>41</v>
      </c>
    </row>
    <row r="224" spans="1:2" x14ac:dyDescent="0.25">
      <c r="A224" t="s">
        <v>4844</v>
      </c>
      <c r="B224" t="s">
        <v>41</v>
      </c>
    </row>
    <row r="225" spans="1:2" x14ac:dyDescent="0.25">
      <c r="A225" t="s">
        <v>4844</v>
      </c>
      <c r="B225" t="s">
        <v>41</v>
      </c>
    </row>
    <row r="226" spans="1:2" x14ac:dyDescent="0.25">
      <c r="A226" t="s">
        <v>4844</v>
      </c>
      <c r="B226" t="s">
        <v>41</v>
      </c>
    </row>
    <row r="227" spans="1:2" x14ac:dyDescent="0.25">
      <c r="A227" t="s">
        <v>4844</v>
      </c>
      <c r="B227" t="s">
        <v>41</v>
      </c>
    </row>
    <row r="228" spans="1:2" x14ac:dyDescent="0.25">
      <c r="A228" t="s">
        <v>4844</v>
      </c>
      <c r="B228" t="s">
        <v>41</v>
      </c>
    </row>
    <row r="229" spans="1:2" x14ac:dyDescent="0.25">
      <c r="A229" t="s">
        <v>4844</v>
      </c>
      <c r="B229" t="s">
        <v>41</v>
      </c>
    </row>
    <row r="230" spans="1:2" x14ac:dyDescent="0.25">
      <c r="A230" t="s">
        <v>4844</v>
      </c>
      <c r="B230" t="s">
        <v>41</v>
      </c>
    </row>
    <row r="231" spans="1:2" x14ac:dyDescent="0.25">
      <c r="A231" t="s">
        <v>4844</v>
      </c>
      <c r="B231" t="s">
        <v>41</v>
      </c>
    </row>
    <row r="232" spans="1:2" x14ac:dyDescent="0.25">
      <c r="A232" t="s">
        <v>4844</v>
      </c>
      <c r="B232" t="s">
        <v>41</v>
      </c>
    </row>
    <row r="233" spans="1:2" x14ac:dyDescent="0.25">
      <c r="A233" t="s">
        <v>4844</v>
      </c>
      <c r="B233" t="s">
        <v>41</v>
      </c>
    </row>
    <row r="234" spans="1:2" x14ac:dyDescent="0.25">
      <c r="A234" t="s">
        <v>4844</v>
      </c>
      <c r="B234" t="s">
        <v>41</v>
      </c>
    </row>
    <row r="235" spans="1:2" x14ac:dyDescent="0.25">
      <c r="A235" t="s">
        <v>4844</v>
      </c>
      <c r="B235" t="s">
        <v>41</v>
      </c>
    </row>
    <row r="236" spans="1:2" x14ac:dyDescent="0.25">
      <c r="A236" t="s">
        <v>4844</v>
      </c>
      <c r="B236" t="s">
        <v>41</v>
      </c>
    </row>
    <row r="237" spans="1:2" x14ac:dyDescent="0.25">
      <c r="A237" t="s">
        <v>4844</v>
      </c>
      <c r="B237" t="s">
        <v>41</v>
      </c>
    </row>
    <row r="238" spans="1:2" x14ac:dyDescent="0.25">
      <c r="A238" t="s">
        <v>4844</v>
      </c>
      <c r="B238" t="s">
        <v>41</v>
      </c>
    </row>
    <row r="239" spans="1:2" x14ac:dyDescent="0.25">
      <c r="A239" t="s">
        <v>4844</v>
      </c>
      <c r="B239" t="s">
        <v>41</v>
      </c>
    </row>
    <row r="240" spans="1:2" x14ac:dyDescent="0.25">
      <c r="A240" t="s">
        <v>4844</v>
      </c>
      <c r="B240" t="s">
        <v>41</v>
      </c>
    </row>
    <row r="241" spans="1:2" x14ac:dyDescent="0.25">
      <c r="A241" t="s">
        <v>4844</v>
      </c>
      <c r="B241" t="s">
        <v>41</v>
      </c>
    </row>
    <row r="242" spans="1:2" x14ac:dyDescent="0.25">
      <c r="A242" t="s">
        <v>4844</v>
      </c>
      <c r="B242" t="s">
        <v>41</v>
      </c>
    </row>
    <row r="243" spans="1:2" x14ac:dyDescent="0.25">
      <c r="A243" t="s">
        <v>4844</v>
      </c>
      <c r="B243" t="s">
        <v>41</v>
      </c>
    </row>
    <row r="244" spans="1:2" x14ac:dyDescent="0.25">
      <c r="A244" t="s">
        <v>4844</v>
      </c>
      <c r="B244" t="s">
        <v>41</v>
      </c>
    </row>
    <row r="245" spans="1:2" x14ac:dyDescent="0.25">
      <c r="A245" t="s">
        <v>4844</v>
      </c>
      <c r="B245" t="s">
        <v>41</v>
      </c>
    </row>
    <row r="246" spans="1:2" x14ac:dyDescent="0.25">
      <c r="A246" t="s">
        <v>4844</v>
      </c>
      <c r="B246" t="s">
        <v>41</v>
      </c>
    </row>
    <row r="247" spans="1:2" x14ac:dyDescent="0.25">
      <c r="A247" t="s">
        <v>4844</v>
      </c>
      <c r="B247" t="s">
        <v>41</v>
      </c>
    </row>
    <row r="248" spans="1:2" x14ac:dyDescent="0.25">
      <c r="A248" t="s">
        <v>4844</v>
      </c>
      <c r="B248" t="s">
        <v>41</v>
      </c>
    </row>
    <row r="249" spans="1:2" x14ac:dyDescent="0.25">
      <c r="A249" t="s">
        <v>4844</v>
      </c>
      <c r="B249" t="s">
        <v>41</v>
      </c>
    </row>
    <row r="250" spans="1:2" x14ac:dyDescent="0.25">
      <c r="A250" t="s">
        <v>4844</v>
      </c>
      <c r="B250" t="s">
        <v>41</v>
      </c>
    </row>
    <row r="251" spans="1:2" x14ac:dyDescent="0.25">
      <c r="A251" t="s">
        <v>4844</v>
      </c>
      <c r="B251" t="s">
        <v>41</v>
      </c>
    </row>
    <row r="252" spans="1:2" x14ac:dyDescent="0.25">
      <c r="A252" t="s">
        <v>4844</v>
      </c>
      <c r="B252" t="s">
        <v>41</v>
      </c>
    </row>
    <row r="253" spans="1:2" x14ac:dyDescent="0.25">
      <c r="A253" t="s">
        <v>4844</v>
      </c>
      <c r="B253" t="s">
        <v>41</v>
      </c>
    </row>
    <row r="254" spans="1:2" x14ac:dyDescent="0.25">
      <c r="A254" t="s">
        <v>4844</v>
      </c>
      <c r="B254" t="s">
        <v>41</v>
      </c>
    </row>
    <row r="255" spans="1:2" x14ac:dyDescent="0.25">
      <c r="A255" t="s">
        <v>4844</v>
      </c>
      <c r="B255" t="s">
        <v>41</v>
      </c>
    </row>
    <row r="256" spans="1:2" x14ac:dyDescent="0.25">
      <c r="A256" t="s">
        <v>4844</v>
      </c>
      <c r="B256" t="s">
        <v>41</v>
      </c>
    </row>
    <row r="257" spans="1:2" x14ac:dyDescent="0.25">
      <c r="A257" t="s">
        <v>4844</v>
      </c>
      <c r="B257" t="s">
        <v>41</v>
      </c>
    </row>
    <row r="258" spans="1:2" x14ac:dyDescent="0.25">
      <c r="A258" t="s">
        <v>4844</v>
      </c>
      <c r="B258" t="s">
        <v>41</v>
      </c>
    </row>
    <row r="259" spans="1:2" x14ac:dyDescent="0.25">
      <c r="A259" t="s">
        <v>4844</v>
      </c>
      <c r="B259" t="s">
        <v>41</v>
      </c>
    </row>
    <row r="260" spans="1:2" x14ac:dyDescent="0.25">
      <c r="A260" t="s">
        <v>4844</v>
      </c>
      <c r="B260" t="s">
        <v>41</v>
      </c>
    </row>
    <row r="261" spans="1:2" x14ac:dyDescent="0.25">
      <c r="A261" t="s">
        <v>4844</v>
      </c>
      <c r="B261" t="s">
        <v>41</v>
      </c>
    </row>
    <row r="262" spans="1:2" x14ac:dyDescent="0.25">
      <c r="A262" t="s">
        <v>4844</v>
      </c>
      <c r="B262" t="s">
        <v>41</v>
      </c>
    </row>
    <row r="263" spans="1:2" x14ac:dyDescent="0.25">
      <c r="A263" t="s">
        <v>4844</v>
      </c>
      <c r="B263" t="s">
        <v>41</v>
      </c>
    </row>
    <row r="264" spans="1:2" x14ac:dyDescent="0.25">
      <c r="A264" t="s">
        <v>4844</v>
      </c>
      <c r="B264" t="s">
        <v>41</v>
      </c>
    </row>
    <row r="265" spans="1:2" x14ac:dyDescent="0.25">
      <c r="A265" t="s">
        <v>4844</v>
      </c>
      <c r="B265" t="s">
        <v>41</v>
      </c>
    </row>
    <row r="266" spans="1:2" x14ac:dyDescent="0.25">
      <c r="A266" t="s">
        <v>4844</v>
      </c>
      <c r="B266" t="s">
        <v>41</v>
      </c>
    </row>
    <row r="267" spans="1:2" x14ac:dyDescent="0.25">
      <c r="A267" t="s">
        <v>4844</v>
      </c>
      <c r="B267" t="s">
        <v>41</v>
      </c>
    </row>
    <row r="268" spans="1:2" x14ac:dyDescent="0.25">
      <c r="A268" t="s">
        <v>4844</v>
      </c>
      <c r="B268" t="s">
        <v>41</v>
      </c>
    </row>
    <row r="269" spans="1:2" x14ac:dyDescent="0.25">
      <c r="A269" t="s">
        <v>4845</v>
      </c>
      <c r="B269" t="s">
        <v>41</v>
      </c>
    </row>
    <row r="270" spans="1:2" x14ac:dyDescent="0.25">
      <c r="A270" t="s">
        <v>4845</v>
      </c>
      <c r="B270" t="s">
        <v>41</v>
      </c>
    </row>
    <row r="271" spans="1:2" x14ac:dyDescent="0.25">
      <c r="A271" t="s">
        <v>4846</v>
      </c>
      <c r="B271" t="s">
        <v>41</v>
      </c>
    </row>
    <row r="272" spans="1:2" x14ac:dyDescent="0.25">
      <c r="A272" t="s">
        <v>4846</v>
      </c>
      <c r="B272" t="s">
        <v>41</v>
      </c>
    </row>
    <row r="273" spans="1:2" x14ac:dyDescent="0.25">
      <c r="A273" t="s">
        <v>4846</v>
      </c>
      <c r="B273" t="s">
        <v>41</v>
      </c>
    </row>
    <row r="274" spans="1:2" x14ac:dyDescent="0.25">
      <c r="A274" t="s">
        <v>4846</v>
      </c>
      <c r="B274" t="s">
        <v>41</v>
      </c>
    </row>
    <row r="275" spans="1:2" x14ac:dyDescent="0.25">
      <c r="A275" t="s">
        <v>4846</v>
      </c>
      <c r="B275" t="s">
        <v>41</v>
      </c>
    </row>
    <row r="276" spans="1:2" x14ac:dyDescent="0.25">
      <c r="A276" t="s">
        <v>4846</v>
      </c>
      <c r="B276" t="s">
        <v>41</v>
      </c>
    </row>
    <row r="277" spans="1:2" x14ac:dyDescent="0.25">
      <c r="A277" t="s">
        <v>4846</v>
      </c>
      <c r="B277" t="s">
        <v>41</v>
      </c>
    </row>
    <row r="278" spans="1:2" x14ac:dyDescent="0.25">
      <c r="A278" t="s">
        <v>4846</v>
      </c>
      <c r="B278" t="s">
        <v>41</v>
      </c>
    </row>
    <row r="279" spans="1:2" x14ac:dyDescent="0.25">
      <c r="A279" t="s">
        <v>4846</v>
      </c>
      <c r="B279" t="s">
        <v>41</v>
      </c>
    </row>
    <row r="280" spans="1:2" x14ac:dyDescent="0.25">
      <c r="A280" t="s">
        <v>4847</v>
      </c>
      <c r="B280" t="s">
        <v>41</v>
      </c>
    </row>
    <row r="281" spans="1:2" x14ac:dyDescent="0.25">
      <c r="A281" t="s">
        <v>4847</v>
      </c>
      <c r="B281" t="s">
        <v>41</v>
      </c>
    </row>
    <row r="282" spans="1:2" x14ac:dyDescent="0.25">
      <c r="A282" t="s">
        <v>4847</v>
      </c>
      <c r="B282" t="s">
        <v>41</v>
      </c>
    </row>
    <row r="283" spans="1:2" x14ac:dyDescent="0.25">
      <c r="A283" t="s">
        <v>4847</v>
      </c>
      <c r="B283" t="s">
        <v>41</v>
      </c>
    </row>
    <row r="284" spans="1:2" x14ac:dyDescent="0.25">
      <c r="A284" t="s">
        <v>4847</v>
      </c>
      <c r="B284" t="s">
        <v>41</v>
      </c>
    </row>
    <row r="285" spans="1:2" x14ac:dyDescent="0.25">
      <c r="A285" t="s">
        <v>4847</v>
      </c>
      <c r="B285" t="s">
        <v>41</v>
      </c>
    </row>
    <row r="286" spans="1:2" x14ac:dyDescent="0.25">
      <c r="A286" t="s">
        <v>4847</v>
      </c>
      <c r="B286" t="s">
        <v>41</v>
      </c>
    </row>
    <row r="287" spans="1:2" x14ac:dyDescent="0.25">
      <c r="A287" t="s">
        <v>4847</v>
      </c>
      <c r="B287" t="s">
        <v>41</v>
      </c>
    </row>
    <row r="288" spans="1:2" x14ac:dyDescent="0.25">
      <c r="A288" t="s">
        <v>4847</v>
      </c>
      <c r="B288" t="s">
        <v>41</v>
      </c>
    </row>
    <row r="289" spans="1:2" x14ac:dyDescent="0.25">
      <c r="A289" t="s">
        <v>4847</v>
      </c>
      <c r="B289" t="s">
        <v>41</v>
      </c>
    </row>
    <row r="290" spans="1:2" x14ac:dyDescent="0.25">
      <c r="A290" t="s">
        <v>4847</v>
      </c>
      <c r="B290" t="s">
        <v>41</v>
      </c>
    </row>
    <row r="291" spans="1:2" x14ac:dyDescent="0.25">
      <c r="A291" t="s">
        <v>4847</v>
      </c>
      <c r="B291" t="s">
        <v>41</v>
      </c>
    </row>
    <row r="292" spans="1:2" x14ac:dyDescent="0.25">
      <c r="A292" t="s">
        <v>4847</v>
      </c>
      <c r="B292" t="s">
        <v>41</v>
      </c>
    </row>
    <row r="293" spans="1:2" x14ac:dyDescent="0.25">
      <c r="A293" t="s">
        <v>4847</v>
      </c>
      <c r="B293" t="s">
        <v>41</v>
      </c>
    </row>
    <row r="294" spans="1:2" x14ac:dyDescent="0.25">
      <c r="A294" t="s">
        <v>4847</v>
      </c>
      <c r="B294" t="s">
        <v>41</v>
      </c>
    </row>
    <row r="295" spans="1:2" x14ac:dyDescent="0.25">
      <c r="A295" t="s">
        <v>4847</v>
      </c>
      <c r="B295" t="s">
        <v>41</v>
      </c>
    </row>
    <row r="296" spans="1:2" x14ac:dyDescent="0.25">
      <c r="A296" t="s">
        <v>4847</v>
      </c>
      <c r="B296" t="s">
        <v>41</v>
      </c>
    </row>
    <row r="297" spans="1:2" x14ac:dyDescent="0.25">
      <c r="A297" t="s">
        <v>4847</v>
      </c>
      <c r="B297" t="s">
        <v>41</v>
      </c>
    </row>
    <row r="298" spans="1:2" x14ac:dyDescent="0.25">
      <c r="A298" t="s">
        <v>4847</v>
      </c>
      <c r="B298" t="s">
        <v>41</v>
      </c>
    </row>
    <row r="299" spans="1:2" x14ac:dyDescent="0.25">
      <c r="A299" t="s">
        <v>4847</v>
      </c>
      <c r="B299" t="s">
        <v>41</v>
      </c>
    </row>
    <row r="300" spans="1:2" x14ac:dyDescent="0.25">
      <c r="A300" t="s">
        <v>4847</v>
      </c>
      <c r="B300" t="s">
        <v>41</v>
      </c>
    </row>
    <row r="301" spans="1:2" x14ac:dyDescent="0.25">
      <c r="A301" t="s">
        <v>4847</v>
      </c>
      <c r="B301" t="s">
        <v>41</v>
      </c>
    </row>
    <row r="302" spans="1:2" x14ac:dyDescent="0.25">
      <c r="A302" t="s">
        <v>4847</v>
      </c>
      <c r="B302" t="s">
        <v>41</v>
      </c>
    </row>
    <row r="303" spans="1:2" x14ac:dyDescent="0.25">
      <c r="A303" t="s">
        <v>4847</v>
      </c>
      <c r="B303" t="s">
        <v>41</v>
      </c>
    </row>
    <row r="304" spans="1:2" x14ac:dyDescent="0.25">
      <c r="A304" t="s">
        <v>4847</v>
      </c>
      <c r="B304" t="s">
        <v>41</v>
      </c>
    </row>
    <row r="305" spans="1:2" x14ac:dyDescent="0.25">
      <c r="A305" t="s">
        <v>4847</v>
      </c>
      <c r="B305" t="s">
        <v>41</v>
      </c>
    </row>
    <row r="306" spans="1:2" x14ac:dyDescent="0.25">
      <c r="A306" t="s">
        <v>4847</v>
      </c>
      <c r="B306" t="s">
        <v>41</v>
      </c>
    </row>
    <row r="307" spans="1:2" x14ac:dyDescent="0.25">
      <c r="A307" t="s">
        <v>4847</v>
      </c>
      <c r="B307" t="s">
        <v>41</v>
      </c>
    </row>
    <row r="308" spans="1:2" x14ac:dyDescent="0.25">
      <c r="A308" t="s">
        <v>4847</v>
      </c>
      <c r="B308" t="s">
        <v>41</v>
      </c>
    </row>
    <row r="309" spans="1:2" x14ac:dyDescent="0.25">
      <c r="A309" t="s">
        <v>4847</v>
      </c>
      <c r="B309" t="s">
        <v>41</v>
      </c>
    </row>
    <row r="310" spans="1:2" x14ac:dyDescent="0.25">
      <c r="A310" t="s">
        <v>4847</v>
      </c>
      <c r="B310" t="s">
        <v>41</v>
      </c>
    </row>
    <row r="311" spans="1:2" x14ac:dyDescent="0.25">
      <c r="A311" t="s">
        <v>4847</v>
      </c>
      <c r="B311" t="s">
        <v>41</v>
      </c>
    </row>
    <row r="312" spans="1:2" x14ac:dyDescent="0.25">
      <c r="A312" t="s">
        <v>4847</v>
      </c>
      <c r="B312" t="s">
        <v>41</v>
      </c>
    </row>
    <row r="313" spans="1:2" x14ac:dyDescent="0.25">
      <c r="A313" t="s">
        <v>4847</v>
      </c>
      <c r="B313" t="s">
        <v>41</v>
      </c>
    </row>
    <row r="314" spans="1:2" x14ac:dyDescent="0.25">
      <c r="A314" t="s">
        <v>4847</v>
      </c>
      <c r="B314" t="s">
        <v>41</v>
      </c>
    </row>
    <row r="315" spans="1:2" x14ac:dyDescent="0.25">
      <c r="A315" t="s">
        <v>4847</v>
      </c>
      <c r="B315" t="s">
        <v>41</v>
      </c>
    </row>
    <row r="316" spans="1:2" x14ac:dyDescent="0.25">
      <c r="A316" t="s">
        <v>4847</v>
      </c>
      <c r="B316" t="s">
        <v>41</v>
      </c>
    </row>
    <row r="317" spans="1:2" x14ac:dyDescent="0.25">
      <c r="A317" t="s">
        <v>4847</v>
      </c>
      <c r="B317" t="s">
        <v>41</v>
      </c>
    </row>
    <row r="318" spans="1:2" x14ac:dyDescent="0.25">
      <c r="A318" t="s">
        <v>4847</v>
      </c>
      <c r="B318" t="s">
        <v>41</v>
      </c>
    </row>
    <row r="319" spans="1:2" x14ac:dyDescent="0.25">
      <c r="A319" t="s">
        <v>4847</v>
      </c>
      <c r="B319" t="s">
        <v>41</v>
      </c>
    </row>
    <row r="320" spans="1:2" x14ac:dyDescent="0.25">
      <c r="A320" t="s">
        <v>4847</v>
      </c>
      <c r="B320" t="s">
        <v>41</v>
      </c>
    </row>
    <row r="321" spans="1:2" x14ac:dyDescent="0.25">
      <c r="A321" t="s">
        <v>4847</v>
      </c>
      <c r="B321" t="s">
        <v>41</v>
      </c>
    </row>
    <row r="322" spans="1:2" x14ac:dyDescent="0.25">
      <c r="A322" t="s">
        <v>4847</v>
      </c>
      <c r="B322" t="s">
        <v>41</v>
      </c>
    </row>
    <row r="323" spans="1:2" x14ac:dyDescent="0.25">
      <c r="A323" t="s">
        <v>4847</v>
      </c>
      <c r="B323" t="s">
        <v>41</v>
      </c>
    </row>
    <row r="324" spans="1:2" x14ac:dyDescent="0.25">
      <c r="A324" t="s">
        <v>4847</v>
      </c>
      <c r="B324" t="s">
        <v>41</v>
      </c>
    </row>
    <row r="325" spans="1:2" x14ac:dyDescent="0.25">
      <c r="A325" t="s">
        <v>4847</v>
      </c>
      <c r="B325" t="s">
        <v>41</v>
      </c>
    </row>
    <row r="326" spans="1:2" x14ac:dyDescent="0.25">
      <c r="A326" t="s">
        <v>4847</v>
      </c>
      <c r="B326" t="s">
        <v>41</v>
      </c>
    </row>
    <row r="327" spans="1:2" x14ac:dyDescent="0.25">
      <c r="A327" t="s">
        <v>4847</v>
      </c>
      <c r="B327" t="s">
        <v>41</v>
      </c>
    </row>
    <row r="328" spans="1:2" x14ac:dyDescent="0.25">
      <c r="A328" t="s">
        <v>4847</v>
      </c>
      <c r="B328" t="s">
        <v>41</v>
      </c>
    </row>
    <row r="329" spans="1:2" x14ac:dyDescent="0.25">
      <c r="A329" t="s">
        <v>4847</v>
      </c>
      <c r="B329" t="s">
        <v>41</v>
      </c>
    </row>
    <row r="330" spans="1:2" x14ac:dyDescent="0.25">
      <c r="A330" t="s">
        <v>4847</v>
      </c>
      <c r="B330" t="s">
        <v>41</v>
      </c>
    </row>
    <row r="331" spans="1:2" x14ac:dyDescent="0.25">
      <c r="A331" t="s">
        <v>4847</v>
      </c>
      <c r="B331" t="s">
        <v>41</v>
      </c>
    </row>
    <row r="332" spans="1:2" x14ac:dyDescent="0.25">
      <c r="A332" t="s">
        <v>4847</v>
      </c>
      <c r="B332" t="s">
        <v>41</v>
      </c>
    </row>
    <row r="333" spans="1:2" x14ac:dyDescent="0.25">
      <c r="A333" t="s">
        <v>4847</v>
      </c>
      <c r="B333" t="s">
        <v>41</v>
      </c>
    </row>
    <row r="334" spans="1:2" x14ac:dyDescent="0.25">
      <c r="A334" t="s">
        <v>4847</v>
      </c>
      <c r="B334" t="s">
        <v>41</v>
      </c>
    </row>
    <row r="335" spans="1:2" x14ac:dyDescent="0.25">
      <c r="A335" t="s">
        <v>4847</v>
      </c>
      <c r="B335" t="s">
        <v>41</v>
      </c>
    </row>
    <row r="336" spans="1:2" x14ac:dyDescent="0.25">
      <c r="A336" t="s">
        <v>4847</v>
      </c>
      <c r="B336" t="s">
        <v>41</v>
      </c>
    </row>
    <row r="337" spans="1:2" x14ac:dyDescent="0.25">
      <c r="A337" t="s">
        <v>4847</v>
      </c>
      <c r="B337" t="s">
        <v>41</v>
      </c>
    </row>
    <row r="338" spans="1:2" x14ac:dyDescent="0.25">
      <c r="A338" t="s">
        <v>4847</v>
      </c>
      <c r="B338" t="s">
        <v>41</v>
      </c>
    </row>
    <row r="339" spans="1:2" x14ac:dyDescent="0.25">
      <c r="A339" t="s">
        <v>4847</v>
      </c>
      <c r="B339" t="s">
        <v>41</v>
      </c>
    </row>
    <row r="340" spans="1:2" x14ac:dyDescent="0.25">
      <c r="A340" t="s">
        <v>4847</v>
      </c>
      <c r="B340" t="s">
        <v>41</v>
      </c>
    </row>
    <row r="341" spans="1:2" x14ac:dyDescent="0.25">
      <c r="A341" t="s">
        <v>4847</v>
      </c>
      <c r="B341" t="s">
        <v>41</v>
      </c>
    </row>
    <row r="342" spans="1:2" x14ac:dyDescent="0.25">
      <c r="A342" t="s">
        <v>4847</v>
      </c>
      <c r="B342" t="s">
        <v>41</v>
      </c>
    </row>
    <row r="343" spans="1:2" x14ac:dyDescent="0.25">
      <c r="A343" t="s">
        <v>4847</v>
      </c>
      <c r="B343" t="s">
        <v>41</v>
      </c>
    </row>
    <row r="344" spans="1:2" x14ac:dyDescent="0.25">
      <c r="A344" t="s">
        <v>4847</v>
      </c>
      <c r="B344" t="s">
        <v>41</v>
      </c>
    </row>
    <row r="345" spans="1:2" x14ac:dyDescent="0.25">
      <c r="A345" t="s">
        <v>4847</v>
      </c>
      <c r="B345" t="s">
        <v>41</v>
      </c>
    </row>
    <row r="346" spans="1:2" x14ac:dyDescent="0.25">
      <c r="A346" t="s">
        <v>4847</v>
      </c>
      <c r="B346" t="s">
        <v>41</v>
      </c>
    </row>
    <row r="347" spans="1:2" x14ac:dyDescent="0.25">
      <c r="A347" t="s">
        <v>4847</v>
      </c>
      <c r="B347" t="s">
        <v>41</v>
      </c>
    </row>
    <row r="348" spans="1:2" x14ac:dyDescent="0.25">
      <c r="A348" t="s">
        <v>4847</v>
      </c>
      <c r="B348" t="s">
        <v>41</v>
      </c>
    </row>
    <row r="349" spans="1:2" x14ac:dyDescent="0.25">
      <c r="A349" t="s">
        <v>4847</v>
      </c>
      <c r="B349" t="s">
        <v>41</v>
      </c>
    </row>
    <row r="350" spans="1:2" x14ac:dyDescent="0.25">
      <c r="A350" t="s">
        <v>4847</v>
      </c>
      <c r="B350" t="s">
        <v>41</v>
      </c>
    </row>
    <row r="351" spans="1:2" x14ac:dyDescent="0.25">
      <c r="A351" t="s">
        <v>4847</v>
      </c>
      <c r="B351" t="s">
        <v>41</v>
      </c>
    </row>
    <row r="352" spans="1:2" x14ac:dyDescent="0.25">
      <c r="A352" t="s">
        <v>4847</v>
      </c>
      <c r="B352" t="s">
        <v>41</v>
      </c>
    </row>
    <row r="353" spans="1:2" x14ac:dyDescent="0.25">
      <c r="A353" t="s">
        <v>4847</v>
      </c>
      <c r="B353" t="s">
        <v>41</v>
      </c>
    </row>
    <row r="354" spans="1:2" x14ac:dyDescent="0.25">
      <c r="A354" t="s">
        <v>4847</v>
      </c>
      <c r="B354" t="s">
        <v>41</v>
      </c>
    </row>
    <row r="355" spans="1:2" x14ac:dyDescent="0.25">
      <c r="A355" t="s">
        <v>4847</v>
      </c>
      <c r="B355" t="s">
        <v>41</v>
      </c>
    </row>
    <row r="356" spans="1:2" x14ac:dyDescent="0.25">
      <c r="A356" t="s">
        <v>4848</v>
      </c>
      <c r="B356" t="s">
        <v>41</v>
      </c>
    </row>
    <row r="357" spans="1:2" x14ac:dyDescent="0.25">
      <c r="A357" t="s">
        <v>4848</v>
      </c>
      <c r="B357" t="s">
        <v>41</v>
      </c>
    </row>
    <row r="358" spans="1:2" x14ac:dyDescent="0.25">
      <c r="A358" t="s">
        <v>4848</v>
      </c>
      <c r="B358" t="s">
        <v>41</v>
      </c>
    </row>
    <row r="359" spans="1:2" x14ac:dyDescent="0.25">
      <c r="A359" t="s">
        <v>4848</v>
      </c>
      <c r="B359" t="s">
        <v>41</v>
      </c>
    </row>
    <row r="360" spans="1:2" x14ac:dyDescent="0.25">
      <c r="A360" t="s">
        <v>4848</v>
      </c>
      <c r="B360" t="s">
        <v>41</v>
      </c>
    </row>
    <row r="361" spans="1:2" x14ac:dyDescent="0.25">
      <c r="A361" t="s">
        <v>4848</v>
      </c>
      <c r="B361" t="s">
        <v>41</v>
      </c>
    </row>
    <row r="362" spans="1:2" x14ac:dyDescent="0.25">
      <c r="A362" t="s">
        <v>4848</v>
      </c>
      <c r="B362" t="s">
        <v>41</v>
      </c>
    </row>
    <row r="363" spans="1:2" x14ac:dyDescent="0.25">
      <c r="A363" t="s">
        <v>4848</v>
      </c>
      <c r="B363" t="s">
        <v>41</v>
      </c>
    </row>
    <row r="364" spans="1:2" x14ac:dyDescent="0.25">
      <c r="A364" t="s">
        <v>4849</v>
      </c>
      <c r="B364" t="s">
        <v>41</v>
      </c>
    </row>
    <row r="365" spans="1:2" x14ac:dyDescent="0.25">
      <c r="A365" t="s">
        <v>4849</v>
      </c>
      <c r="B365" t="s">
        <v>41</v>
      </c>
    </row>
    <row r="366" spans="1:2" x14ac:dyDescent="0.25">
      <c r="A366" t="s">
        <v>4849</v>
      </c>
      <c r="B366" t="s">
        <v>41</v>
      </c>
    </row>
    <row r="367" spans="1:2" x14ac:dyDescent="0.25">
      <c r="A367" t="s">
        <v>4850</v>
      </c>
      <c r="B367" t="s">
        <v>41</v>
      </c>
    </row>
    <row r="368" spans="1:2" x14ac:dyDescent="0.25">
      <c r="A368" t="s">
        <v>4851</v>
      </c>
      <c r="B368" t="s">
        <v>41</v>
      </c>
    </row>
    <row r="369" spans="1:2" x14ac:dyDescent="0.25">
      <c r="A369" t="s">
        <v>4851</v>
      </c>
      <c r="B369" t="s">
        <v>41</v>
      </c>
    </row>
    <row r="370" spans="1:2" x14ac:dyDescent="0.25">
      <c r="A370" t="s">
        <v>4852</v>
      </c>
      <c r="B370" t="s">
        <v>41</v>
      </c>
    </row>
    <row r="371" spans="1:2" x14ac:dyDescent="0.25">
      <c r="A371" t="s">
        <v>4852</v>
      </c>
      <c r="B371" t="s">
        <v>41</v>
      </c>
    </row>
    <row r="372" spans="1:2" x14ac:dyDescent="0.25">
      <c r="A372" t="s">
        <v>4852</v>
      </c>
      <c r="B372" t="s">
        <v>41</v>
      </c>
    </row>
    <row r="373" spans="1:2" x14ac:dyDescent="0.25">
      <c r="A373" t="s">
        <v>4852</v>
      </c>
      <c r="B373" t="s">
        <v>41</v>
      </c>
    </row>
    <row r="374" spans="1:2" x14ac:dyDescent="0.25">
      <c r="A374" t="s">
        <v>4852</v>
      </c>
      <c r="B374" t="s">
        <v>41</v>
      </c>
    </row>
    <row r="375" spans="1:2" x14ac:dyDescent="0.25">
      <c r="A375" t="s">
        <v>4852</v>
      </c>
      <c r="B375" t="s">
        <v>41</v>
      </c>
    </row>
    <row r="376" spans="1:2" x14ac:dyDescent="0.25">
      <c r="A376" t="s">
        <v>4852</v>
      </c>
      <c r="B376" t="s">
        <v>41</v>
      </c>
    </row>
    <row r="377" spans="1:2" x14ac:dyDescent="0.25">
      <c r="A377" t="s">
        <v>4852</v>
      </c>
      <c r="B377" t="s">
        <v>41</v>
      </c>
    </row>
    <row r="378" spans="1:2" x14ac:dyDescent="0.25">
      <c r="A378" t="s">
        <v>4852</v>
      </c>
      <c r="B378" t="s">
        <v>41</v>
      </c>
    </row>
    <row r="379" spans="1:2" x14ac:dyDescent="0.25">
      <c r="A379" t="s">
        <v>4852</v>
      </c>
      <c r="B379" t="s">
        <v>41</v>
      </c>
    </row>
    <row r="380" spans="1:2" x14ac:dyDescent="0.25">
      <c r="A380" t="s">
        <v>4852</v>
      </c>
      <c r="B380" t="s">
        <v>41</v>
      </c>
    </row>
    <row r="381" spans="1:2" x14ac:dyDescent="0.25">
      <c r="A381" t="s">
        <v>4852</v>
      </c>
      <c r="B381" t="s">
        <v>41</v>
      </c>
    </row>
    <row r="382" spans="1:2" x14ac:dyDescent="0.25">
      <c r="A382" t="s">
        <v>4852</v>
      </c>
      <c r="B382" t="s">
        <v>41</v>
      </c>
    </row>
    <row r="383" spans="1:2" x14ac:dyDescent="0.25">
      <c r="A383" t="s">
        <v>4852</v>
      </c>
      <c r="B383" t="s">
        <v>41</v>
      </c>
    </row>
    <row r="384" spans="1:2" x14ac:dyDescent="0.25">
      <c r="A384" t="s">
        <v>4852</v>
      </c>
      <c r="B384" t="s">
        <v>41</v>
      </c>
    </row>
    <row r="385" spans="1:2" x14ac:dyDescent="0.25">
      <c r="A385" t="s">
        <v>4852</v>
      </c>
      <c r="B385" t="s">
        <v>41</v>
      </c>
    </row>
    <row r="386" spans="1:2" x14ac:dyDescent="0.25">
      <c r="A386" t="s">
        <v>4852</v>
      </c>
      <c r="B386" t="s">
        <v>41</v>
      </c>
    </row>
    <row r="387" spans="1:2" x14ac:dyDescent="0.25">
      <c r="A387" t="s">
        <v>4852</v>
      </c>
      <c r="B387" t="s">
        <v>41</v>
      </c>
    </row>
    <row r="388" spans="1:2" x14ac:dyDescent="0.25">
      <c r="A388" t="s">
        <v>4852</v>
      </c>
      <c r="B388" t="s">
        <v>41</v>
      </c>
    </row>
    <row r="389" spans="1:2" x14ac:dyDescent="0.25">
      <c r="A389" t="s">
        <v>4852</v>
      </c>
      <c r="B389" t="s">
        <v>41</v>
      </c>
    </row>
    <row r="390" spans="1:2" x14ac:dyDescent="0.25">
      <c r="A390" t="s">
        <v>4852</v>
      </c>
      <c r="B390" t="s">
        <v>41</v>
      </c>
    </row>
    <row r="391" spans="1:2" x14ac:dyDescent="0.25">
      <c r="A391" t="s">
        <v>4852</v>
      </c>
      <c r="B391" t="s">
        <v>41</v>
      </c>
    </row>
    <row r="392" spans="1:2" x14ac:dyDescent="0.25">
      <c r="A392" t="s">
        <v>4852</v>
      </c>
      <c r="B392" t="s">
        <v>41</v>
      </c>
    </row>
    <row r="393" spans="1:2" x14ac:dyDescent="0.25">
      <c r="A393" t="s">
        <v>4852</v>
      </c>
      <c r="B393" t="s">
        <v>41</v>
      </c>
    </row>
    <row r="394" spans="1:2" x14ac:dyDescent="0.25">
      <c r="A394" t="s">
        <v>4852</v>
      </c>
      <c r="B394" t="s">
        <v>41</v>
      </c>
    </row>
    <row r="395" spans="1:2" x14ac:dyDescent="0.25">
      <c r="A395" t="s">
        <v>4852</v>
      </c>
      <c r="B395" t="s">
        <v>41</v>
      </c>
    </row>
    <row r="396" spans="1:2" x14ac:dyDescent="0.25">
      <c r="A396" t="s">
        <v>4852</v>
      </c>
      <c r="B396" t="s">
        <v>41</v>
      </c>
    </row>
    <row r="397" spans="1:2" x14ac:dyDescent="0.25">
      <c r="A397" t="s">
        <v>4852</v>
      </c>
      <c r="B397" t="s">
        <v>41</v>
      </c>
    </row>
    <row r="398" spans="1:2" x14ac:dyDescent="0.25">
      <c r="A398" t="s">
        <v>4852</v>
      </c>
      <c r="B398" t="s">
        <v>41</v>
      </c>
    </row>
    <row r="399" spans="1:2" x14ac:dyDescent="0.25">
      <c r="A399" t="s">
        <v>4852</v>
      </c>
      <c r="B399" t="s">
        <v>41</v>
      </c>
    </row>
    <row r="400" spans="1:2" x14ac:dyDescent="0.25">
      <c r="A400" t="s">
        <v>4852</v>
      </c>
      <c r="B400" t="s">
        <v>41</v>
      </c>
    </row>
    <row r="401" spans="1:2" x14ac:dyDescent="0.25">
      <c r="A401" t="s">
        <v>4852</v>
      </c>
      <c r="B401" t="s">
        <v>41</v>
      </c>
    </row>
    <row r="402" spans="1:2" x14ac:dyDescent="0.25">
      <c r="A402" t="s">
        <v>4852</v>
      </c>
      <c r="B402" t="s">
        <v>41</v>
      </c>
    </row>
    <row r="403" spans="1:2" x14ac:dyDescent="0.25">
      <c r="A403" t="s">
        <v>4852</v>
      </c>
      <c r="B403" t="s">
        <v>41</v>
      </c>
    </row>
    <row r="404" spans="1:2" x14ac:dyDescent="0.25">
      <c r="A404" t="s">
        <v>4852</v>
      </c>
      <c r="B404" t="s">
        <v>41</v>
      </c>
    </row>
    <row r="405" spans="1:2" x14ac:dyDescent="0.25">
      <c r="A405" t="s">
        <v>4852</v>
      </c>
      <c r="B405" t="s">
        <v>41</v>
      </c>
    </row>
    <row r="406" spans="1:2" x14ac:dyDescent="0.25">
      <c r="A406" t="s">
        <v>4852</v>
      </c>
      <c r="B406" t="s">
        <v>41</v>
      </c>
    </row>
    <row r="407" spans="1:2" x14ac:dyDescent="0.25">
      <c r="A407" t="s">
        <v>4852</v>
      </c>
      <c r="B407" t="s">
        <v>41</v>
      </c>
    </row>
    <row r="408" spans="1:2" x14ac:dyDescent="0.25">
      <c r="A408" t="s">
        <v>4852</v>
      </c>
      <c r="B408" t="s">
        <v>41</v>
      </c>
    </row>
    <row r="409" spans="1:2" x14ac:dyDescent="0.25">
      <c r="A409" t="s">
        <v>4852</v>
      </c>
      <c r="B409" t="s">
        <v>41</v>
      </c>
    </row>
    <row r="410" spans="1:2" x14ac:dyDescent="0.25">
      <c r="A410" t="s">
        <v>4852</v>
      </c>
      <c r="B410" t="s">
        <v>41</v>
      </c>
    </row>
    <row r="411" spans="1:2" x14ac:dyDescent="0.25">
      <c r="A411" t="s">
        <v>4852</v>
      </c>
      <c r="B411" t="s">
        <v>41</v>
      </c>
    </row>
    <row r="412" spans="1:2" x14ac:dyDescent="0.25">
      <c r="A412" t="s">
        <v>4853</v>
      </c>
      <c r="B412" t="s">
        <v>41</v>
      </c>
    </row>
    <row r="413" spans="1:2" x14ac:dyDescent="0.25">
      <c r="A413" t="s">
        <v>4853</v>
      </c>
      <c r="B413" t="s">
        <v>41</v>
      </c>
    </row>
    <row r="414" spans="1:2" x14ac:dyDescent="0.25">
      <c r="A414" t="s">
        <v>4853</v>
      </c>
      <c r="B414" t="s">
        <v>41</v>
      </c>
    </row>
    <row r="415" spans="1:2" x14ac:dyDescent="0.25">
      <c r="A415" t="s">
        <v>4853</v>
      </c>
      <c r="B415" t="s">
        <v>41</v>
      </c>
    </row>
    <row r="416" spans="1:2" x14ac:dyDescent="0.25">
      <c r="A416" t="s">
        <v>4853</v>
      </c>
      <c r="B416" t="s">
        <v>41</v>
      </c>
    </row>
    <row r="417" spans="1:2" x14ac:dyDescent="0.25">
      <c r="A417" t="s">
        <v>4854</v>
      </c>
      <c r="B417" t="s">
        <v>41</v>
      </c>
    </row>
    <row r="418" spans="1:2" x14ac:dyDescent="0.25">
      <c r="A418" t="s">
        <v>4854</v>
      </c>
      <c r="B418" t="s">
        <v>41</v>
      </c>
    </row>
    <row r="419" spans="1:2" x14ac:dyDescent="0.25">
      <c r="A419" t="s">
        <v>4854</v>
      </c>
      <c r="B419" t="s">
        <v>41</v>
      </c>
    </row>
    <row r="420" spans="1:2" x14ac:dyDescent="0.25">
      <c r="A420" t="s">
        <v>4854</v>
      </c>
      <c r="B420" t="s">
        <v>41</v>
      </c>
    </row>
    <row r="421" spans="1:2" x14ac:dyDescent="0.25">
      <c r="A421" t="s">
        <v>4855</v>
      </c>
      <c r="B421" t="s">
        <v>41</v>
      </c>
    </row>
    <row r="422" spans="1:2" x14ac:dyDescent="0.25">
      <c r="A422" t="s">
        <v>4855</v>
      </c>
      <c r="B422" t="s">
        <v>41</v>
      </c>
    </row>
    <row r="423" spans="1:2" x14ac:dyDescent="0.25">
      <c r="A423" t="s">
        <v>4855</v>
      </c>
      <c r="B423" t="s">
        <v>41</v>
      </c>
    </row>
    <row r="424" spans="1:2" x14ac:dyDescent="0.25">
      <c r="A424" t="s">
        <v>4855</v>
      </c>
      <c r="B424" t="s">
        <v>41</v>
      </c>
    </row>
    <row r="425" spans="1:2" x14ac:dyDescent="0.25">
      <c r="A425" t="s">
        <v>4855</v>
      </c>
      <c r="B425" t="s">
        <v>41</v>
      </c>
    </row>
    <row r="426" spans="1:2" x14ac:dyDescent="0.25">
      <c r="A426" t="s">
        <v>4856</v>
      </c>
      <c r="B426" t="s">
        <v>41</v>
      </c>
    </row>
    <row r="427" spans="1:2" x14ac:dyDescent="0.25">
      <c r="A427" t="s">
        <v>4856</v>
      </c>
      <c r="B427" t="s">
        <v>41</v>
      </c>
    </row>
    <row r="428" spans="1:2" x14ac:dyDescent="0.25">
      <c r="A428" t="s">
        <v>4856</v>
      </c>
      <c r="B428" t="s">
        <v>41</v>
      </c>
    </row>
    <row r="429" spans="1:2" x14ac:dyDescent="0.25">
      <c r="A429" t="s">
        <v>4856</v>
      </c>
      <c r="B429" t="s">
        <v>41</v>
      </c>
    </row>
    <row r="430" spans="1:2" x14ac:dyDescent="0.25">
      <c r="A430" t="s">
        <v>4856</v>
      </c>
      <c r="B430" t="s">
        <v>41</v>
      </c>
    </row>
    <row r="431" spans="1:2" x14ac:dyDescent="0.25">
      <c r="A431" t="s">
        <v>4856</v>
      </c>
      <c r="B431" t="s">
        <v>41</v>
      </c>
    </row>
    <row r="432" spans="1:2" x14ac:dyDescent="0.25">
      <c r="A432" t="s">
        <v>4856</v>
      </c>
      <c r="B432" t="s">
        <v>41</v>
      </c>
    </row>
    <row r="433" spans="1:2" x14ac:dyDescent="0.25">
      <c r="A433" t="s">
        <v>4856</v>
      </c>
      <c r="B433" t="s">
        <v>41</v>
      </c>
    </row>
    <row r="434" spans="1:2" x14ac:dyDescent="0.25">
      <c r="A434" t="s">
        <v>4856</v>
      </c>
      <c r="B434" t="s">
        <v>41</v>
      </c>
    </row>
    <row r="435" spans="1:2" x14ac:dyDescent="0.25">
      <c r="A435" t="s">
        <v>4856</v>
      </c>
      <c r="B435" t="s">
        <v>41</v>
      </c>
    </row>
    <row r="436" spans="1:2" x14ac:dyDescent="0.25">
      <c r="A436" t="s">
        <v>4856</v>
      </c>
      <c r="B436" t="s">
        <v>41</v>
      </c>
    </row>
    <row r="437" spans="1:2" x14ac:dyDescent="0.25">
      <c r="A437" t="s">
        <v>4856</v>
      </c>
      <c r="B437" t="s">
        <v>41</v>
      </c>
    </row>
    <row r="438" spans="1:2" x14ac:dyDescent="0.25">
      <c r="A438" t="s">
        <v>4856</v>
      </c>
      <c r="B438" t="s">
        <v>41</v>
      </c>
    </row>
    <row r="439" spans="1:2" x14ac:dyDescent="0.25">
      <c r="A439" t="s">
        <v>4856</v>
      </c>
      <c r="B439" t="s">
        <v>41</v>
      </c>
    </row>
    <row r="440" spans="1:2" x14ac:dyDescent="0.25">
      <c r="A440" t="s">
        <v>4856</v>
      </c>
      <c r="B440" t="s">
        <v>41</v>
      </c>
    </row>
    <row r="441" spans="1:2" x14ac:dyDescent="0.25">
      <c r="A441" t="s">
        <v>4856</v>
      </c>
      <c r="B441" t="s">
        <v>41</v>
      </c>
    </row>
    <row r="442" spans="1:2" x14ac:dyDescent="0.25">
      <c r="A442" t="s">
        <v>4856</v>
      </c>
      <c r="B442" t="s">
        <v>41</v>
      </c>
    </row>
    <row r="443" spans="1:2" x14ac:dyDescent="0.25">
      <c r="A443" t="s">
        <v>4856</v>
      </c>
      <c r="B443" t="s">
        <v>41</v>
      </c>
    </row>
    <row r="444" spans="1:2" x14ac:dyDescent="0.25">
      <c r="A444" t="s">
        <v>4857</v>
      </c>
      <c r="B444" t="s">
        <v>41</v>
      </c>
    </row>
    <row r="445" spans="1:2" x14ac:dyDescent="0.25">
      <c r="A445" t="s">
        <v>4857</v>
      </c>
      <c r="B445" t="s">
        <v>41</v>
      </c>
    </row>
    <row r="446" spans="1:2" x14ac:dyDescent="0.25">
      <c r="A446" t="s">
        <v>4857</v>
      </c>
      <c r="B446" t="s">
        <v>41</v>
      </c>
    </row>
    <row r="447" spans="1:2" x14ac:dyDescent="0.25">
      <c r="A447" t="s">
        <v>4857</v>
      </c>
      <c r="B447" t="s">
        <v>41</v>
      </c>
    </row>
    <row r="448" spans="1:2" x14ac:dyDescent="0.25">
      <c r="A448" t="s">
        <v>4857</v>
      </c>
      <c r="B448" t="s">
        <v>41</v>
      </c>
    </row>
    <row r="449" spans="1:2" x14ac:dyDescent="0.25">
      <c r="A449" t="s">
        <v>4857</v>
      </c>
      <c r="B449" t="s">
        <v>41</v>
      </c>
    </row>
    <row r="450" spans="1:2" x14ac:dyDescent="0.25">
      <c r="A450" t="s">
        <v>4857</v>
      </c>
      <c r="B450" t="s">
        <v>41</v>
      </c>
    </row>
    <row r="451" spans="1:2" x14ac:dyDescent="0.25">
      <c r="A451" t="s">
        <v>4857</v>
      </c>
      <c r="B451" t="s">
        <v>41</v>
      </c>
    </row>
    <row r="452" spans="1:2" x14ac:dyDescent="0.25">
      <c r="A452" t="s">
        <v>4857</v>
      </c>
      <c r="B452" t="s">
        <v>41</v>
      </c>
    </row>
    <row r="453" spans="1:2" x14ac:dyDescent="0.25">
      <c r="A453" t="s">
        <v>4857</v>
      </c>
      <c r="B453" t="s">
        <v>41</v>
      </c>
    </row>
    <row r="454" spans="1:2" x14ac:dyDescent="0.25">
      <c r="A454" t="s">
        <v>4857</v>
      </c>
      <c r="B454" t="s">
        <v>41</v>
      </c>
    </row>
    <row r="455" spans="1:2" x14ac:dyDescent="0.25">
      <c r="A455" t="s">
        <v>4857</v>
      </c>
      <c r="B455" t="s">
        <v>41</v>
      </c>
    </row>
    <row r="456" spans="1:2" x14ac:dyDescent="0.25">
      <c r="A456" t="s">
        <v>4857</v>
      </c>
      <c r="B456" t="s">
        <v>41</v>
      </c>
    </row>
    <row r="457" spans="1:2" x14ac:dyDescent="0.25">
      <c r="A457" t="s">
        <v>4857</v>
      </c>
      <c r="B457" t="s">
        <v>41</v>
      </c>
    </row>
    <row r="458" spans="1:2" x14ac:dyDescent="0.25">
      <c r="A458" t="s">
        <v>4857</v>
      </c>
      <c r="B458" t="s">
        <v>41</v>
      </c>
    </row>
    <row r="459" spans="1:2" x14ac:dyDescent="0.25">
      <c r="A459" t="s">
        <v>4857</v>
      </c>
      <c r="B459" t="s">
        <v>41</v>
      </c>
    </row>
    <row r="460" spans="1:2" x14ac:dyDescent="0.25">
      <c r="A460" t="s">
        <v>4857</v>
      </c>
      <c r="B460" t="s">
        <v>41</v>
      </c>
    </row>
    <row r="461" spans="1:2" x14ac:dyDescent="0.25">
      <c r="A461" t="s">
        <v>4857</v>
      </c>
      <c r="B461" t="s">
        <v>41</v>
      </c>
    </row>
    <row r="462" spans="1:2" x14ac:dyDescent="0.25">
      <c r="A462" t="s">
        <v>4857</v>
      </c>
      <c r="B462" t="s">
        <v>41</v>
      </c>
    </row>
    <row r="463" spans="1:2" x14ac:dyDescent="0.25">
      <c r="A463" t="s">
        <v>4857</v>
      </c>
      <c r="B463" t="s">
        <v>41</v>
      </c>
    </row>
    <row r="464" spans="1:2" x14ac:dyDescent="0.25">
      <c r="A464" t="s">
        <v>4857</v>
      </c>
      <c r="B464" t="s">
        <v>41</v>
      </c>
    </row>
    <row r="465" spans="1:2" x14ac:dyDescent="0.25">
      <c r="A465" t="s">
        <v>4857</v>
      </c>
      <c r="B465" t="s">
        <v>41</v>
      </c>
    </row>
    <row r="466" spans="1:2" x14ac:dyDescent="0.25">
      <c r="A466" t="s">
        <v>4857</v>
      </c>
      <c r="B466" t="s">
        <v>41</v>
      </c>
    </row>
    <row r="467" spans="1:2" x14ac:dyDescent="0.25">
      <c r="A467" t="s">
        <v>4857</v>
      </c>
      <c r="B467" t="s">
        <v>41</v>
      </c>
    </row>
    <row r="468" spans="1:2" x14ac:dyDescent="0.25">
      <c r="A468" t="s">
        <v>4857</v>
      </c>
      <c r="B468" t="s">
        <v>41</v>
      </c>
    </row>
    <row r="469" spans="1:2" x14ac:dyDescent="0.25">
      <c r="A469" t="s">
        <v>4857</v>
      </c>
      <c r="B469" t="s">
        <v>41</v>
      </c>
    </row>
    <row r="470" spans="1:2" x14ac:dyDescent="0.25">
      <c r="A470" t="s">
        <v>4857</v>
      </c>
      <c r="B470" t="s">
        <v>41</v>
      </c>
    </row>
    <row r="471" spans="1:2" x14ac:dyDescent="0.25">
      <c r="A471" t="s">
        <v>4857</v>
      </c>
      <c r="B471" t="s">
        <v>41</v>
      </c>
    </row>
    <row r="472" spans="1:2" x14ac:dyDescent="0.25">
      <c r="A472" t="s">
        <v>4857</v>
      </c>
      <c r="B472" t="s">
        <v>41</v>
      </c>
    </row>
    <row r="473" spans="1:2" x14ac:dyDescent="0.25">
      <c r="A473" t="s">
        <v>4857</v>
      </c>
      <c r="B473" t="s">
        <v>41</v>
      </c>
    </row>
    <row r="474" spans="1:2" x14ac:dyDescent="0.25">
      <c r="A474" t="s">
        <v>4857</v>
      </c>
      <c r="B474" t="s">
        <v>41</v>
      </c>
    </row>
    <row r="475" spans="1:2" x14ac:dyDescent="0.25">
      <c r="A475" t="s">
        <v>4857</v>
      </c>
      <c r="B475" t="s">
        <v>41</v>
      </c>
    </row>
    <row r="476" spans="1:2" x14ac:dyDescent="0.25">
      <c r="A476" t="s">
        <v>4857</v>
      </c>
      <c r="B476" t="s">
        <v>41</v>
      </c>
    </row>
    <row r="477" spans="1:2" x14ac:dyDescent="0.25">
      <c r="A477" t="s">
        <v>4857</v>
      </c>
      <c r="B477" t="s">
        <v>41</v>
      </c>
    </row>
    <row r="478" spans="1:2" x14ac:dyDescent="0.25">
      <c r="A478" t="s">
        <v>4857</v>
      </c>
      <c r="B478" t="s">
        <v>41</v>
      </c>
    </row>
    <row r="479" spans="1:2" x14ac:dyDescent="0.25">
      <c r="A479" t="s">
        <v>4857</v>
      </c>
      <c r="B479" t="s">
        <v>41</v>
      </c>
    </row>
    <row r="480" spans="1:2" x14ac:dyDescent="0.25">
      <c r="A480" t="s">
        <v>4857</v>
      </c>
      <c r="B480" t="s">
        <v>41</v>
      </c>
    </row>
    <row r="481" spans="1:2" x14ac:dyDescent="0.25">
      <c r="A481" t="s">
        <v>4857</v>
      </c>
      <c r="B481" t="s">
        <v>41</v>
      </c>
    </row>
    <row r="482" spans="1:2" x14ac:dyDescent="0.25">
      <c r="A482" t="s">
        <v>4857</v>
      </c>
      <c r="B482" t="s">
        <v>41</v>
      </c>
    </row>
    <row r="483" spans="1:2" x14ac:dyDescent="0.25">
      <c r="A483" t="s">
        <v>4857</v>
      </c>
      <c r="B483" t="s">
        <v>41</v>
      </c>
    </row>
    <row r="484" spans="1:2" x14ac:dyDescent="0.25">
      <c r="A484" t="s">
        <v>4857</v>
      </c>
      <c r="B484" t="s">
        <v>41</v>
      </c>
    </row>
    <row r="485" spans="1:2" x14ac:dyDescent="0.25">
      <c r="A485" t="s">
        <v>4857</v>
      </c>
      <c r="B485" t="s">
        <v>41</v>
      </c>
    </row>
    <row r="486" spans="1:2" x14ac:dyDescent="0.25">
      <c r="A486" t="s">
        <v>4857</v>
      </c>
      <c r="B486" t="s">
        <v>41</v>
      </c>
    </row>
    <row r="487" spans="1:2" x14ac:dyDescent="0.25">
      <c r="A487" t="s">
        <v>4857</v>
      </c>
      <c r="B487" t="s">
        <v>41</v>
      </c>
    </row>
    <row r="488" spans="1:2" x14ac:dyDescent="0.25">
      <c r="A488" t="s">
        <v>4857</v>
      </c>
      <c r="B488" t="s">
        <v>41</v>
      </c>
    </row>
    <row r="489" spans="1:2" x14ac:dyDescent="0.25">
      <c r="A489" t="s">
        <v>4857</v>
      </c>
      <c r="B489" t="s">
        <v>41</v>
      </c>
    </row>
    <row r="490" spans="1:2" x14ac:dyDescent="0.25">
      <c r="A490" t="s">
        <v>4857</v>
      </c>
      <c r="B490" t="s">
        <v>41</v>
      </c>
    </row>
    <row r="491" spans="1:2" x14ac:dyDescent="0.25">
      <c r="A491" t="s">
        <v>4857</v>
      </c>
      <c r="B491" t="s">
        <v>41</v>
      </c>
    </row>
    <row r="492" spans="1:2" x14ac:dyDescent="0.25">
      <c r="A492" t="s">
        <v>4857</v>
      </c>
      <c r="B492" t="s">
        <v>41</v>
      </c>
    </row>
    <row r="493" spans="1:2" x14ac:dyDescent="0.25">
      <c r="A493" t="s">
        <v>4857</v>
      </c>
      <c r="B493" t="s">
        <v>41</v>
      </c>
    </row>
    <row r="494" spans="1:2" x14ac:dyDescent="0.25">
      <c r="A494" t="s">
        <v>4857</v>
      </c>
      <c r="B494" t="s">
        <v>41</v>
      </c>
    </row>
    <row r="495" spans="1:2" x14ac:dyDescent="0.25">
      <c r="A495" t="s">
        <v>4857</v>
      </c>
      <c r="B495" t="s">
        <v>41</v>
      </c>
    </row>
    <row r="496" spans="1:2" x14ac:dyDescent="0.25">
      <c r="A496" t="s">
        <v>4857</v>
      </c>
      <c r="B496" t="s">
        <v>41</v>
      </c>
    </row>
    <row r="497" spans="1:2" x14ac:dyDescent="0.25">
      <c r="A497" t="s">
        <v>4857</v>
      </c>
      <c r="B497" t="s">
        <v>41</v>
      </c>
    </row>
    <row r="498" spans="1:2" x14ac:dyDescent="0.25">
      <c r="A498" t="s">
        <v>4857</v>
      </c>
      <c r="B498" t="s">
        <v>41</v>
      </c>
    </row>
    <row r="499" spans="1:2" x14ac:dyDescent="0.25">
      <c r="A499" t="s">
        <v>4857</v>
      </c>
      <c r="B499" t="s">
        <v>41</v>
      </c>
    </row>
    <row r="500" spans="1:2" x14ac:dyDescent="0.25">
      <c r="A500" t="s">
        <v>4857</v>
      </c>
      <c r="B500" t="s">
        <v>41</v>
      </c>
    </row>
    <row r="501" spans="1:2" x14ac:dyDescent="0.25">
      <c r="A501" t="s">
        <v>4857</v>
      </c>
      <c r="B501" t="s">
        <v>41</v>
      </c>
    </row>
    <row r="502" spans="1:2" x14ac:dyDescent="0.25">
      <c r="A502" t="s">
        <v>4857</v>
      </c>
      <c r="B502" t="s">
        <v>41</v>
      </c>
    </row>
    <row r="503" spans="1:2" x14ac:dyDescent="0.25">
      <c r="A503" t="s">
        <v>4857</v>
      </c>
      <c r="B503" t="s">
        <v>41</v>
      </c>
    </row>
    <row r="504" spans="1:2" x14ac:dyDescent="0.25">
      <c r="A504" t="s">
        <v>4857</v>
      </c>
      <c r="B504" t="s">
        <v>41</v>
      </c>
    </row>
    <row r="505" spans="1:2" x14ac:dyDescent="0.25">
      <c r="A505" t="s">
        <v>4857</v>
      </c>
      <c r="B505" t="s">
        <v>41</v>
      </c>
    </row>
    <row r="506" spans="1:2" x14ac:dyDescent="0.25">
      <c r="A506" t="s">
        <v>4857</v>
      </c>
      <c r="B506" t="s">
        <v>41</v>
      </c>
    </row>
    <row r="507" spans="1:2" x14ac:dyDescent="0.25">
      <c r="A507" t="s">
        <v>4857</v>
      </c>
      <c r="B507" t="s">
        <v>41</v>
      </c>
    </row>
    <row r="508" spans="1:2" x14ac:dyDescent="0.25">
      <c r="A508" t="s">
        <v>4857</v>
      </c>
      <c r="B508" t="s">
        <v>41</v>
      </c>
    </row>
    <row r="509" spans="1:2" x14ac:dyDescent="0.25">
      <c r="A509" t="s">
        <v>4857</v>
      </c>
      <c r="B509" t="s">
        <v>41</v>
      </c>
    </row>
    <row r="510" spans="1:2" x14ac:dyDescent="0.25">
      <c r="A510" t="s">
        <v>4857</v>
      </c>
      <c r="B510" t="s">
        <v>41</v>
      </c>
    </row>
    <row r="511" spans="1:2" x14ac:dyDescent="0.25">
      <c r="A511" t="s">
        <v>4857</v>
      </c>
      <c r="B511" t="s">
        <v>41</v>
      </c>
    </row>
    <row r="512" spans="1:2" x14ac:dyDescent="0.25">
      <c r="A512" t="s">
        <v>4857</v>
      </c>
      <c r="B512" t="s">
        <v>41</v>
      </c>
    </row>
    <row r="513" spans="1:2" x14ac:dyDescent="0.25">
      <c r="A513" t="s">
        <v>4857</v>
      </c>
      <c r="B513" t="s">
        <v>41</v>
      </c>
    </row>
    <row r="514" spans="1:2" x14ac:dyDescent="0.25">
      <c r="A514" t="s">
        <v>4857</v>
      </c>
      <c r="B514" t="s">
        <v>41</v>
      </c>
    </row>
    <row r="515" spans="1:2" x14ac:dyDescent="0.25">
      <c r="A515" t="s">
        <v>4857</v>
      </c>
      <c r="B515" t="s">
        <v>41</v>
      </c>
    </row>
    <row r="516" spans="1:2" x14ac:dyDescent="0.25">
      <c r="A516" t="s">
        <v>4857</v>
      </c>
      <c r="B516" t="s">
        <v>41</v>
      </c>
    </row>
    <row r="517" spans="1:2" x14ac:dyDescent="0.25">
      <c r="A517" t="s">
        <v>4857</v>
      </c>
      <c r="B517" t="s">
        <v>41</v>
      </c>
    </row>
    <row r="518" spans="1:2" x14ac:dyDescent="0.25">
      <c r="A518" t="s">
        <v>4857</v>
      </c>
      <c r="B518" t="s">
        <v>41</v>
      </c>
    </row>
    <row r="519" spans="1:2" x14ac:dyDescent="0.25">
      <c r="A519" t="s">
        <v>4857</v>
      </c>
      <c r="B519" t="s">
        <v>41</v>
      </c>
    </row>
    <row r="520" spans="1:2" x14ac:dyDescent="0.25">
      <c r="A520" t="s">
        <v>4857</v>
      </c>
      <c r="B520" t="s">
        <v>41</v>
      </c>
    </row>
    <row r="521" spans="1:2" x14ac:dyDescent="0.25">
      <c r="A521" t="s">
        <v>4857</v>
      </c>
      <c r="B521" t="s">
        <v>41</v>
      </c>
    </row>
    <row r="522" spans="1:2" x14ac:dyDescent="0.25">
      <c r="A522" t="s">
        <v>4857</v>
      </c>
      <c r="B522" t="s">
        <v>41</v>
      </c>
    </row>
    <row r="523" spans="1:2" x14ac:dyDescent="0.25">
      <c r="A523" t="s">
        <v>4857</v>
      </c>
      <c r="B523" t="s">
        <v>41</v>
      </c>
    </row>
    <row r="524" spans="1:2" x14ac:dyDescent="0.25">
      <c r="A524" t="s">
        <v>4857</v>
      </c>
      <c r="B524" t="s">
        <v>41</v>
      </c>
    </row>
    <row r="525" spans="1:2" x14ac:dyDescent="0.25">
      <c r="A525" t="s">
        <v>4857</v>
      </c>
      <c r="B525" t="s">
        <v>41</v>
      </c>
    </row>
    <row r="526" spans="1:2" x14ac:dyDescent="0.25">
      <c r="A526" t="s">
        <v>4857</v>
      </c>
      <c r="B526" t="s">
        <v>41</v>
      </c>
    </row>
    <row r="527" spans="1:2" x14ac:dyDescent="0.25">
      <c r="A527" t="s">
        <v>4857</v>
      </c>
      <c r="B527" t="s">
        <v>41</v>
      </c>
    </row>
    <row r="528" spans="1:2" x14ac:dyDescent="0.25">
      <c r="A528" t="s">
        <v>4857</v>
      </c>
      <c r="B528" t="s">
        <v>41</v>
      </c>
    </row>
    <row r="529" spans="1:2" x14ac:dyDescent="0.25">
      <c r="A529" t="s">
        <v>4857</v>
      </c>
      <c r="B529" t="s">
        <v>41</v>
      </c>
    </row>
    <row r="530" spans="1:2" x14ac:dyDescent="0.25">
      <c r="A530" t="s">
        <v>4857</v>
      </c>
      <c r="B530" t="s">
        <v>41</v>
      </c>
    </row>
    <row r="531" spans="1:2" x14ac:dyDescent="0.25">
      <c r="A531" t="s">
        <v>4857</v>
      </c>
      <c r="B531" t="s">
        <v>41</v>
      </c>
    </row>
    <row r="532" spans="1:2" x14ac:dyDescent="0.25">
      <c r="A532" t="s">
        <v>4857</v>
      </c>
      <c r="B532" t="s">
        <v>41</v>
      </c>
    </row>
    <row r="533" spans="1:2" x14ac:dyDescent="0.25">
      <c r="A533" t="s">
        <v>4857</v>
      </c>
      <c r="B533" t="s">
        <v>41</v>
      </c>
    </row>
    <row r="534" spans="1:2" x14ac:dyDescent="0.25">
      <c r="A534" t="s">
        <v>4857</v>
      </c>
      <c r="B534" t="s">
        <v>41</v>
      </c>
    </row>
    <row r="535" spans="1:2" x14ac:dyDescent="0.25">
      <c r="A535" t="s">
        <v>4857</v>
      </c>
      <c r="B535" t="s">
        <v>41</v>
      </c>
    </row>
    <row r="536" spans="1:2" x14ac:dyDescent="0.25">
      <c r="A536" t="s">
        <v>4857</v>
      </c>
      <c r="B536" t="s">
        <v>41</v>
      </c>
    </row>
    <row r="537" spans="1:2" x14ac:dyDescent="0.25">
      <c r="A537" t="s">
        <v>4857</v>
      </c>
      <c r="B537" t="s">
        <v>41</v>
      </c>
    </row>
    <row r="538" spans="1:2" x14ac:dyDescent="0.25">
      <c r="A538" t="s">
        <v>4857</v>
      </c>
      <c r="B538" t="s">
        <v>41</v>
      </c>
    </row>
    <row r="539" spans="1:2" x14ac:dyDescent="0.25">
      <c r="A539" t="s">
        <v>4857</v>
      </c>
      <c r="B539" t="s">
        <v>41</v>
      </c>
    </row>
    <row r="540" spans="1:2" x14ac:dyDescent="0.25">
      <c r="A540" t="s">
        <v>4857</v>
      </c>
      <c r="B540" t="s">
        <v>41</v>
      </c>
    </row>
    <row r="541" spans="1:2" x14ac:dyDescent="0.25">
      <c r="A541" t="s">
        <v>4857</v>
      </c>
      <c r="B541" t="s">
        <v>41</v>
      </c>
    </row>
    <row r="542" spans="1:2" x14ac:dyDescent="0.25">
      <c r="A542" t="s">
        <v>4857</v>
      </c>
      <c r="B542" t="s">
        <v>41</v>
      </c>
    </row>
    <row r="543" spans="1:2" x14ac:dyDescent="0.25">
      <c r="A543" t="s">
        <v>4857</v>
      </c>
      <c r="B543" t="s">
        <v>41</v>
      </c>
    </row>
    <row r="544" spans="1:2" x14ac:dyDescent="0.25">
      <c r="A544" t="s">
        <v>4857</v>
      </c>
      <c r="B544" t="s">
        <v>41</v>
      </c>
    </row>
    <row r="545" spans="1:2" x14ac:dyDescent="0.25">
      <c r="A545" t="s">
        <v>4857</v>
      </c>
      <c r="B545" t="s">
        <v>41</v>
      </c>
    </row>
    <row r="546" spans="1:2" x14ac:dyDescent="0.25">
      <c r="A546" t="s">
        <v>4857</v>
      </c>
      <c r="B546" t="s">
        <v>41</v>
      </c>
    </row>
    <row r="547" spans="1:2" x14ac:dyDescent="0.25">
      <c r="A547" t="s">
        <v>4857</v>
      </c>
      <c r="B547" t="s">
        <v>41</v>
      </c>
    </row>
    <row r="548" spans="1:2" x14ac:dyDescent="0.25">
      <c r="A548" t="s">
        <v>4857</v>
      </c>
      <c r="B548" t="s">
        <v>41</v>
      </c>
    </row>
    <row r="549" spans="1:2" x14ac:dyDescent="0.25">
      <c r="A549" t="s">
        <v>4857</v>
      </c>
      <c r="B549" t="s">
        <v>41</v>
      </c>
    </row>
    <row r="550" spans="1:2" x14ac:dyDescent="0.25">
      <c r="A550" t="s">
        <v>4857</v>
      </c>
      <c r="B550" t="s">
        <v>41</v>
      </c>
    </row>
    <row r="551" spans="1:2" x14ac:dyDescent="0.25">
      <c r="A551" t="s">
        <v>4857</v>
      </c>
      <c r="B551" t="s">
        <v>41</v>
      </c>
    </row>
    <row r="552" spans="1:2" x14ac:dyDescent="0.25">
      <c r="A552" t="s">
        <v>4857</v>
      </c>
      <c r="B552" t="s">
        <v>41</v>
      </c>
    </row>
    <row r="553" spans="1:2" x14ac:dyDescent="0.25">
      <c r="A553" t="s">
        <v>4857</v>
      </c>
      <c r="B553" t="s">
        <v>41</v>
      </c>
    </row>
    <row r="554" spans="1:2" x14ac:dyDescent="0.25">
      <c r="A554" t="s">
        <v>4857</v>
      </c>
      <c r="B554" t="s">
        <v>41</v>
      </c>
    </row>
    <row r="555" spans="1:2" x14ac:dyDescent="0.25">
      <c r="A555" t="s">
        <v>4857</v>
      </c>
      <c r="B555" t="s">
        <v>41</v>
      </c>
    </row>
    <row r="556" spans="1:2" x14ac:dyDescent="0.25">
      <c r="A556" t="s">
        <v>4857</v>
      </c>
      <c r="B556" t="s">
        <v>41</v>
      </c>
    </row>
    <row r="557" spans="1:2" x14ac:dyDescent="0.25">
      <c r="A557" t="s">
        <v>4857</v>
      </c>
      <c r="B557" t="s">
        <v>41</v>
      </c>
    </row>
    <row r="558" spans="1:2" x14ac:dyDescent="0.25">
      <c r="A558" t="s">
        <v>4857</v>
      </c>
      <c r="B558" t="s">
        <v>41</v>
      </c>
    </row>
    <row r="559" spans="1:2" x14ac:dyDescent="0.25">
      <c r="A559" t="s">
        <v>4857</v>
      </c>
      <c r="B559" t="s">
        <v>41</v>
      </c>
    </row>
    <row r="560" spans="1:2" x14ac:dyDescent="0.25">
      <c r="A560" t="s">
        <v>4857</v>
      </c>
      <c r="B560" t="s">
        <v>41</v>
      </c>
    </row>
    <row r="561" spans="1:2" x14ac:dyDescent="0.25">
      <c r="A561" t="s">
        <v>4857</v>
      </c>
      <c r="B561" t="s">
        <v>41</v>
      </c>
    </row>
    <row r="562" spans="1:2" x14ac:dyDescent="0.25">
      <c r="A562" t="s">
        <v>4857</v>
      </c>
      <c r="B562" t="s">
        <v>41</v>
      </c>
    </row>
    <row r="563" spans="1:2" x14ac:dyDescent="0.25">
      <c r="A563" t="s">
        <v>4857</v>
      </c>
      <c r="B563" t="s">
        <v>41</v>
      </c>
    </row>
    <row r="564" spans="1:2" x14ac:dyDescent="0.25">
      <c r="A564" t="s">
        <v>4857</v>
      </c>
      <c r="B564" t="s">
        <v>41</v>
      </c>
    </row>
    <row r="565" spans="1:2" x14ac:dyDescent="0.25">
      <c r="A565" t="s">
        <v>4857</v>
      </c>
      <c r="B565" t="s">
        <v>41</v>
      </c>
    </row>
    <row r="566" spans="1:2" x14ac:dyDescent="0.25">
      <c r="A566" t="s">
        <v>4857</v>
      </c>
      <c r="B566" t="s">
        <v>41</v>
      </c>
    </row>
    <row r="567" spans="1:2" x14ac:dyDescent="0.25">
      <c r="A567" t="s">
        <v>4857</v>
      </c>
      <c r="B567" t="s">
        <v>41</v>
      </c>
    </row>
    <row r="568" spans="1:2" x14ac:dyDescent="0.25">
      <c r="A568" t="s">
        <v>4857</v>
      </c>
      <c r="B568" t="s">
        <v>41</v>
      </c>
    </row>
    <row r="569" spans="1:2" x14ac:dyDescent="0.25">
      <c r="A569" t="s">
        <v>4857</v>
      </c>
      <c r="B569" t="s">
        <v>41</v>
      </c>
    </row>
    <row r="570" spans="1:2" x14ac:dyDescent="0.25">
      <c r="A570" t="s">
        <v>4857</v>
      </c>
      <c r="B570" t="s">
        <v>41</v>
      </c>
    </row>
    <row r="571" spans="1:2" x14ac:dyDescent="0.25">
      <c r="A571" t="s">
        <v>4857</v>
      </c>
      <c r="B571" t="s">
        <v>41</v>
      </c>
    </row>
    <row r="572" spans="1:2" x14ac:dyDescent="0.25">
      <c r="A572" t="s">
        <v>4857</v>
      </c>
      <c r="B572" t="s">
        <v>41</v>
      </c>
    </row>
    <row r="573" spans="1:2" x14ac:dyDescent="0.25">
      <c r="A573" t="s">
        <v>4857</v>
      </c>
      <c r="B573" t="s">
        <v>41</v>
      </c>
    </row>
    <row r="574" spans="1:2" x14ac:dyDescent="0.25">
      <c r="A574" t="s">
        <v>4857</v>
      </c>
      <c r="B574" t="s">
        <v>41</v>
      </c>
    </row>
    <row r="575" spans="1:2" x14ac:dyDescent="0.25">
      <c r="A575" t="s">
        <v>4857</v>
      </c>
      <c r="B575" t="s">
        <v>41</v>
      </c>
    </row>
    <row r="576" spans="1:2" x14ac:dyDescent="0.25">
      <c r="A576" t="s">
        <v>4857</v>
      </c>
      <c r="B576" t="s">
        <v>41</v>
      </c>
    </row>
    <row r="577" spans="1:2" x14ac:dyDescent="0.25">
      <c r="A577" t="s">
        <v>4857</v>
      </c>
      <c r="B577" t="s">
        <v>41</v>
      </c>
    </row>
    <row r="578" spans="1:2" x14ac:dyDescent="0.25">
      <c r="A578" t="s">
        <v>4857</v>
      </c>
      <c r="B578" t="s">
        <v>41</v>
      </c>
    </row>
    <row r="579" spans="1:2" x14ac:dyDescent="0.25">
      <c r="A579" t="s">
        <v>4857</v>
      </c>
      <c r="B579" t="s">
        <v>41</v>
      </c>
    </row>
    <row r="580" spans="1:2" x14ac:dyDescent="0.25">
      <c r="A580" t="s">
        <v>4857</v>
      </c>
      <c r="B580" t="s">
        <v>41</v>
      </c>
    </row>
    <row r="581" spans="1:2" x14ac:dyDescent="0.25">
      <c r="A581" t="s">
        <v>4857</v>
      </c>
      <c r="B581" t="s">
        <v>41</v>
      </c>
    </row>
    <row r="582" spans="1:2" x14ac:dyDescent="0.25">
      <c r="A582" t="s">
        <v>4857</v>
      </c>
      <c r="B582" t="s">
        <v>41</v>
      </c>
    </row>
    <row r="583" spans="1:2" x14ac:dyDescent="0.25">
      <c r="A583" t="s">
        <v>4857</v>
      </c>
      <c r="B583" t="s">
        <v>41</v>
      </c>
    </row>
    <row r="584" spans="1:2" x14ac:dyDescent="0.25">
      <c r="A584" t="s">
        <v>4857</v>
      </c>
      <c r="B584" t="s">
        <v>41</v>
      </c>
    </row>
    <row r="585" spans="1:2" x14ac:dyDescent="0.25">
      <c r="A585" t="s">
        <v>4857</v>
      </c>
      <c r="B585" t="s">
        <v>41</v>
      </c>
    </row>
    <row r="586" spans="1:2" x14ac:dyDescent="0.25">
      <c r="A586" t="s">
        <v>4857</v>
      </c>
      <c r="B586" t="s">
        <v>41</v>
      </c>
    </row>
    <row r="587" spans="1:2" x14ac:dyDescent="0.25">
      <c r="A587" t="s">
        <v>4857</v>
      </c>
      <c r="B587" t="s">
        <v>41</v>
      </c>
    </row>
    <row r="588" spans="1:2" x14ac:dyDescent="0.25">
      <c r="A588" t="s">
        <v>4857</v>
      </c>
      <c r="B588" t="s">
        <v>41</v>
      </c>
    </row>
    <row r="589" spans="1:2" x14ac:dyDescent="0.25">
      <c r="A589" t="s">
        <v>4857</v>
      </c>
      <c r="B589" t="s">
        <v>41</v>
      </c>
    </row>
    <row r="590" spans="1:2" x14ac:dyDescent="0.25">
      <c r="A590" t="s">
        <v>4857</v>
      </c>
      <c r="B590" t="s">
        <v>41</v>
      </c>
    </row>
    <row r="591" spans="1:2" x14ac:dyDescent="0.25">
      <c r="A591" t="s">
        <v>4857</v>
      </c>
      <c r="B591" t="s">
        <v>41</v>
      </c>
    </row>
    <row r="592" spans="1:2" x14ac:dyDescent="0.25">
      <c r="A592" t="s">
        <v>4857</v>
      </c>
      <c r="B592" t="s">
        <v>41</v>
      </c>
    </row>
    <row r="593" spans="1:2" x14ac:dyDescent="0.25">
      <c r="A593" t="s">
        <v>4857</v>
      </c>
      <c r="B593" t="s">
        <v>41</v>
      </c>
    </row>
    <row r="594" spans="1:2" x14ac:dyDescent="0.25">
      <c r="A594" t="s">
        <v>4857</v>
      </c>
      <c r="B594" t="s">
        <v>41</v>
      </c>
    </row>
    <row r="595" spans="1:2" x14ac:dyDescent="0.25">
      <c r="A595" t="s">
        <v>4857</v>
      </c>
      <c r="B595" t="s">
        <v>41</v>
      </c>
    </row>
    <row r="596" spans="1:2" x14ac:dyDescent="0.25">
      <c r="A596" t="s">
        <v>4857</v>
      </c>
      <c r="B596" t="s">
        <v>41</v>
      </c>
    </row>
    <row r="597" spans="1:2" x14ac:dyDescent="0.25">
      <c r="A597" t="s">
        <v>4857</v>
      </c>
      <c r="B597" t="s">
        <v>41</v>
      </c>
    </row>
    <row r="598" spans="1:2" x14ac:dyDescent="0.25">
      <c r="A598" t="s">
        <v>4857</v>
      </c>
      <c r="B598" t="s">
        <v>41</v>
      </c>
    </row>
    <row r="599" spans="1:2" x14ac:dyDescent="0.25">
      <c r="A599" t="s">
        <v>4857</v>
      </c>
      <c r="B599" t="s">
        <v>41</v>
      </c>
    </row>
    <row r="600" spans="1:2" x14ac:dyDescent="0.25">
      <c r="A600" t="s">
        <v>4857</v>
      </c>
      <c r="B600" t="s">
        <v>41</v>
      </c>
    </row>
    <row r="601" spans="1:2" x14ac:dyDescent="0.25">
      <c r="A601" t="s">
        <v>4857</v>
      </c>
      <c r="B601" t="s">
        <v>41</v>
      </c>
    </row>
    <row r="602" spans="1:2" x14ac:dyDescent="0.25">
      <c r="A602" t="s">
        <v>4857</v>
      </c>
      <c r="B602" t="s">
        <v>41</v>
      </c>
    </row>
    <row r="603" spans="1:2" x14ac:dyDescent="0.25">
      <c r="A603" t="s">
        <v>4857</v>
      </c>
      <c r="B603" t="s">
        <v>41</v>
      </c>
    </row>
    <row r="604" spans="1:2" x14ac:dyDescent="0.25">
      <c r="A604" t="s">
        <v>4857</v>
      </c>
      <c r="B604" t="s">
        <v>41</v>
      </c>
    </row>
    <row r="605" spans="1:2" x14ac:dyDescent="0.25">
      <c r="A605" t="s">
        <v>4857</v>
      </c>
      <c r="B605" t="s">
        <v>41</v>
      </c>
    </row>
    <row r="606" spans="1:2" x14ac:dyDescent="0.25">
      <c r="A606" t="s">
        <v>4857</v>
      </c>
      <c r="B606" t="s">
        <v>41</v>
      </c>
    </row>
    <row r="607" spans="1:2" x14ac:dyDescent="0.25">
      <c r="A607" t="s">
        <v>4857</v>
      </c>
      <c r="B607" t="s">
        <v>41</v>
      </c>
    </row>
    <row r="608" spans="1:2" x14ac:dyDescent="0.25">
      <c r="A608" t="s">
        <v>4857</v>
      </c>
      <c r="B608" t="s">
        <v>41</v>
      </c>
    </row>
    <row r="609" spans="1:2" x14ac:dyDescent="0.25">
      <c r="A609" t="s">
        <v>4857</v>
      </c>
      <c r="B609" t="s">
        <v>41</v>
      </c>
    </row>
    <row r="610" spans="1:2" x14ac:dyDescent="0.25">
      <c r="A610" t="s">
        <v>4857</v>
      </c>
      <c r="B610" t="s">
        <v>41</v>
      </c>
    </row>
    <row r="611" spans="1:2" x14ac:dyDescent="0.25">
      <c r="A611" t="s">
        <v>4857</v>
      </c>
      <c r="B611" t="s">
        <v>41</v>
      </c>
    </row>
    <row r="612" spans="1:2" x14ac:dyDescent="0.25">
      <c r="A612" t="s">
        <v>4857</v>
      </c>
      <c r="B612" t="s">
        <v>41</v>
      </c>
    </row>
    <row r="613" spans="1:2" x14ac:dyDescent="0.25">
      <c r="A613" t="s">
        <v>4857</v>
      </c>
      <c r="B613" t="s">
        <v>41</v>
      </c>
    </row>
    <row r="614" spans="1:2" x14ac:dyDescent="0.25">
      <c r="A614" t="s">
        <v>4857</v>
      </c>
      <c r="B614" t="s">
        <v>41</v>
      </c>
    </row>
    <row r="615" spans="1:2" x14ac:dyDescent="0.25">
      <c r="A615" t="s">
        <v>4857</v>
      </c>
      <c r="B615" t="s">
        <v>41</v>
      </c>
    </row>
    <row r="616" spans="1:2" x14ac:dyDescent="0.25">
      <c r="A616" t="s">
        <v>4857</v>
      </c>
      <c r="B616" t="s">
        <v>41</v>
      </c>
    </row>
    <row r="617" spans="1:2" x14ac:dyDescent="0.25">
      <c r="A617" t="s">
        <v>4857</v>
      </c>
      <c r="B617" t="s">
        <v>41</v>
      </c>
    </row>
    <row r="618" spans="1:2" x14ac:dyDescent="0.25">
      <c r="A618" t="s">
        <v>4857</v>
      </c>
      <c r="B618" t="s">
        <v>41</v>
      </c>
    </row>
    <row r="619" spans="1:2" x14ac:dyDescent="0.25">
      <c r="A619" t="s">
        <v>4857</v>
      </c>
      <c r="B619" t="s">
        <v>41</v>
      </c>
    </row>
    <row r="620" spans="1:2" x14ac:dyDescent="0.25">
      <c r="A620" t="s">
        <v>4857</v>
      </c>
      <c r="B620" t="s">
        <v>41</v>
      </c>
    </row>
    <row r="621" spans="1:2" x14ac:dyDescent="0.25">
      <c r="A621" t="s">
        <v>4857</v>
      </c>
      <c r="B621" t="s">
        <v>41</v>
      </c>
    </row>
    <row r="622" spans="1:2" x14ac:dyDescent="0.25">
      <c r="A622" t="s">
        <v>4857</v>
      </c>
      <c r="B622" t="s">
        <v>41</v>
      </c>
    </row>
    <row r="623" spans="1:2" x14ac:dyDescent="0.25">
      <c r="A623" t="s">
        <v>4857</v>
      </c>
      <c r="B623" t="s">
        <v>41</v>
      </c>
    </row>
    <row r="624" spans="1:2" x14ac:dyDescent="0.25">
      <c r="A624" t="s">
        <v>4857</v>
      </c>
      <c r="B624" t="s">
        <v>41</v>
      </c>
    </row>
    <row r="625" spans="1:2" x14ac:dyDescent="0.25">
      <c r="A625" t="s">
        <v>4857</v>
      </c>
      <c r="B625" t="s">
        <v>41</v>
      </c>
    </row>
    <row r="626" spans="1:2" x14ac:dyDescent="0.25">
      <c r="A626" t="s">
        <v>4857</v>
      </c>
      <c r="B626" t="s">
        <v>41</v>
      </c>
    </row>
    <row r="627" spans="1:2" x14ac:dyDescent="0.25">
      <c r="A627" t="s">
        <v>4857</v>
      </c>
      <c r="B627" t="s">
        <v>41</v>
      </c>
    </row>
    <row r="628" spans="1:2" x14ac:dyDescent="0.25">
      <c r="A628" t="s">
        <v>4857</v>
      </c>
      <c r="B628" t="s">
        <v>41</v>
      </c>
    </row>
    <row r="629" spans="1:2" x14ac:dyDescent="0.25">
      <c r="A629" t="s">
        <v>4857</v>
      </c>
      <c r="B629" t="s">
        <v>41</v>
      </c>
    </row>
    <row r="630" spans="1:2" x14ac:dyDescent="0.25">
      <c r="A630" t="s">
        <v>4857</v>
      </c>
      <c r="B630" t="s">
        <v>41</v>
      </c>
    </row>
    <row r="631" spans="1:2" x14ac:dyDescent="0.25">
      <c r="A631" t="s">
        <v>4857</v>
      </c>
      <c r="B631" t="s">
        <v>41</v>
      </c>
    </row>
    <row r="632" spans="1:2" x14ac:dyDescent="0.25">
      <c r="A632" t="s">
        <v>4857</v>
      </c>
      <c r="B632" t="s">
        <v>41</v>
      </c>
    </row>
    <row r="633" spans="1:2" x14ac:dyDescent="0.25">
      <c r="A633" t="s">
        <v>4857</v>
      </c>
      <c r="B633" t="s">
        <v>41</v>
      </c>
    </row>
    <row r="634" spans="1:2" x14ac:dyDescent="0.25">
      <c r="A634" t="s">
        <v>4857</v>
      </c>
      <c r="B634" t="s">
        <v>41</v>
      </c>
    </row>
    <row r="635" spans="1:2" x14ac:dyDescent="0.25">
      <c r="A635" t="s">
        <v>4857</v>
      </c>
      <c r="B635" t="s">
        <v>41</v>
      </c>
    </row>
    <row r="636" spans="1:2" x14ac:dyDescent="0.25">
      <c r="A636" t="s">
        <v>4857</v>
      </c>
      <c r="B636" t="s">
        <v>41</v>
      </c>
    </row>
    <row r="637" spans="1:2" x14ac:dyDescent="0.25">
      <c r="A637" t="s">
        <v>4857</v>
      </c>
      <c r="B637" t="s">
        <v>41</v>
      </c>
    </row>
    <row r="638" spans="1:2" x14ac:dyDescent="0.25">
      <c r="A638" t="s">
        <v>4857</v>
      </c>
      <c r="B638" t="s">
        <v>41</v>
      </c>
    </row>
    <row r="639" spans="1:2" x14ac:dyDescent="0.25">
      <c r="A639" t="s">
        <v>4857</v>
      </c>
      <c r="B639" t="s">
        <v>41</v>
      </c>
    </row>
    <row r="640" spans="1:2" x14ac:dyDescent="0.25">
      <c r="A640" t="s">
        <v>4857</v>
      </c>
      <c r="B640" t="s">
        <v>41</v>
      </c>
    </row>
    <row r="641" spans="1:2" x14ac:dyDescent="0.25">
      <c r="A641" t="s">
        <v>4857</v>
      </c>
      <c r="B641" t="s">
        <v>41</v>
      </c>
    </row>
    <row r="642" spans="1:2" x14ac:dyDescent="0.25">
      <c r="A642" t="s">
        <v>4857</v>
      </c>
      <c r="B642" t="s">
        <v>41</v>
      </c>
    </row>
    <row r="643" spans="1:2" x14ac:dyDescent="0.25">
      <c r="A643" t="s">
        <v>4857</v>
      </c>
      <c r="B643" t="s">
        <v>41</v>
      </c>
    </row>
    <row r="644" spans="1:2" x14ac:dyDescent="0.25">
      <c r="A644" t="s">
        <v>4857</v>
      </c>
      <c r="B644" t="s">
        <v>41</v>
      </c>
    </row>
    <row r="645" spans="1:2" x14ac:dyDescent="0.25">
      <c r="A645" t="s">
        <v>4857</v>
      </c>
      <c r="B645" t="s">
        <v>41</v>
      </c>
    </row>
    <row r="646" spans="1:2" x14ac:dyDescent="0.25">
      <c r="A646" t="s">
        <v>4857</v>
      </c>
      <c r="B646" t="s">
        <v>41</v>
      </c>
    </row>
    <row r="647" spans="1:2" x14ac:dyDescent="0.25">
      <c r="A647" t="s">
        <v>4857</v>
      </c>
      <c r="B647" t="s">
        <v>41</v>
      </c>
    </row>
    <row r="648" spans="1:2" x14ac:dyDescent="0.25">
      <c r="A648" t="s">
        <v>4857</v>
      </c>
      <c r="B648" t="s">
        <v>41</v>
      </c>
    </row>
    <row r="649" spans="1:2" x14ac:dyDescent="0.25">
      <c r="A649" t="s">
        <v>4857</v>
      </c>
      <c r="B649" t="s">
        <v>41</v>
      </c>
    </row>
    <row r="650" spans="1:2" x14ac:dyDescent="0.25">
      <c r="A650" t="s">
        <v>4857</v>
      </c>
      <c r="B650" t="s">
        <v>41</v>
      </c>
    </row>
    <row r="651" spans="1:2" x14ac:dyDescent="0.25">
      <c r="A651" t="s">
        <v>4857</v>
      </c>
      <c r="B651" t="s">
        <v>41</v>
      </c>
    </row>
    <row r="652" spans="1:2" x14ac:dyDescent="0.25">
      <c r="A652" t="s">
        <v>4857</v>
      </c>
      <c r="B652" t="s">
        <v>41</v>
      </c>
    </row>
    <row r="653" spans="1:2" x14ac:dyDescent="0.25">
      <c r="A653" t="s">
        <v>4857</v>
      </c>
      <c r="B653" t="s">
        <v>41</v>
      </c>
    </row>
    <row r="654" spans="1:2" x14ac:dyDescent="0.25">
      <c r="A654" t="s">
        <v>4857</v>
      </c>
      <c r="B654" t="s">
        <v>41</v>
      </c>
    </row>
    <row r="655" spans="1:2" x14ac:dyDescent="0.25">
      <c r="A655" t="s">
        <v>4857</v>
      </c>
      <c r="B655" t="s">
        <v>41</v>
      </c>
    </row>
    <row r="656" spans="1:2" x14ac:dyDescent="0.25">
      <c r="A656" t="s">
        <v>4857</v>
      </c>
      <c r="B656" t="s">
        <v>41</v>
      </c>
    </row>
    <row r="657" spans="1:2" x14ac:dyDescent="0.25">
      <c r="A657" t="s">
        <v>4857</v>
      </c>
      <c r="B657" t="s">
        <v>41</v>
      </c>
    </row>
    <row r="658" spans="1:2" x14ac:dyDescent="0.25">
      <c r="A658" t="s">
        <v>4857</v>
      </c>
      <c r="B658" t="s">
        <v>41</v>
      </c>
    </row>
    <row r="659" spans="1:2" x14ac:dyDescent="0.25">
      <c r="A659" t="s">
        <v>4857</v>
      </c>
      <c r="B659" t="s">
        <v>41</v>
      </c>
    </row>
    <row r="660" spans="1:2" x14ac:dyDescent="0.25">
      <c r="A660" t="s">
        <v>4857</v>
      </c>
      <c r="B660" t="s">
        <v>41</v>
      </c>
    </row>
    <row r="661" spans="1:2" x14ac:dyDescent="0.25">
      <c r="A661" t="s">
        <v>4857</v>
      </c>
      <c r="B661" t="s">
        <v>41</v>
      </c>
    </row>
    <row r="662" spans="1:2" x14ac:dyDescent="0.25">
      <c r="A662" t="s">
        <v>4857</v>
      </c>
      <c r="B662" t="s">
        <v>41</v>
      </c>
    </row>
    <row r="663" spans="1:2" x14ac:dyDescent="0.25">
      <c r="A663" t="s">
        <v>4857</v>
      </c>
      <c r="B663" t="s">
        <v>41</v>
      </c>
    </row>
    <row r="664" spans="1:2" x14ac:dyDescent="0.25">
      <c r="A664" t="s">
        <v>4857</v>
      </c>
      <c r="B664" t="s">
        <v>41</v>
      </c>
    </row>
    <row r="665" spans="1:2" x14ac:dyDescent="0.25">
      <c r="A665" t="s">
        <v>4857</v>
      </c>
      <c r="B665" t="s">
        <v>41</v>
      </c>
    </row>
    <row r="666" spans="1:2" x14ac:dyDescent="0.25">
      <c r="A666" t="s">
        <v>4857</v>
      </c>
      <c r="B666" t="s">
        <v>41</v>
      </c>
    </row>
    <row r="667" spans="1:2" x14ac:dyDescent="0.25">
      <c r="A667" t="s">
        <v>4858</v>
      </c>
      <c r="B667" t="s">
        <v>41</v>
      </c>
    </row>
    <row r="668" spans="1:2" x14ac:dyDescent="0.25">
      <c r="A668" t="s">
        <v>4858</v>
      </c>
      <c r="B668" t="s">
        <v>41</v>
      </c>
    </row>
    <row r="669" spans="1:2" x14ac:dyDescent="0.25">
      <c r="A669" t="s">
        <v>4859</v>
      </c>
      <c r="B669" t="s">
        <v>41</v>
      </c>
    </row>
    <row r="670" spans="1:2" x14ac:dyDescent="0.25">
      <c r="A670" t="s">
        <v>4859</v>
      </c>
      <c r="B670" t="s">
        <v>41</v>
      </c>
    </row>
    <row r="671" spans="1:2" x14ac:dyDescent="0.25">
      <c r="A671" t="s">
        <v>4859</v>
      </c>
      <c r="B671" t="s">
        <v>41</v>
      </c>
    </row>
    <row r="672" spans="1:2" x14ac:dyDescent="0.25">
      <c r="A672" t="s">
        <v>4859</v>
      </c>
      <c r="B672" t="s">
        <v>41</v>
      </c>
    </row>
    <row r="673" spans="1:2" x14ac:dyDescent="0.25">
      <c r="A673" t="s">
        <v>4859</v>
      </c>
      <c r="B673" t="s">
        <v>41</v>
      </c>
    </row>
    <row r="674" spans="1:2" x14ac:dyDescent="0.25">
      <c r="A674" t="s">
        <v>4859</v>
      </c>
      <c r="B674" t="s">
        <v>41</v>
      </c>
    </row>
    <row r="675" spans="1:2" x14ac:dyDescent="0.25">
      <c r="A675" t="s">
        <v>4859</v>
      </c>
      <c r="B675" t="s">
        <v>41</v>
      </c>
    </row>
    <row r="676" spans="1:2" x14ac:dyDescent="0.25">
      <c r="A676" t="s">
        <v>4859</v>
      </c>
      <c r="B676" t="s">
        <v>41</v>
      </c>
    </row>
    <row r="677" spans="1:2" x14ac:dyDescent="0.25">
      <c r="A677" t="s">
        <v>4859</v>
      </c>
      <c r="B677" t="s">
        <v>41</v>
      </c>
    </row>
    <row r="678" spans="1:2" x14ac:dyDescent="0.25">
      <c r="A678" t="s">
        <v>4859</v>
      </c>
      <c r="B678" t="s">
        <v>41</v>
      </c>
    </row>
    <row r="679" spans="1:2" x14ac:dyDescent="0.25">
      <c r="A679" t="s">
        <v>4859</v>
      </c>
      <c r="B679" t="s">
        <v>41</v>
      </c>
    </row>
    <row r="680" spans="1:2" x14ac:dyDescent="0.25">
      <c r="A680" t="s">
        <v>4859</v>
      </c>
      <c r="B680" t="s">
        <v>41</v>
      </c>
    </row>
    <row r="681" spans="1:2" x14ac:dyDescent="0.25">
      <c r="A681" t="s">
        <v>4859</v>
      </c>
      <c r="B681" t="s">
        <v>41</v>
      </c>
    </row>
    <row r="682" spans="1:2" x14ac:dyDescent="0.25">
      <c r="A682" t="s">
        <v>4859</v>
      </c>
      <c r="B682" t="s">
        <v>41</v>
      </c>
    </row>
    <row r="683" spans="1:2" x14ac:dyDescent="0.25">
      <c r="A683" t="s">
        <v>4859</v>
      </c>
      <c r="B683" t="s">
        <v>41</v>
      </c>
    </row>
    <row r="684" spans="1:2" x14ac:dyDescent="0.25">
      <c r="A684" t="s">
        <v>4859</v>
      </c>
      <c r="B684" t="s">
        <v>41</v>
      </c>
    </row>
    <row r="685" spans="1:2" x14ac:dyDescent="0.25">
      <c r="A685" t="s">
        <v>4859</v>
      </c>
      <c r="B685" t="s">
        <v>41</v>
      </c>
    </row>
    <row r="686" spans="1:2" x14ac:dyDescent="0.25">
      <c r="A686" t="s">
        <v>4859</v>
      </c>
      <c r="B686" t="s">
        <v>41</v>
      </c>
    </row>
    <row r="687" spans="1:2" x14ac:dyDescent="0.25">
      <c r="A687" t="s">
        <v>4859</v>
      </c>
      <c r="B687" t="s">
        <v>41</v>
      </c>
    </row>
    <row r="688" spans="1:2" x14ac:dyDescent="0.25">
      <c r="A688" t="s">
        <v>4859</v>
      </c>
      <c r="B688" t="s">
        <v>41</v>
      </c>
    </row>
    <row r="689" spans="1:2" x14ac:dyDescent="0.25">
      <c r="A689" t="s">
        <v>4860</v>
      </c>
      <c r="B689" t="s">
        <v>41</v>
      </c>
    </row>
    <row r="690" spans="1:2" x14ac:dyDescent="0.25">
      <c r="A690" t="s">
        <v>4860</v>
      </c>
      <c r="B690" t="s">
        <v>41</v>
      </c>
    </row>
    <row r="691" spans="1:2" x14ac:dyDescent="0.25">
      <c r="A691" t="s">
        <v>4860</v>
      </c>
      <c r="B691" t="s">
        <v>41</v>
      </c>
    </row>
    <row r="692" spans="1:2" x14ac:dyDescent="0.25">
      <c r="A692" t="s">
        <v>4860</v>
      </c>
      <c r="B692" t="s">
        <v>41</v>
      </c>
    </row>
    <row r="693" spans="1:2" x14ac:dyDescent="0.25">
      <c r="A693" t="s">
        <v>4860</v>
      </c>
      <c r="B693" t="s">
        <v>41</v>
      </c>
    </row>
    <row r="694" spans="1:2" x14ac:dyDescent="0.25">
      <c r="A694" t="s">
        <v>4860</v>
      </c>
      <c r="B694" t="s">
        <v>41</v>
      </c>
    </row>
    <row r="695" spans="1:2" x14ac:dyDescent="0.25">
      <c r="A695" t="s">
        <v>4860</v>
      </c>
      <c r="B695" t="s">
        <v>41</v>
      </c>
    </row>
    <row r="696" spans="1:2" x14ac:dyDescent="0.25">
      <c r="A696" t="s">
        <v>4860</v>
      </c>
      <c r="B696" t="s">
        <v>41</v>
      </c>
    </row>
    <row r="697" spans="1:2" x14ac:dyDescent="0.25">
      <c r="A697" t="s">
        <v>4860</v>
      </c>
      <c r="B697" t="s">
        <v>41</v>
      </c>
    </row>
    <row r="698" spans="1:2" x14ac:dyDescent="0.25">
      <c r="A698" t="s">
        <v>4860</v>
      </c>
      <c r="B698" t="s">
        <v>41</v>
      </c>
    </row>
    <row r="699" spans="1:2" x14ac:dyDescent="0.25">
      <c r="A699" t="s">
        <v>4860</v>
      </c>
      <c r="B699" t="s">
        <v>41</v>
      </c>
    </row>
    <row r="700" spans="1:2" x14ac:dyDescent="0.25">
      <c r="A700" t="s">
        <v>4860</v>
      </c>
      <c r="B700" t="s">
        <v>41</v>
      </c>
    </row>
    <row r="701" spans="1:2" x14ac:dyDescent="0.25">
      <c r="A701" t="s">
        <v>4860</v>
      </c>
      <c r="B701" t="s">
        <v>41</v>
      </c>
    </row>
    <row r="702" spans="1:2" x14ac:dyDescent="0.25">
      <c r="A702" t="s">
        <v>4860</v>
      </c>
      <c r="B702" t="s">
        <v>41</v>
      </c>
    </row>
    <row r="703" spans="1:2" x14ac:dyDescent="0.25">
      <c r="A703" t="s">
        <v>4860</v>
      </c>
      <c r="B703" t="s">
        <v>41</v>
      </c>
    </row>
    <row r="704" spans="1:2" x14ac:dyDescent="0.25">
      <c r="A704" t="s">
        <v>4860</v>
      </c>
      <c r="B704" t="s">
        <v>41</v>
      </c>
    </row>
    <row r="705" spans="1:2" x14ac:dyDescent="0.25">
      <c r="A705" t="s">
        <v>4860</v>
      </c>
      <c r="B705" t="s">
        <v>41</v>
      </c>
    </row>
    <row r="706" spans="1:2" x14ac:dyDescent="0.25">
      <c r="A706" t="s">
        <v>4860</v>
      </c>
      <c r="B706" t="s">
        <v>41</v>
      </c>
    </row>
    <row r="707" spans="1:2" x14ac:dyDescent="0.25">
      <c r="A707" t="s">
        <v>4860</v>
      </c>
      <c r="B707" t="s">
        <v>41</v>
      </c>
    </row>
    <row r="708" spans="1:2" x14ac:dyDescent="0.25">
      <c r="A708" t="s">
        <v>4860</v>
      </c>
      <c r="B708" t="s">
        <v>41</v>
      </c>
    </row>
    <row r="709" spans="1:2" x14ac:dyDescent="0.25">
      <c r="A709" t="s">
        <v>4860</v>
      </c>
      <c r="B709" t="s">
        <v>41</v>
      </c>
    </row>
    <row r="710" spans="1:2" x14ac:dyDescent="0.25">
      <c r="A710" t="s">
        <v>4860</v>
      </c>
      <c r="B710" t="s">
        <v>41</v>
      </c>
    </row>
    <row r="711" spans="1:2" x14ac:dyDescent="0.25">
      <c r="A711" t="s">
        <v>4860</v>
      </c>
      <c r="B711" t="s">
        <v>41</v>
      </c>
    </row>
    <row r="712" spans="1:2" x14ac:dyDescent="0.25">
      <c r="A712" t="s">
        <v>4860</v>
      </c>
      <c r="B712" t="s">
        <v>41</v>
      </c>
    </row>
    <row r="713" spans="1:2" x14ac:dyDescent="0.25">
      <c r="A713" t="s">
        <v>4860</v>
      </c>
      <c r="B713" t="s">
        <v>41</v>
      </c>
    </row>
    <row r="714" spans="1:2" x14ac:dyDescent="0.25">
      <c r="A714" t="s">
        <v>4860</v>
      </c>
      <c r="B714" t="s">
        <v>41</v>
      </c>
    </row>
    <row r="715" spans="1:2" x14ac:dyDescent="0.25">
      <c r="A715" t="s">
        <v>4860</v>
      </c>
      <c r="B715" t="s">
        <v>41</v>
      </c>
    </row>
    <row r="716" spans="1:2" x14ac:dyDescent="0.25">
      <c r="A716" t="s">
        <v>4860</v>
      </c>
      <c r="B716" t="s">
        <v>41</v>
      </c>
    </row>
    <row r="717" spans="1:2" x14ac:dyDescent="0.25">
      <c r="A717" t="s">
        <v>4860</v>
      </c>
      <c r="B717" t="s">
        <v>41</v>
      </c>
    </row>
    <row r="718" spans="1:2" x14ac:dyDescent="0.25">
      <c r="A718" t="s">
        <v>4860</v>
      </c>
      <c r="B718" t="s">
        <v>41</v>
      </c>
    </row>
    <row r="719" spans="1:2" x14ac:dyDescent="0.25">
      <c r="A719" t="s">
        <v>4860</v>
      </c>
      <c r="B719" t="s">
        <v>41</v>
      </c>
    </row>
    <row r="720" spans="1:2" x14ac:dyDescent="0.25">
      <c r="A720" t="s">
        <v>4860</v>
      </c>
      <c r="B720" t="s">
        <v>41</v>
      </c>
    </row>
    <row r="721" spans="1:2" x14ac:dyDescent="0.25">
      <c r="A721" t="s">
        <v>4860</v>
      </c>
      <c r="B721" t="s">
        <v>41</v>
      </c>
    </row>
    <row r="722" spans="1:2" x14ac:dyDescent="0.25">
      <c r="A722" t="s">
        <v>4860</v>
      </c>
      <c r="B722" t="s">
        <v>41</v>
      </c>
    </row>
    <row r="723" spans="1:2" x14ac:dyDescent="0.25">
      <c r="A723" t="s">
        <v>4860</v>
      </c>
      <c r="B723" t="s">
        <v>41</v>
      </c>
    </row>
    <row r="724" spans="1:2" x14ac:dyDescent="0.25">
      <c r="A724" t="s">
        <v>4860</v>
      </c>
      <c r="B724" t="s">
        <v>41</v>
      </c>
    </row>
    <row r="725" spans="1:2" x14ac:dyDescent="0.25">
      <c r="A725" t="s">
        <v>4860</v>
      </c>
      <c r="B725" t="s">
        <v>41</v>
      </c>
    </row>
    <row r="726" spans="1:2" x14ac:dyDescent="0.25">
      <c r="A726" t="s">
        <v>4860</v>
      </c>
      <c r="B726" t="s">
        <v>41</v>
      </c>
    </row>
    <row r="727" spans="1:2" x14ac:dyDescent="0.25">
      <c r="A727" t="s">
        <v>4860</v>
      </c>
      <c r="B727" t="s">
        <v>41</v>
      </c>
    </row>
    <row r="728" spans="1:2" x14ac:dyDescent="0.25">
      <c r="A728" t="s">
        <v>4860</v>
      </c>
      <c r="B728" t="s">
        <v>41</v>
      </c>
    </row>
    <row r="729" spans="1:2" x14ac:dyDescent="0.25">
      <c r="A729" t="s">
        <v>4860</v>
      </c>
      <c r="B729" t="s">
        <v>41</v>
      </c>
    </row>
    <row r="730" spans="1:2" x14ac:dyDescent="0.25">
      <c r="A730" t="s">
        <v>4860</v>
      </c>
      <c r="B730" t="s">
        <v>41</v>
      </c>
    </row>
    <row r="731" spans="1:2" x14ac:dyDescent="0.25">
      <c r="A731" t="s">
        <v>4860</v>
      </c>
      <c r="B731" t="s">
        <v>41</v>
      </c>
    </row>
    <row r="732" spans="1:2" x14ac:dyDescent="0.25">
      <c r="A732" t="s">
        <v>4860</v>
      </c>
      <c r="B732" t="s">
        <v>41</v>
      </c>
    </row>
    <row r="733" spans="1:2" x14ac:dyDescent="0.25">
      <c r="A733" t="s">
        <v>4860</v>
      </c>
      <c r="B733" t="s">
        <v>41</v>
      </c>
    </row>
    <row r="734" spans="1:2" x14ac:dyDescent="0.25">
      <c r="A734" t="s">
        <v>4860</v>
      </c>
      <c r="B734" t="s">
        <v>41</v>
      </c>
    </row>
    <row r="735" spans="1:2" x14ac:dyDescent="0.25">
      <c r="A735" t="s">
        <v>4860</v>
      </c>
      <c r="B735" t="s">
        <v>41</v>
      </c>
    </row>
    <row r="736" spans="1:2" x14ac:dyDescent="0.25">
      <c r="A736" t="s">
        <v>4860</v>
      </c>
      <c r="B736" t="s">
        <v>41</v>
      </c>
    </row>
    <row r="737" spans="1:2" x14ac:dyDescent="0.25">
      <c r="A737" t="s">
        <v>4860</v>
      </c>
      <c r="B737" t="s">
        <v>41</v>
      </c>
    </row>
    <row r="738" spans="1:2" x14ac:dyDescent="0.25">
      <c r="A738" t="s">
        <v>4860</v>
      </c>
      <c r="B738" t="s">
        <v>41</v>
      </c>
    </row>
    <row r="739" spans="1:2" x14ac:dyDescent="0.25">
      <c r="A739" t="s">
        <v>4860</v>
      </c>
      <c r="B739" t="s">
        <v>41</v>
      </c>
    </row>
    <row r="740" spans="1:2" x14ac:dyDescent="0.25">
      <c r="A740" t="s">
        <v>4860</v>
      </c>
      <c r="B740" t="s">
        <v>41</v>
      </c>
    </row>
    <row r="741" spans="1:2" x14ac:dyDescent="0.25">
      <c r="A741" t="s">
        <v>4860</v>
      </c>
      <c r="B741" t="s">
        <v>41</v>
      </c>
    </row>
    <row r="742" spans="1:2" x14ac:dyDescent="0.25">
      <c r="A742" t="s">
        <v>4860</v>
      </c>
      <c r="B742" t="s">
        <v>41</v>
      </c>
    </row>
    <row r="743" spans="1:2" x14ac:dyDescent="0.25">
      <c r="A743" t="s">
        <v>4860</v>
      </c>
      <c r="B743" t="s">
        <v>41</v>
      </c>
    </row>
    <row r="744" spans="1:2" x14ac:dyDescent="0.25">
      <c r="A744" t="s">
        <v>4860</v>
      </c>
      <c r="B744" t="s">
        <v>41</v>
      </c>
    </row>
    <row r="745" spans="1:2" x14ac:dyDescent="0.25">
      <c r="A745" t="s">
        <v>4860</v>
      </c>
      <c r="B745" t="s">
        <v>41</v>
      </c>
    </row>
    <row r="746" spans="1:2" x14ac:dyDescent="0.25">
      <c r="A746" t="s">
        <v>4860</v>
      </c>
      <c r="B746" t="s">
        <v>41</v>
      </c>
    </row>
    <row r="747" spans="1:2" x14ac:dyDescent="0.25">
      <c r="A747" t="s">
        <v>4860</v>
      </c>
      <c r="B747" t="s">
        <v>41</v>
      </c>
    </row>
    <row r="748" spans="1:2" x14ac:dyDescent="0.25">
      <c r="A748" t="s">
        <v>4860</v>
      </c>
      <c r="B748" t="s">
        <v>41</v>
      </c>
    </row>
    <row r="749" spans="1:2" x14ac:dyDescent="0.25">
      <c r="A749" t="s">
        <v>4860</v>
      </c>
      <c r="B749" t="s">
        <v>41</v>
      </c>
    </row>
    <row r="750" spans="1:2" x14ac:dyDescent="0.25">
      <c r="A750" t="s">
        <v>4860</v>
      </c>
      <c r="B750" t="s">
        <v>41</v>
      </c>
    </row>
    <row r="751" spans="1:2" x14ac:dyDescent="0.25">
      <c r="A751" t="s">
        <v>4860</v>
      </c>
      <c r="B751" t="s">
        <v>41</v>
      </c>
    </row>
    <row r="752" spans="1:2" x14ac:dyDescent="0.25">
      <c r="A752" t="s">
        <v>4860</v>
      </c>
      <c r="B752" t="s">
        <v>41</v>
      </c>
    </row>
    <row r="753" spans="1:2" x14ac:dyDescent="0.25">
      <c r="A753" t="s">
        <v>4860</v>
      </c>
      <c r="B753" t="s">
        <v>41</v>
      </c>
    </row>
    <row r="754" spans="1:2" x14ac:dyDescent="0.25">
      <c r="A754" t="s">
        <v>4860</v>
      </c>
      <c r="B754" t="s">
        <v>41</v>
      </c>
    </row>
    <row r="755" spans="1:2" x14ac:dyDescent="0.25">
      <c r="A755" t="s">
        <v>4860</v>
      </c>
      <c r="B755" t="s">
        <v>41</v>
      </c>
    </row>
    <row r="756" spans="1:2" x14ac:dyDescent="0.25">
      <c r="A756" t="s">
        <v>4860</v>
      </c>
      <c r="B756" t="s">
        <v>41</v>
      </c>
    </row>
    <row r="757" spans="1:2" x14ac:dyDescent="0.25">
      <c r="A757" t="s">
        <v>4860</v>
      </c>
      <c r="B757" t="s">
        <v>41</v>
      </c>
    </row>
    <row r="758" spans="1:2" x14ac:dyDescent="0.25">
      <c r="A758" t="s">
        <v>4861</v>
      </c>
      <c r="B758" t="s">
        <v>41</v>
      </c>
    </row>
    <row r="759" spans="1:2" x14ac:dyDescent="0.25">
      <c r="A759" t="s">
        <v>4861</v>
      </c>
      <c r="B759" t="s">
        <v>41</v>
      </c>
    </row>
    <row r="760" spans="1:2" x14ac:dyDescent="0.25">
      <c r="A760" t="s">
        <v>4862</v>
      </c>
      <c r="B760" t="s">
        <v>41</v>
      </c>
    </row>
    <row r="761" spans="1:2" x14ac:dyDescent="0.25">
      <c r="A761" t="s">
        <v>4863</v>
      </c>
      <c r="B761" t="s">
        <v>41</v>
      </c>
    </row>
    <row r="762" spans="1:2" x14ac:dyDescent="0.25">
      <c r="A762" t="s">
        <v>4864</v>
      </c>
      <c r="B762" t="s">
        <v>41</v>
      </c>
    </row>
    <row r="763" spans="1:2" x14ac:dyDescent="0.25">
      <c r="A763" t="s">
        <v>4864</v>
      </c>
      <c r="B763" t="s">
        <v>41</v>
      </c>
    </row>
    <row r="764" spans="1:2" x14ac:dyDescent="0.25">
      <c r="A764" t="s">
        <v>4864</v>
      </c>
      <c r="B764" t="s">
        <v>41</v>
      </c>
    </row>
    <row r="765" spans="1:2" x14ac:dyDescent="0.25">
      <c r="A765" t="s">
        <v>4864</v>
      </c>
      <c r="B765" t="s">
        <v>41</v>
      </c>
    </row>
    <row r="766" spans="1:2" x14ac:dyDescent="0.25">
      <c r="A766" t="s">
        <v>4864</v>
      </c>
      <c r="B766" t="s">
        <v>41</v>
      </c>
    </row>
    <row r="767" spans="1:2" x14ac:dyDescent="0.25">
      <c r="A767" t="s">
        <v>4864</v>
      </c>
      <c r="B767" t="s">
        <v>41</v>
      </c>
    </row>
    <row r="768" spans="1:2" x14ac:dyDescent="0.25">
      <c r="A768" t="s">
        <v>4864</v>
      </c>
      <c r="B768" t="s">
        <v>41</v>
      </c>
    </row>
    <row r="769" spans="1:2" x14ac:dyDescent="0.25">
      <c r="A769" t="s">
        <v>4864</v>
      </c>
      <c r="B769" t="s">
        <v>41</v>
      </c>
    </row>
    <row r="770" spans="1:2" x14ac:dyDescent="0.25">
      <c r="A770" t="s">
        <v>4864</v>
      </c>
      <c r="B770" t="s">
        <v>41</v>
      </c>
    </row>
    <row r="771" spans="1:2" x14ac:dyDescent="0.25">
      <c r="A771" t="s">
        <v>4864</v>
      </c>
      <c r="B771" t="s">
        <v>41</v>
      </c>
    </row>
    <row r="772" spans="1:2" x14ac:dyDescent="0.25">
      <c r="A772" t="s">
        <v>4864</v>
      </c>
      <c r="B772" t="s">
        <v>41</v>
      </c>
    </row>
    <row r="773" spans="1:2" x14ac:dyDescent="0.25">
      <c r="A773" t="s">
        <v>4864</v>
      </c>
      <c r="B773" t="s">
        <v>41</v>
      </c>
    </row>
    <row r="774" spans="1:2" x14ac:dyDescent="0.25">
      <c r="A774" t="s">
        <v>4864</v>
      </c>
      <c r="B774" t="s">
        <v>41</v>
      </c>
    </row>
    <row r="775" spans="1:2" x14ac:dyDescent="0.25">
      <c r="A775" t="s">
        <v>4864</v>
      </c>
      <c r="B775" t="s">
        <v>41</v>
      </c>
    </row>
    <row r="776" spans="1:2" x14ac:dyDescent="0.25">
      <c r="A776" t="s">
        <v>4864</v>
      </c>
      <c r="B776" t="s">
        <v>41</v>
      </c>
    </row>
    <row r="777" spans="1:2" x14ac:dyDescent="0.25">
      <c r="A777" t="s">
        <v>4864</v>
      </c>
      <c r="B777" t="s">
        <v>41</v>
      </c>
    </row>
    <row r="778" spans="1:2" x14ac:dyDescent="0.25">
      <c r="A778" t="s">
        <v>4864</v>
      </c>
      <c r="B778" t="s">
        <v>41</v>
      </c>
    </row>
    <row r="779" spans="1:2" x14ac:dyDescent="0.25">
      <c r="A779" t="s">
        <v>4864</v>
      </c>
      <c r="B779" t="s">
        <v>41</v>
      </c>
    </row>
    <row r="780" spans="1:2" x14ac:dyDescent="0.25">
      <c r="A780" t="s">
        <v>4864</v>
      </c>
      <c r="B780" t="s">
        <v>41</v>
      </c>
    </row>
    <row r="781" spans="1:2" x14ac:dyDescent="0.25">
      <c r="A781" t="s">
        <v>4864</v>
      </c>
      <c r="B781" t="s">
        <v>41</v>
      </c>
    </row>
    <row r="782" spans="1:2" x14ac:dyDescent="0.25">
      <c r="A782" t="s">
        <v>4864</v>
      </c>
      <c r="B782" t="s">
        <v>41</v>
      </c>
    </row>
    <row r="783" spans="1:2" x14ac:dyDescent="0.25">
      <c r="A783" t="s">
        <v>4864</v>
      </c>
      <c r="B783" t="s">
        <v>41</v>
      </c>
    </row>
    <row r="784" spans="1:2" x14ac:dyDescent="0.25">
      <c r="A784" t="s">
        <v>4865</v>
      </c>
      <c r="B784" t="s">
        <v>41</v>
      </c>
    </row>
    <row r="785" spans="1:2" x14ac:dyDescent="0.25">
      <c r="A785" t="s">
        <v>4865</v>
      </c>
      <c r="B785" t="s">
        <v>41</v>
      </c>
    </row>
    <row r="786" spans="1:2" x14ac:dyDescent="0.25">
      <c r="A786" t="s">
        <v>4865</v>
      </c>
      <c r="B786" t="s">
        <v>41</v>
      </c>
    </row>
    <row r="787" spans="1:2" x14ac:dyDescent="0.25">
      <c r="A787" t="s">
        <v>4865</v>
      </c>
      <c r="B787" t="s">
        <v>41</v>
      </c>
    </row>
    <row r="788" spans="1:2" x14ac:dyDescent="0.25">
      <c r="A788" t="s">
        <v>4865</v>
      </c>
      <c r="B788" t="s">
        <v>41</v>
      </c>
    </row>
    <row r="789" spans="1:2" x14ac:dyDescent="0.25">
      <c r="A789" t="s">
        <v>4865</v>
      </c>
      <c r="B789" t="s">
        <v>41</v>
      </c>
    </row>
    <row r="790" spans="1:2" x14ac:dyDescent="0.25">
      <c r="A790" t="s">
        <v>4865</v>
      </c>
      <c r="B790" t="s">
        <v>41</v>
      </c>
    </row>
    <row r="791" spans="1:2" x14ac:dyDescent="0.25">
      <c r="A791" t="s">
        <v>4865</v>
      </c>
      <c r="B791" t="s">
        <v>41</v>
      </c>
    </row>
    <row r="792" spans="1:2" x14ac:dyDescent="0.25">
      <c r="A792" t="s">
        <v>4865</v>
      </c>
      <c r="B792" t="s">
        <v>41</v>
      </c>
    </row>
    <row r="793" spans="1:2" x14ac:dyDescent="0.25">
      <c r="A793" t="s">
        <v>4865</v>
      </c>
      <c r="B793" t="s">
        <v>41</v>
      </c>
    </row>
    <row r="794" spans="1:2" x14ac:dyDescent="0.25">
      <c r="A794" t="s">
        <v>4865</v>
      </c>
      <c r="B794" t="s">
        <v>41</v>
      </c>
    </row>
    <row r="795" spans="1:2" x14ac:dyDescent="0.25">
      <c r="A795" t="s">
        <v>4865</v>
      </c>
      <c r="B795" t="s">
        <v>41</v>
      </c>
    </row>
    <row r="796" spans="1:2" x14ac:dyDescent="0.25">
      <c r="A796" t="s">
        <v>4865</v>
      </c>
      <c r="B796" t="s">
        <v>41</v>
      </c>
    </row>
    <row r="797" spans="1:2" x14ac:dyDescent="0.25">
      <c r="A797" t="s">
        <v>4865</v>
      </c>
      <c r="B797" t="s">
        <v>41</v>
      </c>
    </row>
    <row r="798" spans="1:2" x14ac:dyDescent="0.25">
      <c r="A798" t="s">
        <v>4865</v>
      </c>
      <c r="B798" t="s">
        <v>41</v>
      </c>
    </row>
    <row r="799" spans="1:2" x14ac:dyDescent="0.25">
      <c r="A799" t="s">
        <v>4865</v>
      </c>
      <c r="B799" t="s">
        <v>41</v>
      </c>
    </row>
    <row r="800" spans="1:2" x14ac:dyDescent="0.25">
      <c r="A800" t="s">
        <v>4865</v>
      </c>
      <c r="B800" t="s">
        <v>41</v>
      </c>
    </row>
    <row r="801" spans="1:2" x14ac:dyDescent="0.25">
      <c r="A801" t="s">
        <v>4865</v>
      </c>
      <c r="B801" t="s">
        <v>41</v>
      </c>
    </row>
    <row r="802" spans="1:2" x14ac:dyDescent="0.25">
      <c r="A802" t="s">
        <v>4865</v>
      </c>
      <c r="B802" t="s">
        <v>41</v>
      </c>
    </row>
    <row r="803" spans="1:2" x14ac:dyDescent="0.25">
      <c r="A803" t="s">
        <v>4865</v>
      </c>
      <c r="B803" t="s">
        <v>41</v>
      </c>
    </row>
    <row r="804" spans="1:2" x14ac:dyDescent="0.25">
      <c r="A804" t="s">
        <v>4865</v>
      </c>
      <c r="B804" t="s">
        <v>41</v>
      </c>
    </row>
    <row r="805" spans="1:2" x14ac:dyDescent="0.25">
      <c r="A805" t="s">
        <v>4865</v>
      </c>
      <c r="B805" t="s">
        <v>41</v>
      </c>
    </row>
    <row r="806" spans="1:2" x14ac:dyDescent="0.25">
      <c r="A806" t="s">
        <v>4865</v>
      </c>
      <c r="B806" t="s">
        <v>41</v>
      </c>
    </row>
    <row r="807" spans="1:2" x14ac:dyDescent="0.25">
      <c r="A807" t="s">
        <v>4866</v>
      </c>
      <c r="B807" t="s">
        <v>41</v>
      </c>
    </row>
    <row r="808" spans="1:2" x14ac:dyDescent="0.25">
      <c r="A808" t="s">
        <v>4866</v>
      </c>
      <c r="B808" t="s">
        <v>41</v>
      </c>
    </row>
    <row r="809" spans="1:2" x14ac:dyDescent="0.25">
      <c r="A809" t="s">
        <v>4866</v>
      </c>
      <c r="B809" t="s">
        <v>41</v>
      </c>
    </row>
    <row r="810" spans="1:2" x14ac:dyDescent="0.25">
      <c r="A810" t="s">
        <v>4866</v>
      </c>
      <c r="B810" t="s">
        <v>41</v>
      </c>
    </row>
    <row r="811" spans="1:2" x14ac:dyDescent="0.25">
      <c r="A811" t="s">
        <v>4866</v>
      </c>
      <c r="B811" t="s">
        <v>41</v>
      </c>
    </row>
    <row r="812" spans="1:2" x14ac:dyDescent="0.25">
      <c r="A812" t="s">
        <v>4867</v>
      </c>
      <c r="B812" t="s">
        <v>41</v>
      </c>
    </row>
    <row r="813" spans="1:2" x14ac:dyDescent="0.25">
      <c r="A813" t="s">
        <v>4867</v>
      </c>
      <c r="B813" t="s">
        <v>41</v>
      </c>
    </row>
    <row r="814" spans="1:2" x14ac:dyDescent="0.25">
      <c r="A814" t="s">
        <v>4868</v>
      </c>
      <c r="B814" t="s">
        <v>41</v>
      </c>
    </row>
    <row r="815" spans="1:2" x14ac:dyDescent="0.25">
      <c r="A815" t="s">
        <v>4868</v>
      </c>
      <c r="B815" t="s">
        <v>41</v>
      </c>
    </row>
    <row r="816" spans="1:2" x14ac:dyDescent="0.25">
      <c r="A816" t="s">
        <v>4869</v>
      </c>
      <c r="B816" t="s">
        <v>41</v>
      </c>
    </row>
    <row r="817" spans="1:2" x14ac:dyDescent="0.25">
      <c r="A817" t="s">
        <v>4870</v>
      </c>
      <c r="B817" t="s">
        <v>41</v>
      </c>
    </row>
    <row r="818" spans="1:2" x14ac:dyDescent="0.25">
      <c r="A818" t="s">
        <v>4870</v>
      </c>
      <c r="B818" t="s">
        <v>41</v>
      </c>
    </row>
    <row r="819" spans="1:2" x14ac:dyDescent="0.25">
      <c r="A819" t="s">
        <v>4870</v>
      </c>
      <c r="B819" t="s">
        <v>41</v>
      </c>
    </row>
    <row r="820" spans="1:2" x14ac:dyDescent="0.25">
      <c r="A820" t="s">
        <v>4870</v>
      </c>
      <c r="B820" t="s">
        <v>41</v>
      </c>
    </row>
    <row r="821" spans="1:2" x14ac:dyDescent="0.25">
      <c r="A821" t="s">
        <v>4870</v>
      </c>
      <c r="B821" t="s">
        <v>41</v>
      </c>
    </row>
    <row r="822" spans="1:2" x14ac:dyDescent="0.25">
      <c r="A822" t="s">
        <v>4870</v>
      </c>
      <c r="B822" t="s">
        <v>41</v>
      </c>
    </row>
    <row r="823" spans="1:2" x14ac:dyDescent="0.25">
      <c r="A823" t="s">
        <v>4870</v>
      </c>
      <c r="B823" t="s">
        <v>41</v>
      </c>
    </row>
    <row r="824" spans="1:2" x14ac:dyDescent="0.25">
      <c r="A824" t="s">
        <v>4870</v>
      </c>
      <c r="B824" t="s">
        <v>41</v>
      </c>
    </row>
    <row r="825" spans="1:2" x14ac:dyDescent="0.25">
      <c r="A825" t="s">
        <v>4870</v>
      </c>
      <c r="B825" t="s">
        <v>41</v>
      </c>
    </row>
    <row r="826" spans="1:2" x14ac:dyDescent="0.25">
      <c r="A826" t="s">
        <v>4870</v>
      </c>
      <c r="B826" t="s">
        <v>41</v>
      </c>
    </row>
    <row r="827" spans="1:2" x14ac:dyDescent="0.25">
      <c r="A827" t="s">
        <v>4870</v>
      </c>
      <c r="B827" t="s">
        <v>41</v>
      </c>
    </row>
    <row r="828" spans="1:2" x14ac:dyDescent="0.25">
      <c r="A828" t="s">
        <v>4870</v>
      </c>
      <c r="B828" t="s">
        <v>41</v>
      </c>
    </row>
    <row r="829" spans="1:2" x14ac:dyDescent="0.25">
      <c r="A829" t="s">
        <v>4870</v>
      </c>
      <c r="B829" t="s">
        <v>41</v>
      </c>
    </row>
    <row r="830" spans="1:2" x14ac:dyDescent="0.25">
      <c r="A830" t="s">
        <v>4870</v>
      </c>
      <c r="B830" t="s">
        <v>41</v>
      </c>
    </row>
    <row r="831" spans="1:2" x14ac:dyDescent="0.25">
      <c r="A831" t="s">
        <v>4870</v>
      </c>
      <c r="B831" t="s">
        <v>41</v>
      </c>
    </row>
    <row r="832" spans="1:2" x14ac:dyDescent="0.25">
      <c r="A832" t="s">
        <v>4870</v>
      </c>
      <c r="B832" t="s">
        <v>41</v>
      </c>
    </row>
    <row r="833" spans="1:2" x14ac:dyDescent="0.25">
      <c r="A833" t="s">
        <v>4870</v>
      </c>
      <c r="B833" t="s">
        <v>41</v>
      </c>
    </row>
    <row r="834" spans="1:2" x14ac:dyDescent="0.25">
      <c r="A834" t="s">
        <v>4870</v>
      </c>
      <c r="B834" t="s">
        <v>41</v>
      </c>
    </row>
    <row r="835" spans="1:2" x14ac:dyDescent="0.25">
      <c r="A835" t="s">
        <v>4870</v>
      </c>
      <c r="B835" t="s">
        <v>41</v>
      </c>
    </row>
    <row r="836" spans="1:2" x14ac:dyDescent="0.25">
      <c r="A836" t="s">
        <v>4870</v>
      </c>
      <c r="B836" t="s">
        <v>41</v>
      </c>
    </row>
    <row r="837" spans="1:2" x14ac:dyDescent="0.25">
      <c r="A837" t="s">
        <v>4870</v>
      </c>
      <c r="B837" t="s">
        <v>41</v>
      </c>
    </row>
    <row r="838" spans="1:2" x14ac:dyDescent="0.25">
      <c r="A838" t="s">
        <v>4870</v>
      </c>
      <c r="B838" t="s">
        <v>41</v>
      </c>
    </row>
    <row r="839" spans="1:2" x14ac:dyDescent="0.25">
      <c r="A839" t="s">
        <v>4870</v>
      </c>
      <c r="B839" t="s">
        <v>41</v>
      </c>
    </row>
    <row r="840" spans="1:2" x14ac:dyDescent="0.25">
      <c r="A840" t="s">
        <v>4870</v>
      </c>
      <c r="B840" t="s">
        <v>41</v>
      </c>
    </row>
    <row r="841" spans="1:2" x14ac:dyDescent="0.25">
      <c r="A841" t="s">
        <v>4870</v>
      </c>
      <c r="B841" t="s">
        <v>41</v>
      </c>
    </row>
    <row r="842" spans="1:2" x14ac:dyDescent="0.25">
      <c r="A842" t="s">
        <v>4870</v>
      </c>
      <c r="B842" t="s">
        <v>41</v>
      </c>
    </row>
    <row r="843" spans="1:2" x14ac:dyDescent="0.25">
      <c r="A843" t="s">
        <v>4870</v>
      </c>
      <c r="B843" t="s">
        <v>41</v>
      </c>
    </row>
    <row r="844" spans="1:2" x14ac:dyDescent="0.25">
      <c r="A844" t="s">
        <v>4870</v>
      </c>
      <c r="B844" t="s">
        <v>41</v>
      </c>
    </row>
    <row r="845" spans="1:2" x14ac:dyDescent="0.25">
      <c r="A845" t="s">
        <v>4870</v>
      </c>
      <c r="B845" t="s">
        <v>41</v>
      </c>
    </row>
    <row r="846" spans="1:2" x14ac:dyDescent="0.25">
      <c r="A846" t="s">
        <v>4870</v>
      </c>
      <c r="B846" t="s">
        <v>41</v>
      </c>
    </row>
    <row r="847" spans="1:2" x14ac:dyDescent="0.25">
      <c r="A847" t="s">
        <v>4870</v>
      </c>
      <c r="B847" t="s">
        <v>41</v>
      </c>
    </row>
    <row r="848" spans="1:2" x14ac:dyDescent="0.25">
      <c r="A848" t="s">
        <v>4871</v>
      </c>
      <c r="B848" t="s">
        <v>41</v>
      </c>
    </row>
    <row r="849" spans="1:2" x14ac:dyDescent="0.25">
      <c r="A849" t="s">
        <v>4871</v>
      </c>
      <c r="B849" t="s">
        <v>41</v>
      </c>
    </row>
    <row r="850" spans="1:2" x14ac:dyDescent="0.25">
      <c r="A850" t="s">
        <v>4872</v>
      </c>
      <c r="B850" t="s">
        <v>41</v>
      </c>
    </row>
    <row r="851" spans="1:2" x14ac:dyDescent="0.25">
      <c r="A851" t="s">
        <v>4873</v>
      </c>
      <c r="B851" t="s">
        <v>41</v>
      </c>
    </row>
    <row r="852" spans="1:2" x14ac:dyDescent="0.25">
      <c r="A852" t="s">
        <v>4874</v>
      </c>
      <c r="B852" t="s">
        <v>41</v>
      </c>
    </row>
    <row r="853" spans="1:2" x14ac:dyDescent="0.25">
      <c r="A853" t="s">
        <v>4875</v>
      </c>
      <c r="B853" t="s">
        <v>41</v>
      </c>
    </row>
    <row r="854" spans="1:2" x14ac:dyDescent="0.25">
      <c r="A854" t="s">
        <v>4876</v>
      </c>
      <c r="B854" t="s">
        <v>41</v>
      </c>
    </row>
    <row r="855" spans="1:2" x14ac:dyDescent="0.25">
      <c r="A855" t="s">
        <v>4876</v>
      </c>
      <c r="B855" t="s">
        <v>41</v>
      </c>
    </row>
    <row r="856" spans="1:2" x14ac:dyDescent="0.25">
      <c r="A856" t="s">
        <v>4876</v>
      </c>
      <c r="B856" t="s">
        <v>41</v>
      </c>
    </row>
    <row r="857" spans="1:2" x14ac:dyDescent="0.25">
      <c r="A857" t="s">
        <v>4876</v>
      </c>
      <c r="B857" t="s">
        <v>41</v>
      </c>
    </row>
    <row r="858" spans="1:2" x14ac:dyDescent="0.25">
      <c r="A858" t="s">
        <v>4876</v>
      </c>
      <c r="B858" t="s">
        <v>41</v>
      </c>
    </row>
    <row r="859" spans="1:2" x14ac:dyDescent="0.25">
      <c r="A859" t="s">
        <v>4876</v>
      </c>
      <c r="B859" t="s">
        <v>41</v>
      </c>
    </row>
    <row r="860" spans="1:2" x14ac:dyDescent="0.25">
      <c r="A860" t="s">
        <v>4876</v>
      </c>
      <c r="B860" t="s">
        <v>41</v>
      </c>
    </row>
    <row r="861" spans="1:2" x14ac:dyDescent="0.25">
      <c r="A861" t="s">
        <v>4876</v>
      </c>
      <c r="B861" t="s">
        <v>41</v>
      </c>
    </row>
    <row r="862" spans="1:2" x14ac:dyDescent="0.25">
      <c r="A862" t="s">
        <v>4876</v>
      </c>
      <c r="B862" t="s">
        <v>41</v>
      </c>
    </row>
    <row r="863" spans="1:2" x14ac:dyDescent="0.25">
      <c r="A863" t="s">
        <v>4876</v>
      </c>
      <c r="B863" t="s">
        <v>41</v>
      </c>
    </row>
    <row r="864" spans="1:2" x14ac:dyDescent="0.25">
      <c r="A864" t="s">
        <v>4876</v>
      </c>
      <c r="B864" t="s">
        <v>41</v>
      </c>
    </row>
    <row r="865" spans="1:2" x14ac:dyDescent="0.25">
      <c r="A865" t="s">
        <v>4876</v>
      </c>
      <c r="B865" t="s">
        <v>41</v>
      </c>
    </row>
    <row r="866" spans="1:2" x14ac:dyDescent="0.25">
      <c r="A866" t="s">
        <v>4876</v>
      </c>
      <c r="B866" t="s">
        <v>41</v>
      </c>
    </row>
    <row r="867" spans="1:2" x14ac:dyDescent="0.25">
      <c r="A867" t="s">
        <v>4876</v>
      </c>
      <c r="B867" t="s">
        <v>41</v>
      </c>
    </row>
    <row r="868" spans="1:2" x14ac:dyDescent="0.25">
      <c r="A868" t="s">
        <v>4876</v>
      </c>
      <c r="B868" t="s">
        <v>41</v>
      </c>
    </row>
    <row r="869" spans="1:2" x14ac:dyDescent="0.25">
      <c r="A869" t="s">
        <v>4876</v>
      </c>
      <c r="B869" t="s">
        <v>41</v>
      </c>
    </row>
    <row r="870" spans="1:2" x14ac:dyDescent="0.25">
      <c r="A870" t="s">
        <v>4876</v>
      </c>
      <c r="B870" t="s">
        <v>41</v>
      </c>
    </row>
    <row r="871" spans="1:2" x14ac:dyDescent="0.25">
      <c r="A871" t="s">
        <v>4876</v>
      </c>
      <c r="B871" t="s">
        <v>41</v>
      </c>
    </row>
    <row r="872" spans="1:2" x14ac:dyDescent="0.25">
      <c r="A872" t="s">
        <v>4876</v>
      </c>
      <c r="B872" t="s">
        <v>41</v>
      </c>
    </row>
    <row r="873" spans="1:2" x14ac:dyDescent="0.25">
      <c r="A873" t="s">
        <v>4876</v>
      </c>
      <c r="B873" t="s">
        <v>41</v>
      </c>
    </row>
    <row r="874" spans="1:2" x14ac:dyDescent="0.25">
      <c r="A874" t="s">
        <v>4876</v>
      </c>
      <c r="B874" t="s">
        <v>41</v>
      </c>
    </row>
    <row r="875" spans="1:2" x14ac:dyDescent="0.25">
      <c r="A875" t="s">
        <v>4876</v>
      </c>
      <c r="B875" t="s">
        <v>41</v>
      </c>
    </row>
    <row r="876" spans="1:2" x14ac:dyDescent="0.25">
      <c r="A876" t="s">
        <v>4876</v>
      </c>
      <c r="B876" t="s">
        <v>41</v>
      </c>
    </row>
    <row r="877" spans="1:2" x14ac:dyDescent="0.25">
      <c r="A877" t="s">
        <v>4876</v>
      </c>
      <c r="B877" t="s">
        <v>41</v>
      </c>
    </row>
    <row r="878" spans="1:2" x14ac:dyDescent="0.25">
      <c r="A878" t="s">
        <v>4876</v>
      </c>
      <c r="B878" t="s">
        <v>41</v>
      </c>
    </row>
    <row r="879" spans="1:2" x14ac:dyDescent="0.25">
      <c r="A879" t="s">
        <v>4876</v>
      </c>
      <c r="B879" t="s">
        <v>41</v>
      </c>
    </row>
    <row r="880" spans="1:2" x14ac:dyDescent="0.25">
      <c r="A880" t="s">
        <v>4876</v>
      </c>
      <c r="B880" t="s">
        <v>41</v>
      </c>
    </row>
    <row r="881" spans="1:2" x14ac:dyDescent="0.25">
      <c r="A881" t="s">
        <v>4876</v>
      </c>
      <c r="B881" t="s">
        <v>41</v>
      </c>
    </row>
    <row r="882" spans="1:2" x14ac:dyDescent="0.25">
      <c r="A882" t="s">
        <v>4876</v>
      </c>
      <c r="B882" t="s">
        <v>41</v>
      </c>
    </row>
    <row r="883" spans="1:2" x14ac:dyDescent="0.25">
      <c r="A883" t="s">
        <v>4876</v>
      </c>
      <c r="B883" t="s">
        <v>41</v>
      </c>
    </row>
    <row r="884" spans="1:2" x14ac:dyDescent="0.25">
      <c r="A884" t="s">
        <v>4877</v>
      </c>
      <c r="B884" t="s">
        <v>1251</v>
      </c>
    </row>
    <row r="885" spans="1:2" x14ac:dyDescent="0.25">
      <c r="A885" t="s">
        <v>4877</v>
      </c>
      <c r="B885" t="s">
        <v>1251</v>
      </c>
    </row>
    <row r="886" spans="1:2" x14ac:dyDescent="0.25">
      <c r="A886" t="s">
        <v>4877</v>
      </c>
      <c r="B886" t="s">
        <v>1251</v>
      </c>
    </row>
    <row r="887" spans="1:2" x14ac:dyDescent="0.25">
      <c r="A887" t="s">
        <v>4877</v>
      </c>
      <c r="B887" t="s">
        <v>1251</v>
      </c>
    </row>
    <row r="888" spans="1:2" x14ac:dyDescent="0.25">
      <c r="A888" t="s">
        <v>4877</v>
      </c>
      <c r="B888" t="s">
        <v>1251</v>
      </c>
    </row>
    <row r="889" spans="1:2" x14ac:dyDescent="0.25">
      <c r="A889" t="s">
        <v>4877</v>
      </c>
      <c r="B889" t="s">
        <v>1251</v>
      </c>
    </row>
    <row r="890" spans="1:2" x14ac:dyDescent="0.25">
      <c r="A890" t="s">
        <v>4877</v>
      </c>
      <c r="B890" t="s">
        <v>1251</v>
      </c>
    </row>
    <row r="891" spans="1:2" x14ac:dyDescent="0.25">
      <c r="A891" t="s">
        <v>4877</v>
      </c>
      <c r="B891" t="s">
        <v>1251</v>
      </c>
    </row>
    <row r="892" spans="1:2" x14ac:dyDescent="0.25">
      <c r="A892" t="s">
        <v>4877</v>
      </c>
      <c r="B892" t="s">
        <v>1251</v>
      </c>
    </row>
    <row r="893" spans="1:2" x14ac:dyDescent="0.25">
      <c r="A893" t="s">
        <v>4877</v>
      </c>
      <c r="B893" t="s">
        <v>1251</v>
      </c>
    </row>
    <row r="894" spans="1:2" x14ac:dyDescent="0.25">
      <c r="A894" t="s">
        <v>4877</v>
      </c>
      <c r="B894" t="s">
        <v>1251</v>
      </c>
    </row>
    <row r="895" spans="1:2" x14ac:dyDescent="0.25">
      <c r="A895" t="s">
        <v>4877</v>
      </c>
      <c r="B895" t="s">
        <v>1251</v>
      </c>
    </row>
    <row r="896" spans="1:2" x14ac:dyDescent="0.25">
      <c r="A896" t="s">
        <v>4877</v>
      </c>
      <c r="B896" t="s">
        <v>1251</v>
      </c>
    </row>
    <row r="897" spans="1:2" x14ac:dyDescent="0.25">
      <c r="A897" t="s">
        <v>4877</v>
      </c>
      <c r="B897" t="s">
        <v>1251</v>
      </c>
    </row>
    <row r="898" spans="1:2" x14ac:dyDescent="0.25">
      <c r="A898" t="s">
        <v>4877</v>
      </c>
      <c r="B898" t="s">
        <v>1251</v>
      </c>
    </row>
    <row r="899" spans="1:2" x14ac:dyDescent="0.25">
      <c r="A899" t="s">
        <v>4877</v>
      </c>
      <c r="B899" t="s">
        <v>1251</v>
      </c>
    </row>
    <row r="900" spans="1:2" x14ac:dyDescent="0.25">
      <c r="A900" t="s">
        <v>4877</v>
      </c>
      <c r="B900" t="s">
        <v>1251</v>
      </c>
    </row>
    <row r="901" spans="1:2" x14ac:dyDescent="0.25">
      <c r="A901" t="s">
        <v>4877</v>
      </c>
      <c r="B901" t="s">
        <v>1251</v>
      </c>
    </row>
    <row r="902" spans="1:2" x14ac:dyDescent="0.25">
      <c r="A902" t="s">
        <v>4877</v>
      </c>
      <c r="B902" t="s">
        <v>1251</v>
      </c>
    </row>
    <row r="903" spans="1:2" x14ac:dyDescent="0.25">
      <c r="A903" t="s">
        <v>4877</v>
      </c>
      <c r="B903" t="s">
        <v>1251</v>
      </c>
    </row>
    <row r="904" spans="1:2" x14ac:dyDescent="0.25">
      <c r="A904" t="s">
        <v>4877</v>
      </c>
      <c r="B904" t="s">
        <v>1251</v>
      </c>
    </row>
    <row r="905" spans="1:2" x14ac:dyDescent="0.25">
      <c r="A905" t="s">
        <v>4877</v>
      </c>
      <c r="B905" t="s">
        <v>1251</v>
      </c>
    </row>
    <row r="906" spans="1:2" x14ac:dyDescent="0.25">
      <c r="A906" t="s">
        <v>4878</v>
      </c>
      <c r="B906" t="s">
        <v>1251</v>
      </c>
    </row>
    <row r="907" spans="1:2" x14ac:dyDescent="0.25">
      <c r="A907" t="s">
        <v>4879</v>
      </c>
      <c r="B907" t="s">
        <v>1251</v>
      </c>
    </row>
    <row r="908" spans="1:2" x14ac:dyDescent="0.25">
      <c r="A908" t="s">
        <v>4879</v>
      </c>
      <c r="B908" t="s">
        <v>1251</v>
      </c>
    </row>
    <row r="909" spans="1:2" x14ac:dyDescent="0.25">
      <c r="A909" t="s">
        <v>4880</v>
      </c>
      <c r="B909" t="s">
        <v>1251</v>
      </c>
    </row>
    <row r="910" spans="1:2" x14ac:dyDescent="0.25">
      <c r="A910" t="s">
        <v>4880</v>
      </c>
      <c r="B910" t="s">
        <v>1251</v>
      </c>
    </row>
    <row r="911" spans="1:2" x14ac:dyDescent="0.25">
      <c r="A911" t="s">
        <v>4880</v>
      </c>
      <c r="B911" t="s">
        <v>1251</v>
      </c>
    </row>
    <row r="912" spans="1:2" x14ac:dyDescent="0.25">
      <c r="A912" t="s">
        <v>4880</v>
      </c>
      <c r="B912" t="s">
        <v>1251</v>
      </c>
    </row>
    <row r="913" spans="1:2" x14ac:dyDescent="0.25">
      <c r="A913" t="s">
        <v>4880</v>
      </c>
      <c r="B913" t="s">
        <v>1251</v>
      </c>
    </row>
    <row r="914" spans="1:2" x14ac:dyDescent="0.25">
      <c r="A914" t="s">
        <v>4880</v>
      </c>
      <c r="B914" t="s">
        <v>1251</v>
      </c>
    </row>
    <row r="915" spans="1:2" x14ac:dyDescent="0.25">
      <c r="A915" t="s">
        <v>4880</v>
      </c>
      <c r="B915" t="s">
        <v>1251</v>
      </c>
    </row>
    <row r="916" spans="1:2" x14ac:dyDescent="0.25">
      <c r="A916" t="s">
        <v>4880</v>
      </c>
      <c r="B916" t="s">
        <v>1251</v>
      </c>
    </row>
    <row r="917" spans="1:2" x14ac:dyDescent="0.25">
      <c r="A917" t="s">
        <v>4881</v>
      </c>
      <c r="B917" t="s">
        <v>1301</v>
      </c>
    </row>
    <row r="918" spans="1:2" x14ac:dyDescent="0.25">
      <c r="A918" t="s">
        <v>4881</v>
      </c>
      <c r="B918" t="s">
        <v>1301</v>
      </c>
    </row>
    <row r="919" spans="1:2" x14ac:dyDescent="0.25">
      <c r="A919" t="s">
        <v>4882</v>
      </c>
      <c r="B919" t="s">
        <v>1301</v>
      </c>
    </row>
    <row r="920" spans="1:2" x14ac:dyDescent="0.25">
      <c r="A920" t="s">
        <v>4882</v>
      </c>
      <c r="B920" t="s">
        <v>1301</v>
      </c>
    </row>
    <row r="921" spans="1:2" x14ac:dyDescent="0.25">
      <c r="A921" t="s">
        <v>4883</v>
      </c>
      <c r="B921" t="s">
        <v>1301</v>
      </c>
    </row>
    <row r="922" spans="1:2" x14ac:dyDescent="0.25">
      <c r="A922" t="s">
        <v>4884</v>
      </c>
      <c r="B922" t="s">
        <v>1301</v>
      </c>
    </row>
    <row r="923" spans="1:2" x14ac:dyDescent="0.25">
      <c r="A923" t="s">
        <v>4885</v>
      </c>
      <c r="B923" t="s">
        <v>1301</v>
      </c>
    </row>
    <row r="924" spans="1:2" x14ac:dyDescent="0.25">
      <c r="A924" t="s">
        <v>4886</v>
      </c>
      <c r="B924" t="s">
        <v>1301</v>
      </c>
    </row>
    <row r="925" spans="1:2" x14ac:dyDescent="0.25">
      <c r="A925" t="s">
        <v>4886</v>
      </c>
      <c r="B925" t="s">
        <v>1301</v>
      </c>
    </row>
    <row r="926" spans="1:2" x14ac:dyDescent="0.25">
      <c r="A926" t="s">
        <v>4886</v>
      </c>
      <c r="B926" t="s">
        <v>1301</v>
      </c>
    </row>
    <row r="927" spans="1:2" x14ac:dyDescent="0.25">
      <c r="A927" t="s">
        <v>4887</v>
      </c>
      <c r="B927" t="s">
        <v>1301</v>
      </c>
    </row>
    <row r="928" spans="1:2" x14ac:dyDescent="0.25">
      <c r="A928" t="s">
        <v>4888</v>
      </c>
      <c r="B928" t="s">
        <v>1301</v>
      </c>
    </row>
    <row r="929" spans="1:2" x14ac:dyDescent="0.25">
      <c r="A929" t="s">
        <v>4889</v>
      </c>
      <c r="B929" t="s">
        <v>1301</v>
      </c>
    </row>
    <row r="930" spans="1:2" x14ac:dyDescent="0.25">
      <c r="A930" t="s">
        <v>4890</v>
      </c>
      <c r="B930" t="s">
        <v>1328</v>
      </c>
    </row>
    <row r="931" spans="1:2" x14ac:dyDescent="0.25">
      <c r="A931" t="s">
        <v>4890</v>
      </c>
      <c r="B931" t="s">
        <v>1328</v>
      </c>
    </row>
    <row r="932" spans="1:2" x14ac:dyDescent="0.25">
      <c r="A932" t="s">
        <v>4890</v>
      </c>
      <c r="B932" t="s">
        <v>1328</v>
      </c>
    </row>
    <row r="933" spans="1:2" x14ac:dyDescent="0.25">
      <c r="A933" t="s">
        <v>4890</v>
      </c>
      <c r="B933" t="s">
        <v>1328</v>
      </c>
    </row>
    <row r="934" spans="1:2" x14ac:dyDescent="0.25">
      <c r="A934" t="s">
        <v>4890</v>
      </c>
      <c r="B934" t="s">
        <v>1328</v>
      </c>
    </row>
    <row r="935" spans="1:2" x14ac:dyDescent="0.25">
      <c r="A935" t="s">
        <v>4890</v>
      </c>
      <c r="B935" t="s">
        <v>1328</v>
      </c>
    </row>
    <row r="936" spans="1:2" x14ac:dyDescent="0.25">
      <c r="A936" t="s">
        <v>4890</v>
      </c>
      <c r="B936" t="s">
        <v>1328</v>
      </c>
    </row>
    <row r="937" spans="1:2" x14ac:dyDescent="0.25">
      <c r="A937" t="s">
        <v>4890</v>
      </c>
      <c r="B937" t="s">
        <v>1328</v>
      </c>
    </row>
    <row r="938" spans="1:2" x14ac:dyDescent="0.25">
      <c r="A938" t="s">
        <v>4890</v>
      </c>
      <c r="B938" t="s">
        <v>1328</v>
      </c>
    </row>
    <row r="939" spans="1:2" x14ac:dyDescent="0.25">
      <c r="A939" t="s">
        <v>4891</v>
      </c>
      <c r="B939" t="s">
        <v>1328</v>
      </c>
    </row>
    <row r="940" spans="1:2" x14ac:dyDescent="0.25">
      <c r="A940" t="s">
        <v>4892</v>
      </c>
      <c r="B940" t="s">
        <v>1344</v>
      </c>
    </row>
    <row r="941" spans="1:2" x14ac:dyDescent="0.25">
      <c r="A941" t="s">
        <v>4892</v>
      </c>
      <c r="B941" t="s">
        <v>1344</v>
      </c>
    </row>
    <row r="942" spans="1:2" x14ac:dyDescent="0.25">
      <c r="A942" t="s">
        <v>4892</v>
      </c>
      <c r="B942" t="s">
        <v>1344</v>
      </c>
    </row>
    <row r="943" spans="1:2" x14ac:dyDescent="0.25">
      <c r="A943" t="s">
        <v>4892</v>
      </c>
      <c r="B943" t="s">
        <v>1344</v>
      </c>
    </row>
    <row r="944" spans="1:2" x14ac:dyDescent="0.25">
      <c r="A944" t="s">
        <v>4893</v>
      </c>
      <c r="B944" t="s">
        <v>1344</v>
      </c>
    </row>
    <row r="945" spans="1:2" x14ac:dyDescent="0.25">
      <c r="A945" t="s">
        <v>4894</v>
      </c>
      <c r="B945" t="s">
        <v>1344</v>
      </c>
    </row>
    <row r="946" spans="1:2" x14ac:dyDescent="0.25">
      <c r="A946" t="s">
        <v>4894</v>
      </c>
      <c r="B946" t="s">
        <v>1344</v>
      </c>
    </row>
    <row r="947" spans="1:2" x14ac:dyDescent="0.25">
      <c r="A947" t="s">
        <v>4894</v>
      </c>
      <c r="B947" t="s">
        <v>1344</v>
      </c>
    </row>
    <row r="948" spans="1:2" x14ac:dyDescent="0.25">
      <c r="A948" t="s">
        <v>4895</v>
      </c>
      <c r="B948" t="s">
        <v>1344</v>
      </c>
    </row>
    <row r="949" spans="1:2" x14ac:dyDescent="0.25">
      <c r="A949" t="s">
        <v>4895</v>
      </c>
      <c r="B949" t="s">
        <v>1344</v>
      </c>
    </row>
    <row r="950" spans="1:2" x14ac:dyDescent="0.25">
      <c r="A950" t="s">
        <v>4896</v>
      </c>
      <c r="B950" t="s">
        <v>1344</v>
      </c>
    </row>
    <row r="951" spans="1:2" x14ac:dyDescent="0.25">
      <c r="A951" t="s">
        <v>4897</v>
      </c>
      <c r="B951" t="s">
        <v>1344</v>
      </c>
    </row>
    <row r="952" spans="1:2" x14ac:dyDescent="0.25">
      <c r="A952" t="s">
        <v>4897</v>
      </c>
      <c r="B952" t="s">
        <v>1344</v>
      </c>
    </row>
    <row r="953" spans="1:2" x14ac:dyDescent="0.25">
      <c r="A953" t="s">
        <v>4897</v>
      </c>
      <c r="B953" t="s">
        <v>1344</v>
      </c>
    </row>
    <row r="954" spans="1:2" x14ac:dyDescent="0.25">
      <c r="A954" t="s">
        <v>4897</v>
      </c>
      <c r="B954" t="s">
        <v>1344</v>
      </c>
    </row>
    <row r="955" spans="1:2" x14ac:dyDescent="0.25">
      <c r="A955" t="s">
        <v>4898</v>
      </c>
      <c r="B955" t="s">
        <v>1344</v>
      </c>
    </row>
    <row r="956" spans="1:2" x14ac:dyDescent="0.25">
      <c r="A956" t="s">
        <v>4899</v>
      </c>
      <c r="B956" t="s">
        <v>1344</v>
      </c>
    </row>
    <row r="957" spans="1:2" x14ac:dyDescent="0.25">
      <c r="A957" t="s">
        <v>4900</v>
      </c>
      <c r="B957" t="s">
        <v>1344</v>
      </c>
    </row>
    <row r="958" spans="1:2" x14ac:dyDescent="0.25">
      <c r="A958" t="s">
        <v>4900</v>
      </c>
      <c r="B958" t="s">
        <v>1344</v>
      </c>
    </row>
    <row r="959" spans="1:2" x14ac:dyDescent="0.25">
      <c r="A959" t="s">
        <v>4901</v>
      </c>
      <c r="B959" t="s">
        <v>1344</v>
      </c>
    </row>
    <row r="960" spans="1:2" x14ac:dyDescent="0.25">
      <c r="A960" t="s">
        <v>4901</v>
      </c>
      <c r="B960" t="s">
        <v>1344</v>
      </c>
    </row>
    <row r="961" spans="1:2" x14ac:dyDescent="0.25">
      <c r="A961" t="s">
        <v>4902</v>
      </c>
      <c r="B961" t="s">
        <v>1344</v>
      </c>
    </row>
    <row r="962" spans="1:2" x14ac:dyDescent="0.25">
      <c r="A962" t="s">
        <v>4903</v>
      </c>
      <c r="B962" t="s">
        <v>1384</v>
      </c>
    </row>
    <row r="963" spans="1:2" x14ac:dyDescent="0.25">
      <c r="A963" t="s">
        <v>4903</v>
      </c>
      <c r="B963" t="s">
        <v>1384</v>
      </c>
    </row>
    <row r="964" spans="1:2" x14ac:dyDescent="0.25">
      <c r="A964" t="s">
        <v>4903</v>
      </c>
      <c r="B964" t="s">
        <v>1384</v>
      </c>
    </row>
    <row r="965" spans="1:2" x14ac:dyDescent="0.25">
      <c r="A965" t="s">
        <v>4903</v>
      </c>
      <c r="B965" t="s">
        <v>1384</v>
      </c>
    </row>
    <row r="966" spans="1:2" x14ac:dyDescent="0.25">
      <c r="A966" t="s">
        <v>4903</v>
      </c>
      <c r="B966" t="s">
        <v>1384</v>
      </c>
    </row>
    <row r="967" spans="1:2" x14ac:dyDescent="0.25">
      <c r="A967" t="s">
        <v>4903</v>
      </c>
      <c r="B967" t="s">
        <v>1384</v>
      </c>
    </row>
    <row r="968" spans="1:2" x14ac:dyDescent="0.25">
      <c r="A968" t="s">
        <v>4903</v>
      </c>
      <c r="B968" t="s">
        <v>1384</v>
      </c>
    </row>
    <row r="969" spans="1:2" x14ac:dyDescent="0.25">
      <c r="A969" t="s">
        <v>4903</v>
      </c>
      <c r="B969" t="s">
        <v>1384</v>
      </c>
    </row>
    <row r="970" spans="1:2" x14ac:dyDescent="0.25">
      <c r="A970" t="s">
        <v>4904</v>
      </c>
      <c r="B970" t="s">
        <v>4905</v>
      </c>
    </row>
    <row r="971" spans="1:2" x14ac:dyDescent="0.25">
      <c r="A971" t="s">
        <v>4906</v>
      </c>
      <c r="B971" t="s">
        <v>1397</v>
      </c>
    </row>
    <row r="972" spans="1:2" x14ac:dyDescent="0.25">
      <c r="A972" t="s">
        <v>4906</v>
      </c>
      <c r="B972" t="s">
        <v>1397</v>
      </c>
    </row>
    <row r="973" spans="1:2" x14ac:dyDescent="0.25">
      <c r="A973" t="s">
        <v>4907</v>
      </c>
      <c r="B973" t="s">
        <v>1403</v>
      </c>
    </row>
    <row r="974" spans="1:2" x14ac:dyDescent="0.25">
      <c r="A974" t="s">
        <v>4907</v>
      </c>
      <c r="B974" t="s">
        <v>1403</v>
      </c>
    </row>
    <row r="975" spans="1:2" x14ac:dyDescent="0.25">
      <c r="A975" t="s">
        <v>4907</v>
      </c>
      <c r="B975" t="s">
        <v>1403</v>
      </c>
    </row>
    <row r="976" spans="1:2" x14ac:dyDescent="0.25">
      <c r="A976" t="s">
        <v>4907</v>
      </c>
      <c r="B976" t="s">
        <v>1403</v>
      </c>
    </row>
    <row r="977" spans="1:2" x14ac:dyDescent="0.25">
      <c r="A977" t="s">
        <v>4907</v>
      </c>
      <c r="B977" t="s">
        <v>1403</v>
      </c>
    </row>
    <row r="978" spans="1:2" x14ac:dyDescent="0.25">
      <c r="A978" t="s">
        <v>4907</v>
      </c>
      <c r="B978" t="s">
        <v>1403</v>
      </c>
    </row>
    <row r="979" spans="1:2" x14ac:dyDescent="0.25">
      <c r="A979" t="s">
        <v>4907</v>
      </c>
      <c r="B979" t="s">
        <v>1403</v>
      </c>
    </row>
    <row r="980" spans="1:2" x14ac:dyDescent="0.25">
      <c r="A980" t="s">
        <v>4907</v>
      </c>
      <c r="B980" t="s">
        <v>1403</v>
      </c>
    </row>
    <row r="981" spans="1:2" x14ac:dyDescent="0.25">
      <c r="A981" t="s">
        <v>4907</v>
      </c>
      <c r="B981" t="s">
        <v>1403</v>
      </c>
    </row>
    <row r="982" spans="1:2" x14ac:dyDescent="0.25">
      <c r="A982" t="s">
        <v>4907</v>
      </c>
      <c r="B982" t="s">
        <v>1403</v>
      </c>
    </row>
    <row r="983" spans="1:2" x14ac:dyDescent="0.25">
      <c r="A983" t="s">
        <v>4907</v>
      </c>
      <c r="B983" t="s">
        <v>1403</v>
      </c>
    </row>
    <row r="984" spans="1:2" x14ac:dyDescent="0.25">
      <c r="A984" t="s">
        <v>4908</v>
      </c>
      <c r="B984" t="s">
        <v>1403</v>
      </c>
    </row>
    <row r="985" spans="1:2" x14ac:dyDescent="0.25">
      <c r="A985" t="s">
        <v>4908</v>
      </c>
      <c r="B985" t="s">
        <v>1403</v>
      </c>
    </row>
    <row r="986" spans="1:2" x14ac:dyDescent="0.25">
      <c r="A986" t="s">
        <v>4908</v>
      </c>
      <c r="B986" t="s">
        <v>1403</v>
      </c>
    </row>
    <row r="987" spans="1:2" x14ac:dyDescent="0.25">
      <c r="A987" t="s">
        <v>4909</v>
      </c>
      <c r="B987" t="s">
        <v>1403</v>
      </c>
    </row>
    <row r="988" spans="1:2" x14ac:dyDescent="0.25">
      <c r="A988" t="s">
        <v>4910</v>
      </c>
      <c r="B988" t="s">
        <v>1403</v>
      </c>
    </row>
    <row r="989" spans="1:2" x14ac:dyDescent="0.25">
      <c r="A989" t="s">
        <v>4911</v>
      </c>
      <c r="B989" t="s">
        <v>1403</v>
      </c>
    </row>
    <row r="990" spans="1:2" x14ac:dyDescent="0.25">
      <c r="A990" t="s">
        <v>4912</v>
      </c>
      <c r="B990" t="s">
        <v>1431</v>
      </c>
    </row>
    <row r="991" spans="1:2" x14ac:dyDescent="0.25">
      <c r="A991" t="s">
        <v>4912</v>
      </c>
      <c r="B991" t="s">
        <v>1431</v>
      </c>
    </row>
    <row r="992" spans="1:2" x14ac:dyDescent="0.25">
      <c r="A992" t="s">
        <v>4913</v>
      </c>
      <c r="B992" t="s">
        <v>1431</v>
      </c>
    </row>
    <row r="993" spans="1:2" x14ac:dyDescent="0.25">
      <c r="A993" t="s">
        <v>4913</v>
      </c>
      <c r="B993" t="s">
        <v>1431</v>
      </c>
    </row>
    <row r="994" spans="1:2" x14ac:dyDescent="0.25">
      <c r="A994" t="s">
        <v>4914</v>
      </c>
      <c r="B994" t="s">
        <v>1431</v>
      </c>
    </row>
    <row r="995" spans="1:2" x14ac:dyDescent="0.25">
      <c r="A995" t="s">
        <v>4915</v>
      </c>
      <c r="B995" t="s">
        <v>1440</v>
      </c>
    </row>
    <row r="996" spans="1:2" x14ac:dyDescent="0.25">
      <c r="A996" t="s">
        <v>4916</v>
      </c>
      <c r="B996" t="s">
        <v>1443</v>
      </c>
    </row>
    <row r="997" spans="1:2" x14ac:dyDescent="0.25">
      <c r="A997" t="s">
        <v>4916</v>
      </c>
      <c r="B997" t="s">
        <v>1443</v>
      </c>
    </row>
    <row r="998" spans="1:2" x14ac:dyDescent="0.25">
      <c r="A998" t="s">
        <v>4916</v>
      </c>
      <c r="B998" t="s">
        <v>1443</v>
      </c>
    </row>
    <row r="999" spans="1:2" x14ac:dyDescent="0.25">
      <c r="A999" t="s">
        <v>4917</v>
      </c>
      <c r="B999" t="s">
        <v>1443</v>
      </c>
    </row>
    <row r="1000" spans="1:2" x14ac:dyDescent="0.25">
      <c r="A1000" t="s">
        <v>4917</v>
      </c>
      <c r="B1000" t="s">
        <v>1443</v>
      </c>
    </row>
    <row r="1001" spans="1:2" x14ac:dyDescent="0.25">
      <c r="A1001" t="s">
        <v>4918</v>
      </c>
      <c r="B1001" t="s">
        <v>1443</v>
      </c>
    </row>
    <row r="1002" spans="1:2" x14ac:dyDescent="0.25">
      <c r="A1002" t="s">
        <v>4919</v>
      </c>
      <c r="B1002" t="s">
        <v>1443</v>
      </c>
    </row>
    <row r="1003" spans="1:2" x14ac:dyDescent="0.25">
      <c r="A1003" t="s">
        <v>4919</v>
      </c>
      <c r="B1003" t="s">
        <v>1443</v>
      </c>
    </row>
    <row r="1004" spans="1:2" x14ac:dyDescent="0.25">
      <c r="A1004" t="s">
        <v>4919</v>
      </c>
      <c r="B1004" t="s">
        <v>1443</v>
      </c>
    </row>
    <row r="1005" spans="1:2" x14ac:dyDescent="0.25">
      <c r="A1005" t="s">
        <v>4919</v>
      </c>
      <c r="B1005" t="s">
        <v>1443</v>
      </c>
    </row>
    <row r="1006" spans="1:2" x14ac:dyDescent="0.25">
      <c r="A1006" t="s">
        <v>4919</v>
      </c>
      <c r="B1006" t="s">
        <v>1443</v>
      </c>
    </row>
    <row r="1007" spans="1:2" x14ac:dyDescent="0.25">
      <c r="A1007" t="s">
        <v>4919</v>
      </c>
      <c r="B1007" t="s">
        <v>1443</v>
      </c>
    </row>
    <row r="1008" spans="1:2" x14ac:dyDescent="0.25">
      <c r="A1008" t="s">
        <v>4919</v>
      </c>
      <c r="B1008" t="s">
        <v>1443</v>
      </c>
    </row>
    <row r="1009" spans="1:2" x14ac:dyDescent="0.25">
      <c r="A1009" t="s">
        <v>4919</v>
      </c>
      <c r="B1009" t="s">
        <v>1443</v>
      </c>
    </row>
    <row r="1010" spans="1:2" x14ac:dyDescent="0.25">
      <c r="A1010" t="s">
        <v>4919</v>
      </c>
      <c r="B1010" t="s">
        <v>1443</v>
      </c>
    </row>
    <row r="1011" spans="1:2" x14ac:dyDescent="0.25">
      <c r="A1011" t="s">
        <v>4919</v>
      </c>
      <c r="B1011" t="s">
        <v>1443</v>
      </c>
    </row>
    <row r="1012" spans="1:2" x14ac:dyDescent="0.25">
      <c r="A1012" t="s">
        <v>4919</v>
      </c>
      <c r="B1012" t="s">
        <v>1443</v>
      </c>
    </row>
    <row r="1013" spans="1:2" x14ac:dyDescent="0.25">
      <c r="A1013" t="s">
        <v>4919</v>
      </c>
      <c r="B1013" t="s">
        <v>1443</v>
      </c>
    </row>
    <row r="1014" spans="1:2" x14ac:dyDescent="0.25">
      <c r="A1014" t="s">
        <v>4919</v>
      </c>
      <c r="B1014" t="s">
        <v>1443</v>
      </c>
    </row>
    <row r="1015" spans="1:2" x14ac:dyDescent="0.25">
      <c r="A1015" t="s">
        <v>4919</v>
      </c>
      <c r="B1015" t="s">
        <v>1443</v>
      </c>
    </row>
    <row r="1016" spans="1:2" x14ac:dyDescent="0.25">
      <c r="A1016" t="s">
        <v>4919</v>
      </c>
      <c r="B1016" t="s">
        <v>1443</v>
      </c>
    </row>
    <row r="1017" spans="1:2" x14ac:dyDescent="0.25">
      <c r="A1017" t="s">
        <v>4919</v>
      </c>
      <c r="B1017" t="s">
        <v>1443</v>
      </c>
    </row>
    <row r="1018" spans="1:2" x14ac:dyDescent="0.25">
      <c r="A1018" t="s">
        <v>4919</v>
      </c>
      <c r="B1018" t="s">
        <v>1443</v>
      </c>
    </row>
    <row r="1019" spans="1:2" x14ac:dyDescent="0.25">
      <c r="A1019" t="s">
        <v>4919</v>
      </c>
      <c r="B1019" t="s">
        <v>1443</v>
      </c>
    </row>
    <row r="1020" spans="1:2" x14ac:dyDescent="0.25">
      <c r="A1020" t="s">
        <v>4919</v>
      </c>
      <c r="B1020" t="s">
        <v>1443</v>
      </c>
    </row>
    <row r="1021" spans="1:2" x14ac:dyDescent="0.25">
      <c r="A1021" t="s">
        <v>4919</v>
      </c>
      <c r="B1021" t="s">
        <v>1443</v>
      </c>
    </row>
    <row r="1022" spans="1:2" x14ac:dyDescent="0.25">
      <c r="A1022" t="s">
        <v>4919</v>
      </c>
      <c r="B1022" t="s">
        <v>1443</v>
      </c>
    </row>
    <row r="1023" spans="1:2" x14ac:dyDescent="0.25">
      <c r="A1023" t="s">
        <v>4919</v>
      </c>
      <c r="B1023" t="s">
        <v>1443</v>
      </c>
    </row>
    <row r="1024" spans="1:2" x14ac:dyDescent="0.25">
      <c r="A1024" t="s">
        <v>4919</v>
      </c>
      <c r="B1024" t="s">
        <v>1443</v>
      </c>
    </row>
    <row r="1025" spans="1:2" x14ac:dyDescent="0.25">
      <c r="A1025" t="s">
        <v>4919</v>
      </c>
      <c r="B1025" t="s">
        <v>1443</v>
      </c>
    </row>
    <row r="1026" spans="1:2" x14ac:dyDescent="0.25">
      <c r="A1026" t="s">
        <v>4919</v>
      </c>
      <c r="B1026" t="s">
        <v>1443</v>
      </c>
    </row>
    <row r="1027" spans="1:2" x14ac:dyDescent="0.25">
      <c r="A1027" t="s">
        <v>4919</v>
      </c>
      <c r="B1027" t="s">
        <v>1443</v>
      </c>
    </row>
    <row r="1028" spans="1:2" x14ac:dyDescent="0.25">
      <c r="A1028" t="s">
        <v>4919</v>
      </c>
      <c r="B1028" t="s">
        <v>1443</v>
      </c>
    </row>
    <row r="1029" spans="1:2" x14ac:dyDescent="0.25">
      <c r="A1029" t="s">
        <v>4920</v>
      </c>
      <c r="B1029" t="s">
        <v>1443</v>
      </c>
    </row>
    <row r="1030" spans="1:2" x14ac:dyDescent="0.25">
      <c r="A1030" t="s">
        <v>4920</v>
      </c>
      <c r="B1030" t="s">
        <v>1443</v>
      </c>
    </row>
    <row r="1031" spans="1:2" x14ac:dyDescent="0.25">
      <c r="A1031" t="s">
        <v>4920</v>
      </c>
      <c r="B1031" t="s">
        <v>1443</v>
      </c>
    </row>
    <row r="1032" spans="1:2" x14ac:dyDescent="0.25">
      <c r="A1032" t="s">
        <v>4920</v>
      </c>
      <c r="B1032" t="s">
        <v>1443</v>
      </c>
    </row>
    <row r="1033" spans="1:2" x14ac:dyDescent="0.25">
      <c r="A1033" t="s">
        <v>4920</v>
      </c>
      <c r="B1033" t="s">
        <v>1443</v>
      </c>
    </row>
    <row r="1034" spans="1:2" x14ac:dyDescent="0.25">
      <c r="A1034" t="s">
        <v>4920</v>
      </c>
      <c r="B1034" t="s">
        <v>1443</v>
      </c>
    </row>
    <row r="1035" spans="1:2" x14ac:dyDescent="0.25">
      <c r="A1035" t="s">
        <v>4921</v>
      </c>
      <c r="B1035" t="s">
        <v>1443</v>
      </c>
    </row>
    <row r="1036" spans="1:2" x14ac:dyDescent="0.25">
      <c r="A1036" t="s">
        <v>4921</v>
      </c>
      <c r="B1036" t="s">
        <v>1443</v>
      </c>
    </row>
    <row r="1037" spans="1:2" x14ac:dyDescent="0.25">
      <c r="A1037" t="s">
        <v>4921</v>
      </c>
      <c r="B1037" t="s">
        <v>1443</v>
      </c>
    </row>
    <row r="1038" spans="1:2" x14ac:dyDescent="0.25">
      <c r="A1038" t="s">
        <v>4921</v>
      </c>
      <c r="B1038" t="s">
        <v>1443</v>
      </c>
    </row>
    <row r="1039" spans="1:2" x14ac:dyDescent="0.25">
      <c r="A1039" t="s">
        <v>4921</v>
      </c>
      <c r="B1039" t="s">
        <v>1443</v>
      </c>
    </row>
    <row r="1040" spans="1:2" x14ac:dyDescent="0.25">
      <c r="A1040" t="s">
        <v>4921</v>
      </c>
      <c r="B1040" t="s">
        <v>1443</v>
      </c>
    </row>
    <row r="1041" spans="1:2" x14ac:dyDescent="0.25">
      <c r="A1041" t="s">
        <v>4921</v>
      </c>
      <c r="B1041" t="s">
        <v>1443</v>
      </c>
    </row>
    <row r="1042" spans="1:2" x14ac:dyDescent="0.25">
      <c r="A1042" t="s">
        <v>4921</v>
      </c>
      <c r="B1042" t="s">
        <v>1443</v>
      </c>
    </row>
    <row r="1043" spans="1:2" x14ac:dyDescent="0.25">
      <c r="A1043" t="s">
        <v>4921</v>
      </c>
      <c r="B1043" t="s">
        <v>1443</v>
      </c>
    </row>
    <row r="1044" spans="1:2" x14ac:dyDescent="0.25">
      <c r="A1044" t="s">
        <v>4921</v>
      </c>
      <c r="B1044" t="s">
        <v>1443</v>
      </c>
    </row>
    <row r="1045" spans="1:2" x14ac:dyDescent="0.25">
      <c r="A1045" t="s">
        <v>4921</v>
      </c>
      <c r="B1045" t="s">
        <v>1443</v>
      </c>
    </row>
    <row r="1046" spans="1:2" x14ac:dyDescent="0.25">
      <c r="A1046" t="s">
        <v>4921</v>
      </c>
      <c r="B1046" t="s">
        <v>1443</v>
      </c>
    </row>
    <row r="1047" spans="1:2" x14ac:dyDescent="0.25">
      <c r="A1047" t="s">
        <v>4921</v>
      </c>
      <c r="B1047" t="s">
        <v>1443</v>
      </c>
    </row>
    <row r="1048" spans="1:2" x14ac:dyDescent="0.25">
      <c r="A1048" t="s">
        <v>4921</v>
      </c>
      <c r="B1048" t="s">
        <v>1443</v>
      </c>
    </row>
    <row r="1049" spans="1:2" x14ac:dyDescent="0.25">
      <c r="A1049" t="s">
        <v>4921</v>
      </c>
      <c r="B1049" t="s">
        <v>1443</v>
      </c>
    </row>
    <row r="1050" spans="1:2" x14ac:dyDescent="0.25">
      <c r="A1050" t="s">
        <v>4921</v>
      </c>
      <c r="B1050" t="s">
        <v>1443</v>
      </c>
    </row>
    <row r="1051" spans="1:2" x14ac:dyDescent="0.25">
      <c r="A1051" t="s">
        <v>4921</v>
      </c>
      <c r="B1051" t="s">
        <v>1443</v>
      </c>
    </row>
    <row r="1052" spans="1:2" x14ac:dyDescent="0.25">
      <c r="A1052" t="s">
        <v>4921</v>
      </c>
      <c r="B1052" t="s">
        <v>1443</v>
      </c>
    </row>
    <row r="1053" spans="1:2" x14ac:dyDescent="0.25">
      <c r="A1053" t="s">
        <v>4921</v>
      </c>
      <c r="B1053" t="s">
        <v>1443</v>
      </c>
    </row>
    <row r="1054" spans="1:2" x14ac:dyDescent="0.25">
      <c r="A1054" t="s">
        <v>4921</v>
      </c>
      <c r="B1054" t="s">
        <v>1443</v>
      </c>
    </row>
    <row r="1055" spans="1:2" x14ac:dyDescent="0.25">
      <c r="A1055" t="s">
        <v>4921</v>
      </c>
      <c r="B1055" t="s">
        <v>1443</v>
      </c>
    </row>
    <row r="1056" spans="1:2" x14ac:dyDescent="0.25">
      <c r="A1056" t="s">
        <v>4921</v>
      </c>
      <c r="B1056" t="s">
        <v>1443</v>
      </c>
    </row>
    <row r="1057" spans="1:2" x14ac:dyDescent="0.25">
      <c r="A1057" t="s">
        <v>4921</v>
      </c>
      <c r="B1057" t="s">
        <v>1443</v>
      </c>
    </row>
    <row r="1058" spans="1:2" x14ac:dyDescent="0.25">
      <c r="A1058" t="s">
        <v>4921</v>
      </c>
      <c r="B1058" t="s">
        <v>1443</v>
      </c>
    </row>
    <row r="1059" spans="1:2" x14ac:dyDescent="0.25">
      <c r="A1059" t="s">
        <v>4921</v>
      </c>
      <c r="B1059" t="s">
        <v>1443</v>
      </c>
    </row>
    <row r="1060" spans="1:2" x14ac:dyDescent="0.25">
      <c r="A1060" t="s">
        <v>4921</v>
      </c>
      <c r="B1060" t="s">
        <v>1443</v>
      </c>
    </row>
    <row r="1061" spans="1:2" x14ac:dyDescent="0.25">
      <c r="A1061" t="s">
        <v>4921</v>
      </c>
      <c r="B1061" t="s">
        <v>1443</v>
      </c>
    </row>
    <row r="1062" spans="1:2" x14ac:dyDescent="0.25">
      <c r="A1062" t="s">
        <v>4921</v>
      </c>
      <c r="B1062" t="s">
        <v>1443</v>
      </c>
    </row>
    <row r="1063" spans="1:2" x14ac:dyDescent="0.25">
      <c r="A1063" t="s">
        <v>4921</v>
      </c>
      <c r="B1063" t="s">
        <v>1443</v>
      </c>
    </row>
    <row r="1064" spans="1:2" x14ac:dyDescent="0.25">
      <c r="A1064" t="s">
        <v>4921</v>
      </c>
      <c r="B1064" t="s">
        <v>1443</v>
      </c>
    </row>
    <row r="1065" spans="1:2" x14ac:dyDescent="0.25">
      <c r="A1065" t="s">
        <v>4921</v>
      </c>
      <c r="B1065" t="s">
        <v>1443</v>
      </c>
    </row>
    <row r="1066" spans="1:2" x14ac:dyDescent="0.25">
      <c r="A1066" t="s">
        <v>4921</v>
      </c>
      <c r="B1066" t="s">
        <v>1443</v>
      </c>
    </row>
    <row r="1067" spans="1:2" x14ac:dyDescent="0.25">
      <c r="A1067" t="s">
        <v>4921</v>
      </c>
      <c r="B1067" t="s">
        <v>1443</v>
      </c>
    </row>
    <row r="1068" spans="1:2" x14ac:dyDescent="0.25">
      <c r="A1068" t="s">
        <v>4921</v>
      </c>
      <c r="B1068" t="s">
        <v>1443</v>
      </c>
    </row>
    <row r="1069" spans="1:2" x14ac:dyDescent="0.25">
      <c r="A1069" t="s">
        <v>4922</v>
      </c>
      <c r="B1069" t="s">
        <v>1443</v>
      </c>
    </row>
    <row r="1070" spans="1:2" x14ac:dyDescent="0.25">
      <c r="A1070" t="s">
        <v>4922</v>
      </c>
      <c r="B1070" t="s">
        <v>1443</v>
      </c>
    </row>
    <row r="1071" spans="1:2" x14ac:dyDescent="0.25">
      <c r="A1071" t="s">
        <v>4923</v>
      </c>
      <c r="B1071" t="s">
        <v>1443</v>
      </c>
    </row>
    <row r="1072" spans="1:2" x14ac:dyDescent="0.25">
      <c r="A1072" t="s">
        <v>4924</v>
      </c>
      <c r="B1072" t="s">
        <v>1443</v>
      </c>
    </row>
    <row r="1073" spans="1:2" x14ac:dyDescent="0.25">
      <c r="A1073" t="s">
        <v>4924</v>
      </c>
      <c r="B1073" t="s">
        <v>1443</v>
      </c>
    </row>
    <row r="1074" spans="1:2" x14ac:dyDescent="0.25">
      <c r="A1074" t="s">
        <v>4925</v>
      </c>
      <c r="B1074" t="s">
        <v>1443</v>
      </c>
    </row>
    <row r="1075" spans="1:2" x14ac:dyDescent="0.25">
      <c r="A1075" t="s">
        <v>4925</v>
      </c>
      <c r="B1075" t="s">
        <v>1443</v>
      </c>
    </row>
    <row r="1076" spans="1:2" x14ac:dyDescent="0.25">
      <c r="A1076" t="s">
        <v>4925</v>
      </c>
      <c r="B1076" t="s">
        <v>1443</v>
      </c>
    </row>
    <row r="1077" spans="1:2" x14ac:dyDescent="0.25">
      <c r="A1077" t="s">
        <v>4925</v>
      </c>
      <c r="B1077" t="s">
        <v>1443</v>
      </c>
    </row>
    <row r="1078" spans="1:2" x14ac:dyDescent="0.25">
      <c r="A1078" t="s">
        <v>4925</v>
      </c>
      <c r="B1078" t="s">
        <v>1443</v>
      </c>
    </row>
    <row r="1079" spans="1:2" x14ac:dyDescent="0.25">
      <c r="A1079" t="s">
        <v>4926</v>
      </c>
      <c r="B1079" t="s">
        <v>1443</v>
      </c>
    </row>
    <row r="1080" spans="1:2" x14ac:dyDescent="0.25">
      <c r="A1080" t="s">
        <v>4927</v>
      </c>
      <c r="B1080" t="s">
        <v>1443</v>
      </c>
    </row>
    <row r="1081" spans="1:2" x14ac:dyDescent="0.25">
      <c r="A1081" t="s">
        <v>4927</v>
      </c>
      <c r="B1081" t="s">
        <v>1443</v>
      </c>
    </row>
    <row r="1082" spans="1:2" x14ac:dyDescent="0.25">
      <c r="A1082" t="s">
        <v>4927</v>
      </c>
      <c r="B1082" t="s">
        <v>1443</v>
      </c>
    </row>
    <row r="1083" spans="1:2" x14ac:dyDescent="0.25">
      <c r="A1083" t="s">
        <v>4927</v>
      </c>
      <c r="B1083" t="s">
        <v>1443</v>
      </c>
    </row>
    <row r="1084" spans="1:2" x14ac:dyDescent="0.25">
      <c r="A1084" t="s">
        <v>4927</v>
      </c>
      <c r="B1084" t="s">
        <v>1443</v>
      </c>
    </row>
    <row r="1085" spans="1:2" x14ac:dyDescent="0.25">
      <c r="A1085" t="s">
        <v>4927</v>
      </c>
      <c r="B1085" t="s">
        <v>1443</v>
      </c>
    </row>
    <row r="1086" spans="1:2" x14ac:dyDescent="0.25">
      <c r="A1086" t="s">
        <v>4927</v>
      </c>
      <c r="B1086" t="s">
        <v>1443</v>
      </c>
    </row>
    <row r="1087" spans="1:2" x14ac:dyDescent="0.25">
      <c r="A1087" t="s">
        <v>4927</v>
      </c>
      <c r="B1087" t="s">
        <v>1443</v>
      </c>
    </row>
    <row r="1088" spans="1:2" x14ac:dyDescent="0.25">
      <c r="A1088" t="s">
        <v>4927</v>
      </c>
      <c r="B1088" t="s">
        <v>1443</v>
      </c>
    </row>
    <row r="1089" spans="1:2" x14ac:dyDescent="0.25">
      <c r="A1089" t="s">
        <v>4927</v>
      </c>
      <c r="B1089" t="s">
        <v>1443</v>
      </c>
    </row>
    <row r="1090" spans="1:2" x14ac:dyDescent="0.25">
      <c r="A1090" t="s">
        <v>4928</v>
      </c>
      <c r="B1090" t="s">
        <v>1443</v>
      </c>
    </row>
    <row r="1091" spans="1:2" x14ac:dyDescent="0.25">
      <c r="A1091" t="s">
        <v>4928</v>
      </c>
      <c r="B1091" t="s">
        <v>1443</v>
      </c>
    </row>
    <row r="1092" spans="1:2" x14ac:dyDescent="0.25">
      <c r="A1092" t="s">
        <v>4928</v>
      </c>
      <c r="B1092" t="s">
        <v>1443</v>
      </c>
    </row>
    <row r="1093" spans="1:2" x14ac:dyDescent="0.25">
      <c r="A1093" t="s">
        <v>4928</v>
      </c>
      <c r="B1093" t="s">
        <v>1443</v>
      </c>
    </row>
    <row r="1094" spans="1:2" x14ac:dyDescent="0.25">
      <c r="A1094" t="s">
        <v>4929</v>
      </c>
      <c r="B1094" t="s">
        <v>1443</v>
      </c>
    </row>
    <row r="1095" spans="1:2" x14ac:dyDescent="0.25">
      <c r="A1095" t="s">
        <v>4929</v>
      </c>
      <c r="B1095" t="s">
        <v>1443</v>
      </c>
    </row>
    <row r="1096" spans="1:2" x14ac:dyDescent="0.25">
      <c r="A1096" t="s">
        <v>4930</v>
      </c>
      <c r="B1096" t="s">
        <v>1443</v>
      </c>
    </row>
    <row r="1097" spans="1:2" x14ac:dyDescent="0.25">
      <c r="A1097" t="s">
        <v>4930</v>
      </c>
      <c r="B1097" t="s">
        <v>1443</v>
      </c>
    </row>
    <row r="1098" spans="1:2" x14ac:dyDescent="0.25">
      <c r="A1098" t="s">
        <v>4930</v>
      </c>
      <c r="B1098" t="s">
        <v>1443</v>
      </c>
    </row>
    <row r="1099" spans="1:2" x14ac:dyDescent="0.25">
      <c r="A1099" t="s">
        <v>4931</v>
      </c>
      <c r="B1099" t="s">
        <v>1443</v>
      </c>
    </row>
    <row r="1100" spans="1:2" x14ac:dyDescent="0.25">
      <c r="A1100" t="s">
        <v>4931</v>
      </c>
      <c r="B1100" t="s">
        <v>1443</v>
      </c>
    </row>
    <row r="1101" spans="1:2" x14ac:dyDescent="0.25">
      <c r="A1101" t="s">
        <v>4932</v>
      </c>
      <c r="B1101" t="s">
        <v>1443</v>
      </c>
    </row>
    <row r="1102" spans="1:2" x14ac:dyDescent="0.25">
      <c r="A1102" t="s">
        <v>4932</v>
      </c>
      <c r="B1102" t="s">
        <v>1443</v>
      </c>
    </row>
    <row r="1103" spans="1:2" x14ac:dyDescent="0.25">
      <c r="A1103" t="s">
        <v>4933</v>
      </c>
      <c r="B1103" t="s">
        <v>1603</v>
      </c>
    </row>
    <row r="1104" spans="1:2" x14ac:dyDescent="0.25">
      <c r="A1104" t="s">
        <v>4934</v>
      </c>
      <c r="B1104" t="s">
        <v>1603</v>
      </c>
    </row>
    <row r="1105" spans="1:2" x14ac:dyDescent="0.25">
      <c r="A1105" t="s">
        <v>4935</v>
      </c>
      <c r="B1105" t="s">
        <v>1603</v>
      </c>
    </row>
    <row r="1106" spans="1:2" x14ac:dyDescent="0.25">
      <c r="A1106" t="s">
        <v>4935</v>
      </c>
      <c r="B1106" t="s">
        <v>1603</v>
      </c>
    </row>
    <row r="1107" spans="1:2" x14ac:dyDescent="0.25">
      <c r="A1107" t="s">
        <v>4935</v>
      </c>
      <c r="B1107" t="s">
        <v>1603</v>
      </c>
    </row>
    <row r="1108" spans="1:2" x14ac:dyDescent="0.25">
      <c r="A1108" t="s">
        <v>4935</v>
      </c>
      <c r="B1108" t="s">
        <v>1603</v>
      </c>
    </row>
    <row r="1109" spans="1:2" x14ac:dyDescent="0.25">
      <c r="A1109" t="s">
        <v>4935</v>
      </c>
      <c r="B1109" t="s">
        <v>1603</v>
      </c>
    </row>
    <row r="1110" spans="1:2" x14ac:dyDescent="0.25">
      <c r="A1110" t="s">
        <v>4936</v>
      </c>
      <c r="B1110" t="s">
        <v>1603</v>
      </c>
    </row>
    <row r="1111" spans="1:2" x14ac:dyDescent="0.25">
      <c r="A1111" t="s">
        <v>4937</v>
      </c>
      <c r="B1111" t="s">
        <v>1621</v>
      </c>
    </row>
    <row r="1112" spans="1:2" x14ac:dyDescent="0.25">
      <c r="A1112" t="s">
        <v>4938</v>
      </c>
      <c r="B1112" t="s">
        <v>1621</v>
      </c>
    </row>
    <row r="1113" spans="1:2" x14ac:dyDescent="0.25">
      <c r="A1113" t="s">
        <v>4938</v>
      </c>
      <c r="B1113" t="s">
        <v>1621</v>
      </c>
    </row>
    <row r="1114" spans="1:2" x14ac:dyDescent="0.25">
      <c r="A1114" t="s">
        <v>4939</v>
      </c>
      <c r="B1114" t="s">
        <v>1628</v>
      </c>
    </row>
    <row r="1115" spans="1:2" x14ac:dyDescent="0.25">
      <c r="A1115" t="s">
        <v>4940</v>
      </c>
      <c r="B1115" t="s">
        <v>1631</v>
      </c>
    </row>
    <row r="1116" spans="1:2" x14ac:dyDescent="0.25">
      <c r="A1116" t="s">
        <v>4941</v>
      </c>
      <c r="B1116" t="s">
        <v>4942</v>
      </c>
    </row>
    <row r="1117" spans="1:2" x14ac:dyDescent="0.25">
      <c r="A1117" t="s">
        <v>4941</v>
      </c>
      <c r="B1117" t="s">
        <v>4942</v>
      </c>
    </row>
    <row r="1118" spans="1:2" x14ac:dyDescent="0.25">
      <c r="A1118" t="s">
        <v>4943</v>
      </c>
      <c r="B1118" t="s">
        <v>1638</v>
      </c>
    </row>
    <row r="1119" spans="1:2" x14ac:dyDescent="0.25">
      <c r="A1119" t="s">
        <v>4944</v>
      </c>
      <c r="B1119" t="s">
        <v>1638</v>
      </c>
    </row>
    <row r="1120" spans="1:2" x14ac:dyDescent="0.25">
      <c r="A1120" t="s">
        <v>4944</v>
      </c>
      <c r="B1120" t="s">
        <v>1638</v>
      </c>
    </row>
    <row r="1121" spans="1:2" x14ac:dyDescent="0.25">
      <c r="A1121" t="s">
        <v>4945</v>
      </c>
      <c r="B1121" t="s">
        <v>1638</v>
      </c>
    </row>
    <row r="1122" spans="1:2" x14ac:dyDescent="0.25">
      <c r="A1122" t="s">
        <v>4946</v>
      </c>
      <c r="B1122" t="s">
        <v>1638</v>
      </c>
    </row>
    <row r="1123" spans="1:2" x14ac:dyDescent="0.25">
      <c r="A1123" t="s">
        <v>4946</v>
      </c>
      <c r="B1123" t="s">
        <v>1638</v>
      </c>
    </row>
    <row r="1124" spans="1:2" x14ac:dyDescent="0.25">
      <c r="A1124" t="s">
        <v>4946</v>
      </c>
      <c r="B1124" t="s">
        <v>1638</v>
      </c>
    </row>
    <row r="1125" spans="1:2" x14ac:dyDescent="0.25">
      <c r="A1125" t="s">
        <v>4947</v>
      </c>
      <c r="B1125" t="s">
        <v>1638</v>
      </c>
    </row>
    <row r="1126" spans="1:2" x14ac:dyDescent="0.25">
      <c r="A1126" t="s">
        <v>4947</v>
      </c>
      <c r="B1126" t="s">
        <v>1638</v>
      </c>
    </row>
    <row r="1127" spans="1:2" x14ac:dyDescent="0.25">
      <c r="A1127" t="s">
        <v>4947</v>
      </c>
      <c r="B1127" t="s">
        <v>1638</v>
      </c>
    </row>
    <row r="1128" spans="1:2" x14ac:dyDescent="0.25">
      <c r="A1128" t="s">
        <v>4947</v>
      </c>
      <c r="B1128" t="s">
        <v>1638</v>
      </c>
    </row>
    <row r="1129" spans="1:2" x14ac:dyDescent="0.25">
      <c r="A1129" t="s">
        <v>4948</v>
      </c>
      <c r="B1129" t="s">
        <v>1638</v>
      </c>
    </row>
    <row r="1130" spans="1:2" x14ac:dyDescent="0.25">
      <c r="A1130" t="s">
        <v>4948</v>
      </c>
      <c r="B1130" t="s">
        <v>1638</v>
      </c>
    </row>
    <row r="1131" spans="1:2" x14ac:dyDescent="0.25">
      <c r="A1131" t="s">
        <v>4949</v>
      </c>
      <c r="B1131" t="s">
        <v>1659</v>
      </c>
    </row>
    <row r="1132" spans="1:2" x14ac:dyDescent="0.25">
      <c r="A1132" t="s">
        <v>4950</v>
      </c>
      <c r="B1132" t="s">
        <v>1662</v>
      </c>
    </row>
    <row r="1133" spans="1:2" x14ac:dyDescent="0.25">
      <c r="A1133" t="s">
        <v>4951</v>
      </c>
      <c r="B1133" t="s">
        <v>1666</v>
      </c>
    </row>
    <row r="1134" spans="1:2" x14ac:dyDescent="0.25">
      <c r="A1134" t="s">
        <v>4951</v>
      </c>
      <c r="B1134" t="s">
        <v>1666</v>
      </c>
    </row>
    <row r="1135" spans="1:2" x14ac:dyDescent="0.25">
      <c r="A1135" t="s">
        <v>4951</v>
      </c>
      <c r="B1135" t="s">
        <v>1666</v>
      </c>
    </row>
    <row r="1136" spans="1:2" x14ac:dyDescent="0.25">
      <c r="A1136" t="s">
        <v>4952</v>
      </c>
      <c r="B1136" t="s">
        <v>1666</v>
      </c>
    </row>
    <row r="1137" spans="1:2" x14ac:dyDescent="0.25">
      <c r="A1137" t="s">
        <v>4952</v>
      </c>
      <c r="B1137" t="s">
        <v>1666</v>
      </c>
    </row>
    <row r="1138" spans="1:2" x14ac:dyDescent="0.25">
      <c r="A1138" t="s">
        <v>4953</v>
      </c>
      <c r="B1138" t="s">
        <v>1666</v>
      </c>
    </row>
    <row r="1139" spans="1:2" x14ac:dyDescent="0.25">
      <c r="A1139" t="s">
        <v>4954</v>
      </c>
      <c r="B1139" t="s">
        <v>1666</v>
      </c>
    </row>
    <row r="1140" spans="1:2" x14ac:dyDescent="0.25">
      <c r="A1140" t="s">
        <v>4954</v>
      </c>
      <c r="B1140" t="s">
        <v>1666</v>
      </c>
    </row>
    <row r="1141" spans="1:2" x14ac:dyDescent="0.25">
      <c r="A1141" t="s">
        <v>4955</v>
      </c>
      <c r="B1141" t="s">
        <v>1666</v>
      </c>
    </row>
    <row r="1142" spans="1:2" x14ac:dyDescent="0.25">
      <c r="A1142" t="s">
        <v>4956</v>
      </c>
      <c r="B1142" t="s">
        <v>1666</v>
      </c>
    </row>
    <row r="1143" spans="1:2" x14ac:dyDescent="0.25">
      <c r="A1143" t="s">
        <v>4957</v>
      </c>
      <c r="B1143" t="s">
        <v>1686</v>
      </c>
    </row>
    <row r="1144" spans="1:2" x14ac:dyDescent="0.25">
      <c r="A1144" t="s">
        <v>4957</v>
      </c>
      <c r="B1144" t="s">
        <v>1686</v>
      </c>
    </row>
    <row r="1145" spans="1:2" x14ac:dyDescent="0.25">
      <c r="A1145" t="s">
        <v>4957</v>
      </c>
      <c r="B1145" t="s">
        <v>1686</v>
      </c>
    </row>
    <row r="1146" spans="1:2" x14ac:dyDescent="0.25">
      <c r="A1146" t="s">
        <v>4958</v>
      </c>
      <c r="B1146" t="s">
        <v>1693</v>
      </c>
    </row>
    <row r="1147" spans="1:2" x14ac:dyDescent="0.25">
      <c r="A1147" t="s">
        <v>4959</v>
      </c>
      <c r="B1147" t="s">
        <v>1693</v>
      </c>
    </row>
    <row r="1148" spans="1:2" x14ac:dyDescent="0.25">
      <c r="A1148" t="s">
        <v>4959</v>
      </c>
      <c r="B1148" t="s">
        <v>1693</v>
      </c>
    </row>
    <row r="1149" spans="1:2" x14ac:dyDescent="0.25">
      <c r="A1149" t="s">
        <v>4959</v>
      </c>
      <c r="B1149" t="s">
        <v>1693</v>
      </c>
    </row>
    <row r="1150" spans="1:2" x14ac:dyDescent="0.25">
      <c r="A1150" t="s">
        <v>4959</v>
      </c>
      <c r="B1150" t="s">
        <v>1693</v>
      </c>
    </row>
    <row r="1151" spans="1:2" x14ac:dyDescent="0.25">
      <c r="A1151" t="s">
        <v>4959</v>
      </c>
      <c r="B1151" t="s">
        <v>1693</v>
      </c>
    </row>
    <row r="1152" spans="1:2" x14ac:dyDescent="0.25">
      <c r="A1152" t="s">
        <v>4959</v>
      </c>
      <c r="B1152" t="s">
        <v>1693</v>
      </c>
    </row>
    <row r="1153" spans="1:2" x14ac:dyDescent="0.25">
      <c r="A1153" t="s">
        <v>4959</v>
      </c>
      <c r="B1153" t="s">
        <v>1693</v>
      </c>
    </row>
    <row r="1154" spans="1:2" x14ac:dyDescent="0.25">
      <c r="A1154" t="s">
        <v>4959</v>
      </c>
      <c r="B1154" t="s">
        <v>1693</v>
      </c>
    </row>
    <row r="1155" spans="1:2" x14ac:dyDescent="0.25">
      <c r="A1155" t="s">
        <v>4959</v>
      </c>
      <c r="B1155" t="s">
        <v>1693</v>
      </c>
    </row>
    <row r="1156" spans="1:2" x14ac:dyDescent="0.25">
      <c r="A1156" t="s">
        <v>4959</v>
      </c>
      <c r="B1156" t="s">
        <v>1693</v>
      </c>
    </row>
    <row r="1157" spans="1:2" x14ac:dyDescent="0.25">
      <c r="A1157" t="s">
        <v>4959</v>
      </c>
      <c r="B1157" t="s">
        <v>1693</v>
      </c>
    </row>
    <row r="1158" spans="1:2" x14ac:dyDescent="0.25">
      <c r="A1158" t="s">
        <v>4959</v>
      </c>
      <c r="B1158" t="s">
        <v>1693</v>
      </c>
    </row>
    <row r="1159" spans="1:2" x14ac:dyDescent="0.25">
      <c r="A1159" t="s">
        <v>4960</v>
      </c>
      <c r="B1159" t="s">
        <v>1693</v>
      </c>
    </row>
    <row r="1160" spans="1:2" x14ac:dyDescent="0.25">
      <c r="A1160" t="s">
        <v>4960</v>
      </c>
      <c r="B1160" t="s">
        <v>1693</v>
      </c>
    </row>
    <row r="1161" spans="1:2" x14ac:dyDescent="0.25">
      <c r="A1161" t="s">
        <v>4960</v>
      </c>
      <c r="B1161" t="s">
        <v>1693</v>
      </c>
    </row>
    <row r="1162" spans="1:2" x14ac:dyDescent="0.25">
      <c r="A1162" t="s">
        <v>4960</v>
      </c>
      <c r="B1162" t="s">
        <v>1693</v>
      </c>
    </row>
    <row r="1163" spans="1:2" x14ac:dyDescent="0.25">
      <c r="A1163" t="s">
        <v>4961</v>
      </c>
      <c r="B1163" t="s">
        <v>1693</v>
      </c>
    </row>
    <row r="1164" spans="1:2" x14ac:dyDescent="0.25">
      <c r="A1164" t="s">
        <v>4962</v>
      </c>
      <c r="B1164" t="s">
        <v>1693</v>
      </c>
    </row>
    <row r="1165" spans="1:2" x14ac:dyDescent="0.25">
      <c r="A1165" t="s">
        <v>4962</v>
      </c>
      <c r="B1165" t="s">
        <v>1693</v>
      </c>
    </row>
    <row r="1166" spans="1:2" x14ac:dyDescent="0.25">
      <c r="A1166" t="s">
        <v>4963</v>
      </c>
      <c r="B1166" t="s">
        <v>1693</v>
      </c>
    </row>
    <row r="1167" spans="1:2" x14ac:dyDescent="0.25">
      <c r="A1167" t="s">
        <v>4963</v>
      </c>
      <c r="B1167" t="s">
        <v>1693</v>
      </c>
    </row>
    <row r="1168" spans="1:2" x14ac:dyDescent="0.25">
      <c r="A1168" t="s">
        <v>4963</v>
      </c>
      <c r="B1168" t="s">
        <v>1693</v>
      </c>
    </row>
    <row r="1169" spans="1:2" x14ac:dyDescent="0.25">
      <c r="A1169" t="s">
        <v>4963</v>
      </c>
      <c r="B1169" t="s">
        <v>1693</v>
      </c>
    </row>
    <row r="1170" spans="1:2" x14ac:dyDescent="0.25">
      <c r="A1170" t="s">
        <v>4963</v>
      </c>
      <c r="B1170" t="s">
        <v>1693</v>
      </c>
    </row>
    <row r="1171" spans="1:2" x14ac:dyDescent="0.25">
      <c r="A1171" t="s">
        <v>4963</v>
      </c>
      <c r="B1171" t="s">
        <v>1693</v>
      </c>
    </row>
    <row r="1172" spans="1:2" x14ac:dyDescent="0.25">
      <c r="A1172" t="s">
        <v>4963</v>
      </c>
      <c r="B1172" t="s">
        <v>1693</v>
      </c>
    </row>
    <row r="1173" spans="1:2" x14ac:dyDescent="0.25">
      <c r="A1173" t="s">
        <v>4963</v>
      </c>
      <c r="B1173" t="s">
        <v>1693</v>
      </c>
    </row>
    <row r="1174" spans="1:2" x14ac:dyDescent="0.25">
      <c r="A1174" t="s">
        <v>4963</v>
      </c>
      <c r="B1174" t="s">
        <v>1693</v>
      </c>
    </row>
    <row r="1175" spans="1:2" x14ac:dyDescent="0.25">
      <c r="A1175" t="s">
        <v>4963</v>
      </c>
      <c r="B1175" t="s">
        <v>1693</v>
      </c>
    </row>
    <row r="1176" spans="1:2" x14ac:dyDescent="0.25">
      <c r="A1176" t="s">
        <v>4963</v>
      </c>
      <c r="B1176" t="s">
        <v>1693</v>
      </c>
    </row>
    <row r="1177" spans="1:2" x14ac:dyDescent="0.25">
      <c r="A1177" t="s">
        <v>4963</v>
      </c>
      <c r="B1177" t="s">
        <v>1693</v>
      </c>
    </row>
    <row r="1178" spans="1:2" x14ac:dyDescent="0.25">
      <c r="A1178" t="s">
        <v>4963</v>
      </c>
      <c r="B1178" t="s">
        <v>1693</v>
      </c>
    </row>
    <row r="1179" spans="1:2" x14ac:dyDescent="0.25">
      <c r="A1179" t="s">
        <v>4963</v>
      </c>
      <c r="B1179" t="s">
        <v>1693</v>
      </c>
    </row>
    <row r="1180" spans="1:2" x14ac:dyDescent="0.25">
      <c r="A1180" t="s">
        <v>4963</v>
      </c>
      <c r="B1180" t="s">
        <v>1693</v>
      </c>
    </row>
    <row r="1181" spans="1:2" x14ac:dyDescent="0.25">
      <c r="A1181" t="s">
        <v>4963</v>
      </c>
      <c r="B1181" t="s">
        <v>1693</v>
      </c>
    </row>
    <row r="1182" spans="1:2" x14ac:dyDescent="0.25">
      <c r="A1182" t="s">
        <v>4963</v>
      </c>
      <c r="B1182" t="s">
        <v>1693</v>
      </c>
    </row>
    <row r="1183" spans="1:2" x14ac:dyDescent="0.25">
      <c r="A1183" t="s">
        <v>4963</v>
      </c>
      <c r="B1183" t="s">
        <v>1693</v>
      </c>
    </row>
    <row r="1184" spans="1:2" x14ac:dyDescent="0.25">
      <c r="A1184" t="s">
        <v>4963</v>
      </c>
      <c r="B1184" t="s">
        <v>1693</v>
      </c>
    </row>
    <row r="1185" spans="1:2" x14ac:dyDescent="0.25">
      <c r="A1185" t="s">
        <v>4963</v>
      </c>
      <c r="B1185" t="s">
        <v>1693</v>
      </c>
    </row>
    <row r="1186" spans="1:2" x14ac:dyDescent="0.25">
      <c r="A1186" t="s">
        <v>4963</v>
      </c>
      <c r="B1186" t="s">
        <v>1693</v>
      </c>
    </row>
    <row r="1187" spans="1:2" x14ac:dyDescent="0.25">
      <c r="A1187" t="s">
        <v>4963</v>
      </c>
      <c r="B1187" t="s">
        <v>1693</v>
      </c>
    </row>
    <row r="1188" spans="1:2" x14ac:dyDescent="0.25">
      <c r="A1188" t="s">
        <v>4963</v>
      </c>
      <c r="B1188" t="s">
        <v>1693</v>
      </c>
    </row>
    <row r="1189" spans="1:2" x14ac:dyDescent="0.25">
      <c r="A1189" t="s">
        <v>4963</v>
      </c>
      <c r="B1189" t="s">
        <v>1693</v>
      </c>
    </row>
    <row r="1190" spans="1:2" x14ac:dyDescent="0.25">
      <c r="A1190" t="s">
        <v>4963</v>
      </c>
      <c r="B1190" t="s">
        <v>1693</v>
      </c>
    </row>
    <row r="1191" spans="1:2" x14ac:dyDescent="0.25">
      <c r="A1191" t="s">
        <v>4963</v>
      </c>
      <c r="B1191" t="s">
        <v>1693</v>
      </c>
    </row>
    <row r="1192" spans="1:2" x14ac:dyDescent="0.25">
      <c r="A1192" t="s">
        <v>4963</v>
      </c>
      <c r="B1192" t="s">
        <v>1693</v>
      </c>
    </row>
    <row r="1193" spans="1:2" x14ac:dyDescent="0.25">
      <c r="A1193" t="s">
        <v>4963</v>
      </c>
      <c r="B1193" t="s">
        <v>1693</v>
      </c>
    </row>
    <row r="1194" spans="1:2" x14ac:dyDescent="0.25">
      <c r="A1194" t="s">
        <v>4963</v>
      </c>
      <c r="B1194" t="s">
        <v>1693</v>
      </c>
    </row>
    <row r="1195" spans="1:2" x14ac:dyDescent="0.25">
      <c r="A1195" t="s">
        <v>4963</v>
      </c>
      <c r="B1195" t="s">
        <v>1693</v>
      </c>
    </row>
    <row r="1196" spans="1:2" x14ac:dyDescent="0.25">
      <c r="A1196" t="s">
        <v>4963</v>
      </c>
      <c r="B1196" t="s">
        <v>1693</v>
      </c>
    </row>
    <row r="1197" spans="1:2" x14ac:dyDescent="0.25">
      <c r="A1197" t="s">
        <v>4963</v>
      </c>
      <c r="B1197" t="s">
        <v>1693</v>
      </c>
    </row>
    <row r="1198" spans="1:2" x14ac:dyDescent="0.25">
      <c r="A1198" t="s">
        <v>4963</v>
      </c>
      <c r="B1198" t="s">
        <v>1693</v>
      </c>
    </row>
    <row r="1199" spans="1:2" x14ac:dyDescent="0.25">
      <c r="A1199" t="s">
        <v>4963</v>
      </c>
      <c r="B1199" t="s">
        <v>1693</v>
      </c>
    </row>
    <row r="1200" spans="1:2" x14ac:dyDescent="0.25">
      <c r="A1200" t="s">
        <v>4963</v>
      </c>
      <c r="B1200" t="s">
        <v>1693</v>
      </c>
    </row>
    <row r="1201" spans="1:2" x14ac:dyDescent="0.25">
      <c r="A1201" t="s">
        <v>4963</v>
      </c>
      <c r="B1201" t="s">
        <v>1693</v>
      </c>
    </row>
    <row r="1202" spans="1:2" x14ac:dyDescent="0.25">
      <c r="A1202" t="s">
        <v>4963</v>
      </c>
      <c r="B1202" t="s">
        <v>1693</v>
      </c>
    </row>
    <row r="1203" spans="1:2" x14ac:dyDescent="0.25">
      <c r="A1203" t="s">
        <v>4963</v>
      </c>
      <c r="B1203" t="s">
        <v>1693</v>
      </c>
    </row>
    <row r="1204" spans="1:2" x14ac:dyDescent="0.25">
      <c r="A1204" t="s">
        <v>4963</v>
      </c>
      <c r="B1204" t="s">
        <v>1693</v>
      </c>
    </row>
    <row r="1205" spans="1:2" x14ac:dyDescent="0.25">
      <c r="A1205" t="s">
        <v>4963</v>
      </c>
      <c r="B1205" t="s">
        <v>1693</v>
      </c>
    </row>
    <row r="1206" spans="1:2" x14ac:dyDescent="0.25">
      <c r="A1206" t="s">
        <v>4963</v>
      </c>
      <c r="B1206" t="s">
        <v>1693</v>
      </c>
    </row>
    <row r="1207" spans="1:2" x14ac:dyDescent="0.25">
      <c r="A1207" t="s">
        <v>4963</v>
      </c>
      <c r="B1207" t="s">
        <v>1693</v>
      </c>
    </row>
    <row r="1208" spans="1:2" x14ac:dyDescent="0.25">
      <c r="A1208" t="s">
        <v>4963</v>
      </c>
      <c r="B1208" t="s">
        <v>1693</v>
      </c>
    </row>
    <row r="1209" spans="1:2" x14ac:dyDescent="0.25">
      <c r="A1209" t="s">
        <v>4963</v>
      </c>
      <c r="B1209" t="s">
        <v>1693</v>
      </c>
    </row>
    <row r="1210" spans="1:2" x14ac:dyDescent="0.25">
      <c r="A1210" t="s">
        <v>4963</v>
      </c>
      <c r="B1210" t="s">
        <v>1693</v>
      </c>
    </row>
    <row r="1211" spans="1:2" x14ac:dyDescent="0.25">
      <c r="A1211" t="s">
        <v>4963</v>
      </c>
      <c r="B1211" t="s">
        <v>1693</v>
      </c>
    </row>
    <row r="1212" spans="1:2" x14ac:dyDescent="0.25">
      <c r="A1212" t="s">
        <v>4963</v>
      </c>
      <c r="B1212" t="s">
        <v>1693</v>
      </c>
    </row>
    <row r="1213" spans="1:2" x14ac:dyDescent="0.25">
      <c r="A1213" t="s">
        <v>4963</v>
      </c>
      <c r="B1213" t="s">
        <v>1693</v>
      </c>
    </row>
    <row r="1214" spans="1:2" x14ac:dyDescent="0.25">
      <c r="A1214" t="s">
        <v>4963</v>
      </c>
      <c r="B1214" t="s">
        <v>1693</v>
      </c>
    </row>
    <row r="1215" spans="1:2" x14ac:dyDescent="0.25">
      <c r="A1215" t="s">
        <v>4963</v>
      </c>
      <c r="B1215" t="s">
        <v>1693</v>
      </c>
    </row>
    <row r="1216" spans="1:2" x14ac:dyDescent="0.25">
      <c r="A1216" t="s">
        <v>4963</v>
      </c>
      <c r="B1216" t="s">
        <v>1693</v>
      </c>
    </row>
    <row r="1217" spans="1:2" x14ac:dyDescent="0.25">
      <c r="A1217" t="s">
        <v>4963</v>
      </c>
      <c r="B1217" t="s">
        <v>1693</v>
      </c>
    </row>
    <row r="1218" spans="1:2" x14ac:dyDescent="0.25">
      <c r="A1218" t="s">
        <v>4963</v>
      </c>
      <c r="B1218" t="s">
        <v>1693</v>
      </c>
    </row>
    <row r="1219" spans="1:2" x14ac:dyDescent="0.25">
      <c r="A1219" t="s">
        <v>4963</v>
      </c>
      <c r="B1219" t="s">
        <v>1693</v>
      </c>
    </row>
    <row r="1220" spans="1:2" x14ac:dyDescent="0.25">
      <c r="A1220" t="s">
        <v>4963</v>
      </c>
      <c r="B1220" t="s">
        <v>1693</v>
      </c>
    </row>
    <row r="1221" spans="1:2" x14ac:dyDescent="0.25">
      <c r="A1221" t="s">
        <v>4963</v>
      </c>
      <c r="B1221" t="s">
        <v>1693</v>
      </c>
    </row>
    <row r="1222" spans="1:2" x14ac:dyDescent="0.25">
      <c r="A1222" t="s">
        <v>4963</v>
      </c>
      <c r="B1222" t="s">
        <v>1693</v>
      </c>
    </row>
    <row r="1223" spans="1:2" x14ac:dyDescent="0.25">
      <c r="A1223" t="s">
        <v>4963</v>
      </c>
      <c r="B1223" t="s">
        <v>1693</v>
      </c>
    </row>
    <row r="1224" spans="1:2" x14ac:dyDescent="0.25">
      <c r="A1224" t="s">
        <v>4963</v>
      </c>
      <c r="B1224" t="s">
        <v>1693</v>
      </c>
    </row>
    <row r="1225" spans="1:2" x14ac:dyDescent="0.25">
      <c r="A1225" t="s">
        <v>4963</v>
      </c>
      <c r="B1225" t="s">
        <v>1693</v>
      </c>
    </row>
    <row r="1226" spans="1:2" x14ac:dyDescent="0.25">
      <c r="A1226" t="s">
        <v>4963</v>
      </c>
      <c r="B1226" t="s">
        <v>1693</v>
      </c>
    </row>
    <row r="1227" spans="1:2" x14ac:dyDescent="0.25">
      <c r="A1227" t="s">
        <v>4963</v>
      </c>
      <c r="B1227" t="s">
        <v>1693</v>
      </c>
    </row>
    <row r="1228" spans="1:2" x14ac:dyDescent="0.25">
      <c r="A1228" t="s">
        <v>4963</v>
      </c>
      <c r="B1228" t="s">
        <v>1693</v>
      </c>
    </row>
    <row r="1229" spans="1:2" x14ac:dyDescent="0.25">
      <c r="A1229" t="s">
        <v>4963</v>
      </c>
      <c r="B1229" t="s">
        <v>1693</v>
      </c>
    </row>
    <row r="1230" spans="1:2" x14ac:dyDescent="0.25">
      <c r="A1230" t="s">
        <v>4963</v>
      </c>
      <c r="B1230" t="s">
        <v>1693</v>
      </c>
    </row>
    <row r="1231" spans="1:2" x14ac:dyDescent="0.25">
      <c r="A1231" t="s">
        <v>4963</v>
      </c>
      <c r="B1231" t="s">
        <v>1693</v>
      </c>
    </row>
    <row r="1232" spans="1:2" x14ac:dyDescent="0.25">
      <c r="A1232" t="s">
        <v>4963</v>
      </c>
      <c r="B1232" t="s">
        <v>1693</v>
      </c>
    </row>
    <row r="1233" spans="1:2" x14ac:dyDescent="0.25">
      <c r="A1233" t="s">
        <v>4963</v>
      </c>
      <c r="B1233" t="s">
        <v>1693</v>
      </c>
    </row>
    <row r="1234" spans="1:2" x14ac:dyDescent="0.25">
      <c r="A1234" t="s">
        <v>4963</v>
      </c>
      <c r="B1234" t="s">
        <v>1693</v>
      </c>
    </row>
    <row r="1235" spans="1:2" x14ac:dyDescent="0.25">
      <c r="A1235" t="s">
        <v>4963</v>
      </c>
      <c r="B1235" t="s">
        <v>1693</v>
      </c>
    </row>
    <row r="1236" spans="1:2" x14ac:dyDescent="0.25">
      <c r="A1236" t="s">
        <v>4963</v>
      </c>
      <c r="B1236" t="s">
        <v>1693</v>
      </c>
    </row>
    <row r="1237" spans="1:2" x14ac:dyDescent="0.25">
      <c r="A1237" t="s">
        <v>4963</v>
      </c>
      <c r="B1237" t="s">
        <v>1693</v>
      </c>
    </row>
    <row r="1238" spans="1:2" x14ac:dyDescent="0.25">
      <c r="A1238" t="s">
        <v>4963</v>
      </c>
      <c r="B1238" t="s">
        <v>1693</v>
      </c>
    </row>
    <row r="1239" spans="1:2" x14ac:dyDescent="0.25">
      <c r="A1239" t="s">
        <v>4963</v>
      </c>
      <c r="B1239" t="s">
        <v>1693</v>
      </c>
    </row>
    <row r="1240" spans="1:2" x14ac:dyDescent="0.25">
      <c r="A1240" t="s">
        <v>4963</v>
      </c>
      <c r="B1240" t="s">
        <v>1693</v>
      </c>
    </row>
    <row r="1241" spans="1:2" x14ac:dyDescent="0.25">
      <c r="A1241" t="s">
        <v>4963</v>
      </c>
      <c r="B1241" t="s">
        <v>1693</v>
      </c>
    </row>
    <row r="1242" spans="1:2" x14ac:dyDescent="0.25">
      <c r="A1242" t="s">
        <v>4963</v>
      </c>
      <c r="B1242" t="s">
        <v>1693</v>
      </c>
    </row>
    <row r="1243" spans="1:2" x14ac:dyDescent="0.25">
      <c r="A1243" t="s">
        <v>4963</v>
      </c>
      <c r="B1243" t="s">
        <v>1693</v>
      </c>
    </row>
    <row r="1244" spans="1:2" x14ac:dyDescent="0.25">
      <c r="A1244" t="s">
        <v>4963</v>
      </c>
      <c r="B1244" t="s">
        <v>1693</v>
      </c>
    </row>
    <row r="1245" spans="1:2" x14ac:dyDescent="0.25">
      <c r="A1245" t="s">
        <v>4963</v>
      </c>
      <c r="B1245" t="s">
        <v>1693</v>
      </c>
    </row>
    <row r="1246" spans="1:2" x14ac:dyDescent="0.25">
      <c r="A1246" t="s">
        <v>4963</v>
      </c>
      <c r="B1246" t="s">
        <v>1693</v>
      </c>
    </row>
    <row r="1247" spans="1:2" x14ac:dyDescent="0.25">
      <c r="A1247" t="s">
        <v>4963</v>
      </c>
      <c r="B1247" t="s">
        <v>1693</v>
      </c>
    </row>
    <row r="1248" spans="1:2" x14ac:dyDescent="0.25">
      <c r="A1248" t="s">
        <v>4963</v>
      </c>
      <c r="B1248" t="s">
        <v>1693</v>
      </c>
    </row>
    <row r="1249" spans="1:2" x14ac:dyDescent="0.25">
      <c r="A1249" t="s">
        <v>4963</v>
      </c>
      <c r="B1249" t="s">
        <v>1693</v>
      </c>
    </row>
    <row r="1250" spans="1:2" x14ac:dyDescent="0.25">
      <c r="A1250" t="s">
        <v>4963</v>
      </c>
      <c r="B1250" t="s">
        <v>1693</v>
      </c>
    </row>
    <row r="1251" spans="1:2" x14ac:dyDescent="0.25">
      <c r="A1251" t="s">
        <v>4963</v>
      </c>
      <c r="B1251" t="s">
        <v>1693</v>
      </c>
    </row>
    <row r="1252" spans="1:2" x14ac:dyDescent="0.25">
      <c r="A1252" t="s">
        <v>4963</v>
      </c>
      <c r="B1252" t="s">
        <v>1693</v>
      </c>
    </row>
    <row r="1253" spans="1:2" x14ac:dyDescent="0.25">
      <c r="A1253" t="s">
        <v>4963</v>
      </c>
      <c r="B1253" t="s">
        <v>1693</v>
      </c>
    </row>
    <row r="1254" spans="1:2" x14ac:dyDescent="0.25">
      <c r="A1254" t="s">
        <v>4963</v>
      </c>
      <c r="B1254" t="s">
        <v>1693</v>
      </c>
    </row>
    <row r="1255" spans="1:2" x14ac:dyDescent="0.25">
      <c r="A1255" t="s">
        <v>4963</v>
      </c>
      <c r="B1255" t="s">
        <v>1693</v>
      </c>
    </row>
    <row r="1256" spans="1:2" x14ac:dyDescent="0.25">
      <c r="A1256" t="s">
        <v>4963</v>
      </c>
      <c r="B1256" t="s">
        <v>1693</v>
      </c>
    </row>
    <row r="1257" spans="1:2" x14ac:dyDescent="0.25">
      <c r="A1257" t="s">
        <v>4963</v>
      </c>
      <c r="B1257" t="s">
        <v>1693</v>
      </c>
    </row>
    <row r="1258" spans="1:2" x14ac:dyDescent="0.25">
      <c r="A1258" t="s">
        <v>4963</v>
      </c>
      <c r="B1258" t="s">
        <v>1693</v>
      </c>
    </row>
    <row r="1259" spans="1:2" x14ac:dyDescent="0.25">
      <c r="A1259" t="s">
        <v>4964</v>
      </c>
      <c r="B1259" t="s">
        <v>1693</v>
      </c>
    </row>
    <row r="1260" spans="1:2" x14ac:dyDescent="0.25">
      <c r="A1260" t="s">
        <v>4964</v>
      </c>
      <c r="B1260" t="s">
        <v>1693</v>
      </c>
    </row>
    <row r="1261" spans="1:2" x14ac:dyDescent="0.25">
      <c r="A1261" t="s">
        <v>4964</v>
      </c>
      <c r="B1261" t="s">
        <v>1693</v>
      </c>
    </row>
    <row r="1262" spans="1:2" x14ac:dyDescent="0.25">
      <c r="A1262" t="s">
        <v>4964</v>
      </c>
      <c r="B1262" t="s">
        <v>1693</v>
      </c>
    </row>
    <row r="1263" spans="1:2" x14ac:dyDescent="0.25">
      <c r="A1263" t="s">
        <v>4964</v>
      </c>
      <c r="B1263" t="s">
        <v>1693</v>
      </c>
    </row>
    <row r="1264" spans="1:2" x14ac:dyDescent="0.25">
      <c r="A1264" t="s">
        <v>4964</v>
      </c>
      <c r="B1264" t="s">
        <v>1693</v>
      </c>
    </row>
    <row r="1265" spans="1:2" x14ac:dyDescent="0.25">
      <c r="A1265" t="s">
        <v>4964</v>
      </c>
      <c r="B1265" t="s">
        <v>1693</v>
      </c>
    </row>
    <row r="1266" spans="1:2" x14ac:dyDescent="0.25">
      <c r="A1266" t="s">
        <v>4965</v>
      </c>
      <c r="B1266" t="s">
        <v>1693</v>
      </c>
    </row>
    <row r="1267" spans="1:2" x14ac:dyDescent="0.25">
      <c r="A1267" t="s">
        <v>4966</v>
      </c>
      <c r="B1267" t="s">
        <v>1693</v>
      </c>
    </row>
    <row r="1268" spans="1:2" x14ac:dyDescent="0.25">
      <c r="A1268" t="s">
        <v>4967</v>
      </c>
      <c r="B1268" t="s">
        <v>1693</v>
      </c>
    </row>
    <row r="1269" spans="1:2" x14ac:dyDescent="0.25">
      <c r="A1269" t="s">
        <v>4967</v>
      </c>
      <c r="B1269" t="s">
        <v>1693</v>
      </c>
    </row>
    <row r="1270" spans="1:2" x14ac:dyDescent="0.25">
      <c r="A1270" t="s">
        <v>4968</v>
      </c>
      <c r="B1270" t="s">
        <v>1693</v>
      </c>
    </row>
    <row r="1271" spans="1:2" x14ac:dyDescent="0.25">
      <c r="A1271" t="s">
        <v>4969</v>
      </c>
      <c r="B1271" t="s">
        <v>1861</v>
      </c>
    </row>
    <row r="1272" spans="1:2" x14ac:dyDescent="0.25">
      <c r="A1272" t="s">
        <v>4970</v>
      </c>
      <c r="B1272" t="s">
        <v>1864</v>
      </c>
    </row>
    <row r="1273" spans="1:2" x14ac:dyDescent="0.25">
      <c r="A1273" t="s">
        <v>4970</v>
      </c>
      <c r="B1273" t="s">
        <v>1864</v>
      </c>
    </row>
    <row r="1274" spans="1:2" x14ac:dyDescent="0.25">
      <c r="A1274" t="s">
        <v>4970</v>
      </c>
      <c r="B1274" t="s">
        <v>1864</v>
      </c>
    </row>
    <row r="1275" spans="1:2" x14ac:dyDescent="0.25">
      <c r="A1275" t="s">
        <v>4971</v>
      </c>
      <c r="B1275" t="s">
        <v>1864</v>
      </c>
    </row>
    <row r="1276" spans="1:2" x14ac:dyDescent="0.25">
      <c r="A1276" t="s">
        <v>4972</v>
      </c>
      <c r="B1276" t="s">
        <v>1864</v>
      </c>
    </row>
    <row r="1277" spans="1:2" x14ac:dyDescent="0.25">
      <c r="A1277" t="s">
        <v>4972</v>
      </c>
      <c r="B1277" t="s">
        <v>1864</v>
      </c>
    </row>
    <row r="1278" spans="1:2" x14ac:dyDescent="0.25">
      <c r="A1278" t="s">
        <v>4972</v>
      </c>
      <c r="B1278" t="s">
        <v>1864</v>
      </c>
    </row>
    <row r="1279" spans="1:2" x14ac:dyDescent="0.25">
      <c r="A1279" t="s">
        <v>4972</v>
      </c>
      <c r="B1279" t="s">
        <v>1864</v>
      </c>
    </row>
    <row r="1280" spans="1:2" x14ac:dyDescent="0.25">
      <c r="A1280" t="s">
        <v>4973</v>
      </c>
      <c r="B1280" t="s">
        <v>1879</v>
      </c>
    </row>
    <row r="1281" spans="1:2" x14ac:dyDescent="0.25">
      <c r="A1281" t="s">
        <v>4973</v>
      </c>
      <c r="B1281" t="s">
        <v>1879</v>
      </c>
    </row>
    <row r="1282" spans="1:2" x14ac:dyDescent="0.25">
      <c r="A1282" t="s">
        <v>4974</v>
      </c>
      <c r="B1282" t="s">
        <v>1879</v>
      </c>
    </row>
    <row r="1283" spans="1:2" x14ac:dyDescent="0.25">
      <c r="A1283" t="s">
        <v>4974</v>
      </c>
      <c r="B1283" t="s">
        <v>1879</v>
      </c>
    </row>
    <row r="1284" spans="1:2" x14ac:dyDescent="0.25">
      <c r="A1284" t="s">
        <v>4974</v>
      </c>
      <c r="B1284" t="s">
        <v>1879</v>
      </c>
    </row>
    <row r="1285" spans="1:2" x14ac:dyDescent="0.25">
      <c r="A1285" t="s">
        <v>4974</v>
      </c>
      <c r="B1285" t="s">
        <v>1879</v>
      </c>
    </row>
    <row r="1286" spans="1:2" x14ac:dyDescent="0.25">
      <c r="A1286" t="s">
        <v>4974</v>
      </c>
      <c r="B1286" t="s">
        <v>1879</v>
      </c>
    </row>
    <row r="1287" spans="1:2" x14ac:dyDescent="0.25">
      <c r="A1287" t="s">
        <v>4975</v>
      </c>
      <c r="B1287" t="s">
        <v>1879</v>
      </c>
    </row>
    <row r="1288" spans="1:2" x14ac:dyDescent="0.25">
      <c r="A1288" t="s">
        <v>4976</v>
      </c>
      <c r="B1288" t="s">
        <v>1879</v>
      </c>
    </row>
    <row r="1289" spans="1:2" x14ac:dyDescent="0.25">
      <c r="A1289" t="s">
        <v>4977</v>
      </c>
      <c r="B1289" t="s">
        <v>1879</v>
      </c>
    </row>
    <row r="1290" spans="1:2" x14ac:dyDescent="0.25">
      <c r="A1290" t="s">
        <v>4977</v>
      </c>
      <c r="B1290" t="s">
        <v>1879</v>
      </c>
    </row>
    <row r="1291" spans="1:2" x14ac:dyDescent="0.25">
      <c r="A1291" t="s">
        <v>4978</v>
      </c>
      <c r="B1291" t="s">
        <v>1879</v>
      </c>
    </row>
    <row r="1292" spans="1:2" x14ac:dyDescent="0.25">
      <c r="A1292" t="s">
        <v>4978</v>
      </c>
      <c r="B1292" t="s">
        <v>1879</v>
      </c>
    </row>
    <row r="1293" spans="1:2" x14ac:dyDescent="0.25">
      <c r="A1293" t="s">
        <v>4978</v>
      </c>
      <c r="B1293" t="s">
        <v>1879</v>
      </c>
    </row>
    <row r="1294" spans="1:2" x14ac:dyDescent="0.25">
      <c r="A1294" t="s">
        <v>4979</v>
      </c>
      <c r="B1294" t="s">
        <v>1879</v>
      </c>
    </row>
    <row r="1295" spans="1:2" x14ac:dyDescent="0.25">
      <c r="A1295" t="s">
        <v>4979</v>
      </c>
      <c r="B1295" t="s">
        <v>1879</v>
      </c>
    </row>
    <row r="1296" spans="1:2" x14ac:dyDescent="0.25">
      <c r="A1296" t="s">
        <v>4979</v>
      </c>
      <c r="B1296" t="s">
        <v>1879</v>
      </c>
    </row>
    <row r="1297" spans="1:2" x14ac:dyDescent="0.25">
      <c r="A1297" t="s">
        <v>4979</v>
      </c>
      <c r="B1297" t="s">
        <v>1879</v>
      </c>
    </row>
    <row r="1298" spans="1:2" x14ac:dyDescent="0.25">
      <c r="A1298" t="s">
        <v>4979</v>
      </c>
      <c r="B1298" t="s">
        <v>1879</v>
      </c>
    </row>
    <row r="1299" spans="1:2" x14ac:dyDescent="0.25">
      <c r="A1299" t="s">
        <v>4979</v>
      </c>
      <c r="B1299" t="s">
        <v>1879</v>
      </c>
    </row>
    <row r="1300" spans="1:2" x14ac:dyDescent="0.25">
      <c r="A1300" t="s">
        <v>4980</v>
      </c>
      <c r="B1300" t="s">
        <v>1879</v>
      </c>
    </row>
    <row r="1301" spans="1:2" x14ac:dyDescent="0.25">
      <c r="A1301" t="s">
        <v>4981</v>
      </c>
      <c r="B1301" t="s">
        <v>1914</v>
      </c>
    </row>
    <row r="1302" spans="1:2" x14ac:dyDescent="0.25">
      <c r="A1302" t="s">
        <v>4982</v>
      </c>
      <c r="B1302" t="s">
        <v>1917</v>
      </c>
    </row>
    <row r="1303" spans="1:2" x14ac:dyDescent="0.25">
      <c r="A1303" t="s">
        <v>4982</v>
      </c>
      <c r="B1303" t="s">
        <v>1917</v>
      </c>
    </row>
    <row r="1304" spans="1:2" x14ac:dyDescent="0.25">
      <c r="A1304" t="s">
        <v>4982</v>
      </c>
      <c r="B1304" t="s">
        <v>1917</v>
      </c>
    </row>
    <row r="1305" spans="1:2" x14ac:dyDescent="0.25">
      <c r="A1305" t="s">
        <v>4983</v>
      </c>
      <c r="B1305" t="s">
        <v>1923</v>
      </c>
    </row>
    <row r="1306" spans="1:2" x14ac:dyDescent="0.25">
      <c r="A1306" t="s">
        <v>4983</v>
      </c>
      <c r="B1306" t="s">
        <v>1923</v>
      </c>
    </row>
    <row r="1307" spans="1:2" x14ac:dyDescent="0.25">
      <c r="A1307" t="s">
        <v>4983</v>
      </c>
      <c r="B1307" t="s">
        <v>1923</v>
      </c>
    </row>
    <row r="1308" spans="1:2" x14ac:dyDescent="0.25">
      <c r="A1308" t="s">
        <v>4983</v>
      </c>
      <c r="B1308" t="s">
        <v>1923</v>
      </c>
    </row>
    <row r="1309" spans="1:2" x14ac:dyDescent="0.25">
      <c r="A1309" t="s">
        <v>4983</v>
      </c>
      <c r="B1309" t="s">
        <v>1923</v>
      </c>
    </row>
    <row r="1310" spans="1:2" x14ac:dyDescent="0.25">
      <c r="A1310" t="s">
        <v>4983</v>
      </c>
      <c r="B1310" t="s">
        <v>1923</v>
      </c>
    </row>
    <row r="1311" spans="1:2" x14ac:dyDescent="0.25">
      <c r="A1311" t="s">
        <v>4983</v>
      </c>
      <c r="B1311" t="s">
        <v>1923</v>
      </c>
    </row>
    <row r="1312" spans="1:2" x14ac:dyDescent="0.25">
      <c r="A1312" t="s">
        <v>4983</v>
      </c>
      <c r="B1312" t="s">
        <v>1923</v>
      </c>
    </row>
    <row r="1313" spans="1:2" x14ac:dyDescent="0.25">
      <c r="A1313" t="s">
        <v>4983</v>
      </c>
      <c r="B1313" t="s">
        <v>1923</v>
      </c>
    </row>
    <row r="1314" spans="1:2" x14ac:dyDescent="0.25">
      <c r="A1314" t="s">
        <v>4983</v>
      </c>
      <c r="B1314" t="s">
        <v>1923</v>
      </c>
    </row>
    <row r="1315" spans="1:2" x14ac:dyDescent="0.25">
      <c r="A1315" t="s">
        <v>4983</v>
      </c>
      <c r="B1315" t="s">
        <v>1923</v>
      </c>
    </row>
    <row r="1316" spans="1:2" x14ac:dyDescent="0.25">
      <c r="A1316" t="s">
        <v>4983</v>
      </c>
      <c r="B1316" t="s">
        <v>1923</v>
      </c>
    </row>
    <row r="1317" spans="1:2" x14ac:dyDescent="0.25">
      <c r="A1317" t="s">
        <v>4983</v>
      </c>
      <c r="B1317" t="s">
        <v>1923</v>
      </c>
    </row>
    <row r="1318" spans="1:2" x14ac:dyDescent="0.25">
      <c r="A1318" t="s">
        <v>4983</v>
      </c>
      <c r="B1318" t="s">
        <v>1923</v>
      </c>
    </row>
    <row r="1319" spans="1:2" x14ac:dyDescent="0.25">
      <c r="A1319" t="s">
        <v>4983</v>
      </c>
      <c r="B1319" t="s">
        <v>1923</v>
      </c>
    </row>
    <row r="1320" spans="1:2" x14ac:dyDescent="0.25">
      <c r="A1320" t="s">
        <v>4983</v>
      </c>
      <c r="B1320" t="s">
        <v>1923</v>
      </c>
    </row>
    <row r="1321" spans="1:2" x14ac:dyDescent="0.25">
      <c r="A1321" t="s">
        <v>4983</v>
      </c>
      <c r="B1321" t="s">
        <v>1923</v>
      </c>
    </row>
    <row r="1322" spans="1:2" x14ac:dyDescent="0.25">
      <c r="A1322" t="s">
        <v>4983</v>
      </c>
      <c r="B1322" t="s">
        <v>1923</v>
      </c>
    </row>
    <row r="1323" spans="1:2" x14ac:dyDescent="0.25">
      <c r="A1323" t="s">
        <v>4983</v>
      </c>
      <c r="B1323" t="s">
        <v>1923</v>
      </c>
    </row>
    <row r="1324" spans="1:2" x14ac:dyDescent="0.25">
      <c r="A1324" t="s">
        <v>4984</v>
      </c>
      <c r="B1324" t="s">
        <v>1923</v>
      </c>
    </row>
    <row r="1325" spans="1:2" x14ac:dyDescent="0.25">
      <c r="A1325" t="s">
        <v>4985</v>
      </c>
      <c r="B1325" t="s">
        <v>1923</v>
      </c>
    </row>
    <row r="1326" spans="1:2" x14ac:dyDescent="0.25">
      <c r="A1326" t="s">
        <v>4986</v>
      </c>
      <c r="B1326" t="s">
        <v>1923</v>
      </c>
    </row>
    <row r="1327" spans="1:2" x14ac:dyDescent="0.25">
      <c r="A1327" t="s">
        <v>4986</v>
      </c>
      <c r="B1327" t="s">
        <v>1923</v>
      </c>
    </row>
    <row r="1328" spans="1:2" x14ac:dyDescent="0.25">
      <c r="A1328" t="s">
        <v>4987</v>
      </c>
      <c r="B1328" t="s">
        <v>1923</v>
      </c>
    </row>
    <row r="1329" spans="1:2" x14ac:dyDescent="0.25">
      <c r="A1329" t="s">
        <v>4988</v>
      </c>
      <c r="B1329" t="s">
        <v>1923</v>
      </c>
    </row>
    <row r="1330" spans="1:2" x14ac:dyDescent="0.25">
      <c r="A1330" t="s">
        <v>4989</v>
      </c>
      <c r="B1330" t="s">
        <v>1962</v>
      </c>
    </row>
    <row r="1331" spans="1:2" x14ac:dyDescent="0.25">
      <c r="A1331" t="s">
        <v>4989</v>
      </c>
      <c r="B1331" t="s">
        <v>1962</v>
      </c>
    </row>
    <row r="1332" spans="1:2" x14ac:dyDescent="0.25">
      <c r="A1332" t="s">
        <v>4989</v>
      </c>
      <c r="B1332" t="s">
        <v>1962</v>
      </c>
    </row>
    <row r="1333" spans="1:2" x14ac:dyDescent="0.25">
      <c r="A1333" t="s">
        <v>4989</v>
      </c>
      <c r="B1333" t="s">
        <v>1962</v>
      </c>
    </row>
    <row r="1334" spans="1:2" x14ac:dyDescent="0.25">
      <c r="A1334" t="s">
        <v>4989</v>
      </c>
      <c r="B1334" t="s">
        <v>1962</v>
      </c>
    </row>
    <row r="1335" spans="1:2" x14ac:dyDescent="0.25">
      <c r="A1335" t="s">
        <v>4990</v>
      </c>
      <c r="B1335" t="s">
        <v>1962</v>
      </c>
    </row>
    <row r="1336" spans="1:2" x14ac:dyDescent="0.25">
      <c r="A1336" t="s">
        <v>4991</v>
      </c>
      <c r="B1336" t="s">
        <v>1962</v>
      </c>
    </row>
    <row r="1337" spans="1:2" x14ac:dyDescent="0.25">
      <c r="A1337" t="s">
        <v>4992</v>
      </c>
      <c r="B1337" t="s">
        <v>1962</v>
      </c>
    </row>
    <row r="1338" spans="1:2" x14ac:dyDescent="0.25">
      <c r="A1338" t="s">
        <v>4993</v>
      </c>
      <c r="B1338" t="s">
        <v>1962</v>
      </c>
    </row>
    <row r="1339" spans="1:2" x14ac:dyDescent="0.25">
      <c r="A1339" t="s">
        <v>4993</v>
      </c>
      <c r="B1339" t="s">
        <v>1962</v>
      </c>
    </row>
    <row r="1340" spans="1:2" x14ac:dyDescent="0.25">
      <c r="A1340" t="s">
        <v>4994</v>
      </c>
      <c r="B1340" t="s">
        <v>1962</v>
      </c>
    </row>
    <row r="1341" spans="1:2" x14ac:dyDescent="0.25">
      <c r="A1341" t="s">
        <v>4995</v>
      </c>
      <c r="B1341" t="s">
        <v>1962</v>
      </c>
    </row>
    <row r="1342" spans="1:2" x14ac:dyDescent="0.25">
      <c r="A1342" t="s">
        <v>4996</v>
      </c>
      <c r="B1342" t="s">
        <v>1984</v>
      </c>
    </row>
    <row r="1343" spans="1:2" x14ac:dyDescent="0.25">
      <c r="A1343" t="s">
        <v>4996</v>
      </c>
      <c r="B1343" t="s">
        <v>1984</v>
      </c>
    </row>
    <row r="1344" spans="1:2" x14ac:dyDescent="0.25">
      <c r="A1344" t="s">
        <v>4997</v>
      </c>
      <c r="B1344" t="s">
        <v>1984</v>
      </c>
    </row>
    <row r="1345" spans="1:2" x14ac:dyDescent="0.25">
      <c r="A1345" t="s">
        <v>4998</v>
      </c>
      <c r="B1345" t="s">
        <v>1984</v>
      </c>
    </row>
    <row r="1346" spans="1:2" x14ac:dyDescent="0.25">
      <c r="A1346" t="s">
        <v>4999</v>
      </c>
      <c r="B1346" t="s">
        <v>1984</v>
      </c>
    </row>
    <row r="1347" spans="1:2" x14ac:dyDescent="0.25">
      <c r="A1347" t="s">
        <v>4999</v>
      </c>
      <c r="B1347" t="s">
        <v>1984</v>
      </c>
    </row>
    <row r="1348" spans="1:2" x14ac:dyDescent="0.25">
      <c r="A1348" t="s">
        <v>4999</v>
      </c>
      <c r="B1348" t="s">
        <v>1984</v>
      </c>
    </row>
    <row r="1349" spans="1:2" x14ac:dyDescent="0.25">
      <c r="A1349" t="s">
        <v>4999</v>
      </c>
      <c r="B1349" t="s">
        <v>1984</v>
      </c>
    </row>
    <row r="1350" spans="1:2" x14ac:dyDescent="0.25">
      <c r="A1350" t="s">
        <v>4999</v>
      </c>
      <c r="B1350" t="s">
        <v>1984</v>
      </c>
    </row>
    <row r="1351" spans="1:2" x14ac:dyDescent="0.25">
      <c r="A1351" t="s">
        <v>4999</v>
      </c>
      <c r="B1351" t="s">
        <v>1984</v>
      </c>
    </row>
    <row r="1352" spans="1:2" x14ac:dyDescent="0.25">
      <c r="A1352" t="s">
        <v>4999</v>
      </c>
      <c r="B1352" t="s">
        <v>1984</v>
      </c>
    </row>
    <row r="1353" spans="1:2" x14ac:dyDescent="0.25">
      <c r="A1353" t="s">
        <v>5000</v>
      </c>
      <c r="B1353" t="s">
        <v>1984</v>
      </c>
    </row>
    <row r="1354" spans="1:2" x14ac:dyDescent="0.25">
      <c r="A1354" t="s">
        <v>5000</v>
      </c>
      <c r="B1354" t="s">
        <v>1984</v>
      </c>
    </row>
    <row r="1355" spans="1:2" x14ac:dyDescent="0.25">
      <c r="A1355" t="s">
        <v>5000</v>
      </c>
      <c r="B1355" t="s">
        <v>1984</v>
      </c>
    </row>
    <row r="1356" spans="1:2" x14ac:dyDescent="0.25">
      <c r="A1356" t="s">
        <v>5000</v>
      </c>
      <c r="B1356" t="s">
        <v>1984</v>
      </c>
    </row>
    <row r="1357" spans="1:2" x14ac:dyDescent="0.25">
      <c r="A1357" t="s">
        <v>5000</v>
      </c>
      <c r="B1357" t="s">
        <v>1984</v>
      </c>
    </row>
    <row r="1358" spans="1:2" x14ac:dyDescent="0.25">
      <c r="A1358" t="s">
        <v>5001</v>
      </c>
      <c r="B1358" t="s">
        <v>1984</v>
      </c>
    </row>
    <row r="1359" spans="1:2" x14ac:dyDescent="0.25">
      <c r="A1359" t="s">
        <v>5002</v>
      </c>
      <c r="B1359" t="s">
        <v>1984</v>
      </c>
    </row>
    <row r="1360" spans="1:2" x14ac:dyDescent="0.25">
      <c r="A1360" t="s">
        <v>5002</v>
      </c>
      <c r="B1360" t="s">
        <v>1984</v>
      </c>
    </row>
    <row r="1361" spans="1:2" x14ac:dyDescent="0.25">
      <c r="A1361" t="s">
        <v>5002</v>
      </c>
      <c r="B1361" t="s">
        <v>1984</v>
      </c>
    </row>
    <row r="1362" spans="1:2" x14ac:dyDescent="0.25">
      <c r="A1362" t="s">
        <v>5003</v>
      </c>
      <c r="B1362" t="s">
        <v>1984</v>
      </c>
    </row>
    <row r="1363" spans="1:2" x14ac:dyDescent="0.25">
      <c r="A1363" t="s">
        <v>5003</v>
      </c>
      <c r="B1363" t="s">
        <v>1984</v>
      </c>
    </row>
    <row r="1364" spans="1:2" x14ac:dyDescent="0.25">
      <c r="A1364" t="s">
        <v>5003</v>
      </c>
      <c r="B1364" t="s">
        <v>1984</v>
      </c>
    </row>
    <row r="1365" spans="1:2" x14ac:dyDescent="0.25">
      <c r="A1365" t="s">
        <v>5004</v>
      </c>
      <c r="B1365" t="s">
        <v>2026</v>
      </c>
    </row>
    <row r="1366" spans="1:2" x14ac:dyDescent="0.25">
      <c r="A1366" t="s">
        <v>5004</v>
      </c>
      <c r="B1366" t="s">
        <v>2026</v>
      </c>
    </row>
    <row r="1367" spans="1:2" x14ac:dyDescent="0.25">
      <c r="A1367" t="s">
        <v>5004</v>
      </c>
      <c r="B1367" t="s">
        <v>2026</v>
      </c>
    </row>
    <row r="1368" spans="1:2" x14ac:dyDescent="0.25">
      <c r="A1368" t="s">
        <v>5004</v>
      </c>
      <c r="B1368" t="s">
        <v>2026</v>
      </c>
    </row>
    <row r="1369" spans="1:2" x14ac:dyDescent="0.25">
      <c r="A1369" t="s">
        <v>5004</v>
      </c>
      <c r="B1369" t="s">
        <v>2026</v>
      </c>
    </row>
    <row r="1370" spans="1:2" x14ac:dyDescent="0.25">
      <c r="A1370" t="s">
        <v>5004</v>
      </c>
      <c r="B1370" t="s">
        <v>2026</v>
      </c>
    </row>
    <row r="1371" spans="1:2" x14ac:dyDescent="0.25">
      <c r="A1371" t="s">
        <v>5004</v>
      </c>
      <c r="B1371" t="s">
        <v>2026</v>
      </c>
    </row>
    <row r="1372" spans="1:2" x14ac:dyDescent="0.25">
      <c r="A1372" t="s">
        <v>5004</v>
      </c>
      <c r="B1372" t="s">
        <v>2026</v>
      </c>
    </row>
    <row r="1373" spans="1:2" x14ac:dyDescent="0.25">
      <c r="A1373" t="s">
        <v>5004</v>
      </c>
      <c r="B1373" t="s">
        <v>2026</v>
      </c>
    </row>
    <row r="1374" spans="1:2" x14ac:dyDescent="0.25">
      <c r="A1374" t="s">
        <v>5004</v>
      </c>
      <c r="B1374" t="s">
        <v>2026</v>
      </c>
    </row>
    <row r="1375" spans="1:2" x14ac:dyDescent="0.25">
      <c r="A1375" t="s">
        <v>5004</v>
      </c>
      <c r="B1375" t="s">
        <v>2026</v>
      </c>
    </row>
    <row r="1376" spans="1:2" x14ac:dyDescent="0.25">
      <c r="A1376" t="s">
        <v>5004</v>
      </c>
      <c r="B1376" t="s">
        <v>2026</v>
      </c>
    </row>
    <row r="1377" spans="1:2" x14ac:dyDescent="0.25">
      <c r="A1377" t="s">
        <v>5004</v>
      </c>
      <c r="B1377" t="s">
        <v>2026</v>
      </c>
    </row>
    <row r="1378" spans="1:2" x14ac:dyDescent="0.25">
      <c r="A1378" t="s">
        <v>5005</v>
      </c>
      <c r="B1378" t="s">
        <v>2026</v>
      </c>
    </row>
    <row r="1379" spans="1:2" x14ac:dyDescent="0.25">
      <c r="A1379" t="s">
        <v>5006</v>
      </c>
      <c r="B1379" t="s">
        <v>2026</v>
      </c>
    </row>
    <row r="1380" spans="1:2" x14ac:dyDescent="0.25">
      <c r="A1380" t="s">
        <v>5006</v>
      </c>
      <c r="B1380" t="s">
        <v>2026</v>
      </c>
    </row>
    <row r="1381" spans="1:2" x14ac:dyDescent="0.25">
      <c r="A1381" t="s">
        <v>5007</v>
      </c>
      <c r="B1381" t="s">
        <v>2026</v>
      </c>
    </row>
    <row r="1382" spans="1:2" x14ac:dyDescent="0.25">
      <c r="A1382" t="s">
        <v>5008</v>
      </c>
      <c r="B1382" t="s">
        <v>2026</v>
      </c>
    </row>
    <row r="1383" spans="1:2" x14ac:dyDescent="0.25">
      <c r="A1383" t="s">
        <v>5008</v>
      </c>
      <c r="B1383" t="s">
        <v>2026</v>
      </c>
    </row>
    <row r="1384" spans="1:2" x14ac:dyDescent="0.25">
      <c r="A1384" t="s">
        <v>5008</v>
      </c>
      <c r="B1384" t="s">
        <v>2026</v>
      </c>
    </row>
    <row r="1385" spans="1:2" x14ac:dyDescent="0.25">
      <c r="A1385" t="s">
        <v>5008</v>
      </c>
      <c r="B1385" t="s">
        <v>2026</v>
      </c>
    </row>
    <row r="1386" spans="1:2" x14ac:dyDescent="0.25">
      <c r="A1386" t="s">
        <v>5009</v>
      </c>
      <c r="B1386" t="s">
        <v>2026</v>
      </c>
    </row>
    <row r="1387" spans="1:2" x14ac:dyDescent="0.25">
      <c r="A1387" t="s">
        <v>5009</v>
      </c>
      <c r="B1387" t="s">
        <v>2026</v>
      </c>
    </row>
    <row r="1388" spans="1:2" x14ac:dyDescent="0.25">
      <c r="A1388" t="s">
        <v>5009</v>
      </c>
      <c r="B1388" t="s">
        <v>2026</v>
      </c>
    </row>
    <row r="1389" spans="1:2" x14ac:dyDescent="0.25">
      <c r="A1389" t="s">
        <v>5009</v>
      </c>
      <c r="B1389" t="s">
        <v>2026</v>
      </c>
    </row>
    <row r="1390" spans="1:2" x14ac:dyDescent="0.25">
      <c r="A1390" t="s">
        <v>5009</v>
      </c>
      <c r="B1390" t="s">
        <v>2026</v>
      </c>
    </row>
    <row r="1391" spans="1:2" x14ac:dyDescent="0.25">
      <c r="A1391" t="s">
        <v>5009</v>
      </c>
      <c r="B1391" t="s">
        <v>2026</v>
      </c>
    </row>
    <row r="1392" spans="1:2" x14ac:dyDescent="0.25">
      <c r="A1392" t="s">
        <v>5009</v>
      </c>
      <c r="B1392" t="s">
        <v>2026</v>
      </c>
    </row>
    <row r="1393" spans="1:2" x14ac:dyDescent="0.25">
      <c r="A1393" t="s">
        <v>5009</v>
      </c>
      <c r="B1393" t="s">
        <v>2026</v>
      </c>
    </row>
    <row r="1394" spans="1:2" x14ac:dyDescent="0.25">
      <c r="A1394" t="s">
        <v>5009</v>
      </c>
      <c r="B1394" t="s">
        <v>2026</v>
      </c>
    </row>
    <row r="1395" spans="1:2" x14ac:dyDescent="0.25">
      <c r="A1395" t="s">
        <v>5009</v>
      </c>
      <c r="B1395" t="s">
        <v>2026</v>
      </c>
    </row>
    <row r="1396" spans="1:2" x14ac:dyDescent="0.25">
      <c r="A1396" t="s">
        <v>5009</v>
      </c>
      <c r="B1396" t="s">
        <v>2026</v>
      </c>
    </row>
    <row r="1397" spans="1:2" x14ac:dyDescent="0.25">
      <c r="A1397" t="s">
        <v>5009</v>
      </c>
      <c r="B1397" t="s">
        <v>2026</v>
      </c>
    </row>
    <row r="1398" spans="1:2" x14ac:dyDescent="0.25">
      <c r="A1398" t="s">
        <v>5009</v>
      </c>
      <c r="B1398" t="s">
        <v>2026</v>
      </c>
    </row>
    <row r="1399" spans="1:2" x14ac:dyDescent="0.25">
      <c r="A1399" t="s">
        <v>5009</v>
      </c>
      <c r="B1399" t="s">
        <v>2026</v>
      </c>
    </row>
    <row r="1400" spans="1:2" x14ac:dyDescent="0.25">
      <c r="A1400" t="s">
        <v>5009</v>
      </c>
      <c r="B1400" t="s">
        <v>2026</v>
      </c>
    </row>
    <row r="1401" spans="1:2" x14ac:dyDescent="0.25">
      <c r="A1401" t="s">
        <v>5009</v>
      </c>
      <c r="B1401" t="s">
        <v>2026</v>
      </c>
    </row>
    <row r="1402" spans="1:2" x14ac:dyDescent="0.25">
      <c r="A1402" t="s">
        <v>5009</v>
      </c>
      <c r="B1402" t="s">
        <v>2026</v>
      </c>
    </row>
    <row r="1403" spans="1:2" x14ac:dyDescent="0.25">
      <c r="A1403" t="s">
        <v>5009</v>
      </c>
      <c r="B1403" t="s">
        <v>2026</v>
      </c>
    </row>
    <row r="1404" spans="1:2" x14ac:dyDescent="0.25">
      <c r="A1404" t="s">
        <v>5009</v>
      </c>
      <c r="B1404" t="s">
        <v>2026</v>
      </c>
    </row>
    <row r="1405" spans="1:2" x14ac:dyDescent="0.25">
      <c r="A1405" t="s">
        <v>5009</v>
      </c>
      <c r="B1405" t="s">
        <v>2026</v>
      </c>
    </row>
    <row r="1406" spans="1:2" x14ac:dyDescent="0.25">
      <c r="A1406" t="s">
        <v>5009</v>
      </c>
      <c r="B1406" t="s">
        <v>2026</v>
      </c>
    </row>
    <row r="1407" spans="1:2" x14ac:dyDescent="0.25">
      <c r="A1407" t="s">
        <v>5009</v>
      </c>
      <c r="B1407" t="s">
        <v>2026</v>
      </c>
    </row>
    <row r="1408" spans="1:2" x14ac:dyDescent="0.25">
      <c r="A1408" t="s">
        <v>5009</v>
      </c>
      <c r="B1408" t="s">
        <v>2026</v>
      </c>
    </row>
    <row r="1409" spans="1:2" x14ac:dyDescent="0.25">
      <c r="A1409" t="s">
        <v>5009</v>
      </c>
      <c r="B1409" t="s">
        <v>2026</v>
      </c>
    </row>
    <row r="1410" spans="1:2" x14ac:dyDescent="0.25">
      <c r="A1410" t="s">
        <v>5009</v>
      </c>
      <c r="B1410" t="s">
        <v>2026</v>
      </c>
    </row>
    <row r="1411" spans="1:2" x14ac:dyDescent="0.25">
      <c r="A1411" t="s">
        <v>5009</v>
      </c>
      <c r="B1411" t="s">
        <v>2026</v>
      </c>
    </row>
    <row r="1412" spans="1:2" x14ac:dyDescent="0.25">
      <c r="A1412" t="s">
        <v>5009</v>
      </c>
      <c r="B1412" t="s">
        <v>2026</v>
      </c>
    </row>
    <row r="1413" spans="1:2" x14ac:dyDescent="0.25">
      <c r="A1413" t="s">
        <v>5009</v>
      </c>
      <c r="B1413" t="s">
        <v>2026</v>
      </c>
    </row>
    <row r="1414" spans="1:2" x14ac:dyDescent="0.25">
      <c r="A1414" t="s">
        <v>5009</v>
      </c>
      <c r="B1414" t="s">
        <v>2026</v>
      </c>
    </row>
    <row r="1415" spans="1:2" x14ac:dyDescent="0.25">
      <c r="A1415" t="s">
        <v>5009</v>
      </c>
      <c r="B1415" t="s">
        <v>2026</v>
      </c>
    </row>
    <row r="1416" spans="1:2" x14ac:dyDescent="0.25">
      <c r="A1416" t="s">
        <v>5009</v>
      </c>
      <c r="B1416" t="s">
        <v>2026</v>
      </c>
    </row>
    <row r="1417" spans="1:2" x14ac:dyDescent="0.25">
      <c r="A1417" t="s">
        <v>5009</v>
      </c>
      <c r="B1417" t="s">
        <v>2026</v>
      </c>
    </row>
    <row r="1418" spans="1:2" x14ac:dyDescent="0.25">
      <c r="A1418" t="s">
        <v>5009</v>
      </c>
      <c r="B1418" t="s">
        <v>2026</v>
      </c>
    </row>
    <row r="1419" spans="1:2" x14ac:dyDescent="0.25">
      <c r="A1419" t="s">
        <v>5009</v>
      </c>
      <c r="B1419" t="s">
        <v>2026</v>
      </c>
    </row>
    <row r="1420" spans="1:2" x14ac:dyDescent="0.25">
      <c r="A1420" t="s">
        <v>5009</v>
      </c>
      <c r="B1420" t="s">
        <v>2026</v>
      </c>
    </row>
    <row r="1421" spans="1:2" x14ac:dyDescent="0.25">
      <c r="A1421" t="s">
        <v>5009</v>
      </c>
      <c r="B1421" t="s">
        <v>2026</v>
      </c>
    </row>
    <row r="1422" spans="1:2" x14ac:dyDescent="0.25">
      <c r="A1422" t="s">
        <v>5009</v>
      </c>
      <c r="B1422" t="s">
        <v>2026</v>
      </c>
    </row>
    <row r="1423" spans="1:2" x14ac:dyDescent="0.25">
      <c r="A1423" t="s">
        <v>5009</v>
      </c>
      <c r="B1423" t="s">
        <v>2026</v>
      </c>
    </row>
    <row r="1424" spans="1:2" x14ac:dyDescent="0.25">
      <c r="A1424" t="s">
        <v>5009</v>
      </c>
      <c r="B1424" t="s">
        <v>2026</v>
      </c>
    </row>
    <row r="1425" spans="1:2" x14ac:dyDescent="0.25">
      <c r="A1425" t="s">
        <v>5009</v>
      </c>
      <c r="B1425" t="s">
        <v>2026</v>
      </c>
    </row>
    <row r="1426" spans="1:2" x14ac:dyDescent="0.25">
      <c r="A1426" t="s">
        <v>5009</v>
      </c>
      <c r="B1426" t="s">
        <v>2026</v>
      </c>
    </row>
    <row r="1427" spans="1:2" x14ac:dyDescent="0.25">
      <c r="A1427" t="s">
        <v>5009</v>
      </c>
      <c r="B1427" t="s">
        <v>2026</v>
      </c>
    </row>
    <row r="1428" spans="1:2" x14ac:dyDescent="0.25">
      <c r="A1428" t="s">
        <v>5009</v>
      </c>
      <c r="B1428" t="s">
        <v>2026</v>
      </c>
    </row>
    <row r="1429" spans="1:2" x14ac:dyDescent="0.25">
      <c r="A1429" t="s">
        <v>5009</v>
      </c>
      <c r="B1429" t="s">
        <v>2026</v>
      </c>
    </row>
    <row r="1430" spans="1:2" x14ac:dyDescent="0.25">
      <c r="A1430" t="s">
        <v>5009</v>
      </c>
      <c r="B1430" t="s">
        <v>2026</v>
      </c>
    </row>
    <row r="1431" spans="1:2" x14ac:dyDescent="0.25">
      <c r="A1431" t="s">
        <v>5009</v>
      </c>
      <c r="B1431" t="s">
        <v>2026</v>
      </c>
    </row>
    <row r="1432" spans="1:2" x14ac:dyDescent="0.25">
      <c r="A1432" t="s">
        <v>5009</v>
      </c>
      <c r="B1432" t="s">
        <v>2026</v>
      </c>
    </row>
    <row r="1433" spans="1:2" x14ac:dyDescent="0.25">
      <c r="A1433" t="s">
        <v>5009</v>
      </c>
      <c r="B1433" t="s">
        <v>2026</v>
      </c>
    </row>
    <row r="1434" spans="1:2" x14ac:dyDescent="0.25">
      <c r="A1434" t="s">
        <v>5009</v>
      </c>
      <c r="B1434" t="s">
        <v>2026</v>
      </c>
    </row>
    <row r="1435" spans="1:2" x14ac:dyDescent="0.25">
      <c r="A1435" t="s">
        <v>5009</v>
      </c>
      <c r="B1435" t="s">
        <v>2026</v>
      </c>
    </row>
    <row r="1436" spans="1:2" x14ac:dyDescent="0.25">
      <c r="A1436" t="s">
        <v>5009</v>
      </c>
      <c r="B1436" t="s">
        <v>2026</v>
      </c>
    </row>
    <row r="1437" spans="1:2" x14ac:dyDescent="0.25">
      <c r="A1437" t="s">
        <v>5009</v>
      </c>
      <c r="B1437" t="s">
        <v>2026</v>
      </c>
    </row>
    <row r="1438" spans="1:2" x14ac:dyDescent="0.25">
      <c r="A1438" t="s">
        <v>5009</v>
      </c>
      <c r="B1438" t="s">
        <v>2026</v>
      </c>
    </row>
    <row r="1439" spans="1:2" x14ac:dyDescent="0.25">
      <c r="A1439" t="s">
        <v>5009</v>
      </c>
      <c r="B1439" t="s">
        <v>2026</v>
      </c>
    </row>
    <row r="1440" spans="1:2" x14ac:dyDescent="0.25">
      <c r="A1440" t="s">
        <v>5009</v>
      </c>
      <c r="B1440" t="s">
        <v>2026</v>
      </c>
    </row>
    <row r="1441" spans="1:2" x14ac:dyDescent="0.25">
      <c r="A1441" t="s">
        <v>5009</v>
      </c>
      <c r="B1441" t="s">
        <v>2026</v>
      </c>
    </row>
    <row r="1442" spans="1:2" x14ac:dyDescent="0.25">
      <c r="A1442" t="s">
        <v>5009</v>
      </c>
      <c r="B1442" t="s">
        <v>2026</v>
      </c>
    </row>
    <row r="1443" spans="1:2" x14ac:dyDescent="0.25">
      <c r="A1443" t="s">
        <v>5009</v>
      </c>
      <c r="B1443" t="s">
        <v>2026</v>
      </c>
    </row>
    <row r="1444" spans="1:2" x14ac:dyDescent="0.25">
      <c r="A1444" t="s">
        <v>5009</v>
      </c>
      <c r="B1444" t="s">
        <v>2026</v>
      </c>
    </row>
    <row r="1445" spans="1:2" x14ac:dyDescent="0.25">
      <c r="A1445" t="s">
        <v>5009</v>
      </c>
      <c r="B1445" t="s">
        <v>2026</v>
      </c>
    </row>
    <row r="1446" spans="1:2" x14ac:dyDescent="0.25">
      <c r="A1446" t="s">
        <v>5009</v>
      </c>
      <c r="B1446" t="s">
        <v>2026</v>
      </c>
    </row>
    <row r="1447" spans="1:2" x14ac:dyDescent="0.25">
      <c r="A1447" t="s">
        <v>5009</v>
      </c>
      <c r="B1447" t="s">
        <v>2026</v>
      </c>
    </row>
    <row r="1448" spans="1:2" x14ac:dyDescent="0.25">
      <c r="A1448" t="s">
        <v>5009</v>
      </c>
      <c r="B1448" t="s">
        <v>2026</v>
      </c>
    </row>
    <row r="1449" spans="1:2" x14ac:dyDescent="0.25">
      <c r="A1449" t="s">
        <v>5009</v>
      </c>
      <c r="B1449" t="s">
        <v>2026</v>
      </c>
    </row>
    <row r="1450" spans="1:2" x14ac:dyDescent="0.25">
      <c r="A1450" t="s">
        <v>5009</v>
      </c>
      <c r="B1450" t="s">
        <v>2026</v>
      </c>
    </row>
    <row r="1451" spans="1:2" x14ac:dyDescent="0.25">
      <c r="A1451" t="s">
        <v>5009</v>
      </c>
      <c r="B1451" t="s">
        <v>2026</v>
      </c>
    </row>
    <row r="1452" spans="1:2" x14ac:dyDescent="0.25">
      <c r="A1452" t="s">
        <v>5009</v>
      </c>
      <c r="B1452" t="s">
        <v>2026</v>
      </c>
    </row>
    <row r="1453" spans="1:2" x14ac:dyDescent="0.25">
      <c r="A1453" t="s">
        <v>5009</v>
      </c>
      <c r="B1453" t="s">
        <v>2026</v>
      </c>
    </row>
    <row r="1454" spans="1:2" x14ac:dyDescent="0.25">
      <c r="A1454" t="s">
        <v>5009</v>
      </c>
      <c r="B1454" t="s">
        <v>2026</v>
      </c>
    </row>
    <row r="1455" spans="1:2" x14ac:dyDescent="0.25">
      <c r="A1455" t="s">
        <v>5009</v>
      </c>
      <c r="B1455" t="s">
        <v>2026</v>
      </c>
    </row>
    <row r="1456" spans="1:2" x14ac:dyDescent="0.25">
      <c r="A1456" t="s">
        <v>5009</v>
      </c>
      <c r="B1456" t="s">
        <v>2026</v>
      </c>
    </row>
    <row r="1457" spans="1:2" x14ac:dyDescent="0.25">
      <c r="A1457" t="s">
        <v>5009</v>
      </c>
      <c r="B1457" t="s">
        <v>2026</v>
      </c>
    </row>
    <row r="1458" spans="1:2" x14ac:dyDescent="0.25">
      <c r="A1458" t="s">
        <v>5009</v>
      </c>
      <c r="B1458" t="s">
        <v>2026</v>
      </c>
    </row>
    <row r="1459" spans="1:2" x14ac:dyDescent="0.25">
      <c r="A1459" t="s">
        <v>5009</v>
      </c>
      <c r="B1459" t="s">
        <v>2026</v>
      </c>
    </row>
    <row r="1460" spans="1:2" x14ac:dyDescent="0.25">
      <c r="A1460" t="s">
        <v>5009</v>
      </c>
      <c r="B1460" t="s">
        <v>2026</v>
      </c>
    </row>
    <row r="1461" spans="1:2" x14ac:dyDescent="0.25">
      <c r="A1461" t="s">
        <v>5010</v>
      </c>
      <c r="B1461" t="s">
        <v>2026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Case_Study_VC_funding_data_v2</vt:lpstr>
      <vt:lpstr>Sheet4</vt:lpstr>
      <vt:lpstr>Funding Data</vt:lpstr>
      <vt:lpstr>State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Jha, Abhishek D.</cp:lastModifiedBy>
  <dcterms:created xsi:type="dcterms:W3CDTF">2018-12-23T19:03:22Z</dcterms:created>
  <dcterms:modified xsi:type="dcterms:W3CDTF">2018-12-24T18:55:40Z</dcterms:modified>
</cp:coreProperties>
</file>