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 project\New dashboard(Agents)\Database\New folder\"/>
    </mc:Choice>
  </mc:AlternateContent>
  <xr:revisionPtr revIDLastSave="0" documentId="8_{9F7F1BE7-92CD-4A46-8694-E342F35AAEEC}" xr6:coauthVersionLast="47" xr6:coauthVersionMax="47" xr10:uidLastSave="{00000000-0000-0000-0000-000000000000}"/>
  <bookViews>
    <workbookView xWindow="1815" yWindow="1815" windowWidth="21600" windowHeight="11385" xr2:uid="{86C2C78B-D2FF-4522-88B4-3DB3FE11F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21" i="1" l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</calcChain>
</file>

<file path=xl/sharedStrings.xml><?xml version="1.0" encoding="utf-8"?>
<sst xmlns="http://schemas.openxmlformats.org/spreadsheetml/2006/main" count="472" uniqueCount="80">
  <si>
    <t>S. No</t>
  </si>
  <si>
    <t>Alias</t>
  </si>
  <si>
    <t>Name</t>
  </si>
  <si>
    <t>UNIT</t>
  </si>
  <si>
    <t>SUPERVISOR</t>
  </si>
  <si>
    <t>EMP ID</t>
  </si>
  <si>
    <t>Birthday chart</t>
  </si>
  <si>
    <t>PRESENT DAYS</t>
  </si>
  <si>
    <t>THU</t>
  </si>
  <si>
    <t>FRI</t>
  </si>
  <si>
    <t>SAT</t>
  </si>
  <si>
    <t>SUN</t>
  </si>
  <si>
    <t>MON</t>
  </si>
  <si>
    <t>TUE</t>
  </si>
  <si>
    <t>WED</t>
  </si>
  <si>
    <t>CONSULTANT (GCS1)</t>
  </si>
  <si>
    <t>BRIAN</t>
  </si>
  <si>
    <t>KEVIN BUONGPUI HMAR</t>
  </si>
  <si>
    <t>GCS</t>
  </si>
  <si>
    <t>Jose Ramirez</t>
  </si>
  <si>
    <t>P</t>
  </si>
  <si>
    <t>OFF</t>
  </si>
  <si>
    <t>CARMEN</t>
  </si>
  <si>
    <t>ZORAMTHANGI</t>
  </si>
  <si>
    <t>GCS-A109</t>
  </si>
  <si>
    <t>Halfday</t>
  </si>
  <si>
    <t>AB</t>
  </si>
  <si>
    <t>CHASE</t>
  </si>
  <si>
    <t>SAHIL KHAN</t>
  </si>
  <si>
    <t>JEREMY</t>
  </si>
  <si>
    <t>J LALRAMMAWIA</t>
  </si>
  <si>
    <t>GCS-A04</t>
  </si>
  <si>
    <t>UNSCHD</t>
  </si>
  <si>
    <t>KEVIN</t>
  </si>
  <si>
    <t>KAPIL GROVER</t>
  </si>
  <si>
    <t>GCS-A18</t>
  </si>
  <si>
    <t>MICHELLE</t>
  </si>
  <si>
    <t>ANGELA ZOHMINGLIANI</t>
  </si>
  <si>
    <t>GCS-B306</t>
  </si>
  <si>
    <t>17-Oct</t>
  </si>
  <si>
    <t>NEENA (NATALIE)</t>
  </si>
  <si>
    <t>NAMRATA SINGH</t>
  </si>
  <si>
    <t>GCS-A178</t>
  </si>
  <si>
    <t>SAVIO</t>
  </si>
  <si>
    <t>SAVIO MARCEL GIBBS</t>
  </si>
  <si>
    <t>GCS-A139</t>
  </si>
  <si>
    <t>SHAWN</t>
  </si>
  <si>
    <t>LOVEJOY SIRO</t>
  </si>
  <si>
    <t>GCS-B06</t>
  </si>
  <si>
    <t>SID</t>
  </si>
  <si>
    <t>SIDDHANT PARASHAR</t>
  </si>
  <si>
    <t>GCS-A197</t>
  </si>
  <si>
    <t>23-Jan</t>
  </si>
  <si>
    <t>SUSAN</t>
  </si>
  <si>
    <t>S VEITINAI</t>
  </si>
  <si>
    <t>GCS-B36</t>
  </si>
  <si>
    <t>ANNIE</t>
  </si>
  <si>
    <t>PRIYA MEHRA</t>
  </si>
  <si>
    <t>GCS-A166</t>
  </si>
  <si>
    <t>Resigned</t>
  </si>
  <si>
    <t>ARTHUR</t>
  </si>
  <si>
    <t>VINAY NAIKAR</t>
  </si>
  <si>
    <t>GCS-A37</t>
  </si>
  <si>
    <t>DANI</t>
  </si>
  <si>
    <t>GAITHAOREI GONMEI</t>
  </si>
  <si>
    <t>GCS-B148</t>
  </si>
  <si>
    <t>HANS</t>
  </si>
  <si>
    <t>SONGBUL GUITE</t>
  </si>
  <si>
    <t>FG1-191</t>
  </si>
  <si>
    <t>05-Oct</t>
  </si>
  <si>
    <t>HENRY</t>
  </si>
  <si>
    <t>MOHD SADDAM</t>
  </si>
  <si>
    <t>GCS-A170</t>
  </si>
  <si>
    <t>JAMIE</t>
  </si>
  <si>
    <t>KSHITIZ GUPTA</t>
  </si>
  <si>
    <t>GCS-B124</t>
  </si>
  <si>
    <t>15-Mar</t>
  </si>
  <si>
    <t>JAYDEN</t>
  </si>
  <si>
    <t>LINUS TALLANAO</t>
  </si>
  <si>
    <t>GCS-A98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</si>
</sst>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"/>
    <numFmt numFmtId="165" formatCode="d\-mmm"/>
  </numFmts>
  <fonts count="7" x14ac:knownFonts="1">
    <font>
      <sz val="11"/>
      <color theme="1"/>
      <name val="Calibri"/>
      <family val="2"/>
      <scheme val="minor"/>
    </font>
    <font>
      <b/>
      <sz val="9"/>
      <color rgb="FFF3F3F3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0"/>
      <name val="Arial"/>
    </font>
    <font>
      <b/>
      <sz val="9"/>
      <color rgb="FFFFFFFF"/>
      <name val="Calibri"/>
    </font>
    <font>
      <sz val="9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9BC2E6"/>
        <bgColor rgb="FF9BC2E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5" fontId="3" fillId="5" borderId="7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3" fillId="5" borderId="7" xfId="0" quotePrefix="1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FFFFFF"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80000"/>
          <bgColor rgb="FF98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DAB8-4B35-4FC4-9B5D-30A5161B75B1}">
  <dimension ref="A1:AM21"/>
  <sheetViews>
    <sheetView tabSelected="1" workbookViewId="0">
      <selection sqref="A1:AM21"/>
    </sheetView>
  </sheetViews>
  <sheetFormatPr defaultRowHeight="15" x14ac:dyDescent="0.25"/>
  <sheetData>
    <row r="1" spans="1:3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>
        <v>46023</v>
      </c>
      <c r="I1" s="4">
        <v>46024</v>
      </c>
      <c r="J1" s="4">
        <v>46025</v>
      </c>
      <c r="K1" s="4">
        <v>46026</v>
      </c>
      <c r="L1" s="4">
        <v>46027</v>
      </c>
      <c r="M1" s="4">
        <v>46028</v>
      </c>
      <c r="N1" s="4">
        <v>46029</v>
      </c>
      <c r="O1" s="4">
        <v>46030</v>
      </c>
      <c r="P1" s="4">
        <v>46031</v>
      </c>
      <c r="Q1" s="4">
        <v>46032</v>
      </c>
      <c r="R1" s="4">
        <v>46033</v>
      </c>
      <c r="S1" s="4">
        <v>46034</v>
      </c>
      <c r="T1" s="4">
        <v>46035</v>
      </c>
      <c r="U1" s="4">
        <v>46036</v>
      </c>
      <c r="V1" s="4">
        <v>46037</v>
      </c>
      <c r="W1" s="4">
        <v>46038</v>
      </c>
      <c r="X1" s="4">
        <v>46039</v>
      </c>
      <c r="Y1" s="4">
        <v>46040</v>
      </c>
      <c r="Z1" s="4">
        <v>46041</v>
      </c>
      <c r="AA1" s="4">
        <v>46042</v>
      </c>
      <c r="AB1" s="4">
        <v>46043</v>
      </c>
      <c r="AC1" s="4">
        <v>46044</v>
      </c>
      <c r="AD1" s="4">
        <v>46045</v>
      </c>
      <c r="AE1" s="4">
        <v>46046</v>
      </c>
      <c r="AF1" s="4">
        <v>46047</v>
      </c>
      <c r="AG1" s="4">
        <v>46048</v>
      </c>
      <c r="AH1" s="4">
        <v>46049</v>
      </c>
      <c r="AI1" s="4">
        <v>46050</v>
      </c>
      <c r="AJ1" s="4">
        <v>46051</v>
      </c>
      <c r="AK1" s="4">
        <v>46052</v>
      </c>
      <c r="AL1" s="4">
        <v>46053</v>
      </c>
      <c r="AM1" s="2" t="s">
        <v>7</v>
      </c>
    </row>
    <row r="2" spans="1:39" x14ac:dyDescent="0.25">
      <c r="A2" s="5"/>
      <c r="B2" s="5"/>
      <c r="C2" s="5"/>
      <c r="D2" s="5"/>
      <c r="E2" s="5"/>
      <c r="F2" s="5"/>
      <c r="G2" s="5"/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8</v>
      </c>
      <c r="P2" s="6" t="s">
        <v>9</v>
      </c>
      <c r="Q2" s="6" t="s">
        <v>10</v>
      </c>
      <c r="R2" s="6" t="s">
        <v>11</v>
      </c>
      <c r="S2" s="6" t="s">
        <v>12</v>
      </c>
      <c r="T2" s="6" t="s">
        <v>13</v>
      </c>
      <c r="U2" s="6" t="s">
        <v>14</v>
      </c>
      <c r="V2" s="6" t="s">
        <v>8</v>
      </c>
      <c r="W2" s="6" t="s">
        <v>9</v>
      </c>
      <c r="X2" s="6" t="s">
        <v>10</v>
      </c>
      <c r="Y2" s="6" t="s">
        <v>11</v>
      </c>
      <c r="Z2" s="6" t="s">
        <v>12</v>
      </c>
      <c r="AA2" s="6" t="s">
        <v>13</v>
      </c>
      <c r="AB2" s="6" t="s">
        <v>14</v>
      </c>
      <c r="AC2" s="6" t="s">
        <v>8</v>
      </c>
      <c r="AD2" s="6" t="s">
        <v>9</v>
      </c>
      <c r="AE2" s="6" t="s">
        <v>10</v>
      </c>
      <c r="AF2" s="6" t="s">
        <v>11</v>
      </c>
      <c r="AG2" s="6" t="s">
        <v>12</v>
      </c>
      <c r="AH2" s="6" t="s">
        <v>13</v>
      </c>
      <c r="AI2" s="6" t="s">
        <v>14</v>
      </c>
      <c r="AJ2" s="6" t="s">
        <v>8</v>
      </c>
      <c r="AK2" s="6" t="s">
        <v>9</v>
      </c>
      <c r="AL2" s="6" t="s">
        <v>10</v>
      </c>
      <c r="AM2" s="5"/>
    </row>
    <row r="3" spans="1:39" x14ac:dyDescent="0.25">
      <c r="A3" s="7" t="s">
        <v>15</v>
      </c>
      <c r="B3" s="8"/>
      <c r="C3" s="9"/>
      <c r="D3" s="9"/>
      <c r="E3" s="9"/>
      <c r="F3" s="9"/>
      <c r="G3" s="1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4" x14ac:dyDescent="0.25">
      <c r="A4" s="11">
        <v>1</v>
      </c>
      <c r="B4" s="12" t="s">
        <v>16</v>
      </c>
      <c r="C4" s="12" t="s">
        <v>17</v>
      </c>
      <c r="D4" s="13" t="s">
        <v>18</v>
      </c>
      <c r="E4" s="14" t="s">
        <v>19</v>
      </c>
      <c r="F4" s="11"/>
      <c r="G4" s="15">
        <v>46084</v>
      </c>
      <c r="H4" s="16"/>
      <c r="I4" s="16"/>
      <c r="J4" s="16"/>
      <c r="K4" s="16"/>
      <c r="L4" s="17" t="s">
        <v>20</v>
      </c>
      <c r="M4" s="17" t="s">
        <v>20</v>
      </c>
      <c r="N4" s="17" t="s">
        <v>20</v>
      </c>
      <c r="O4" s="17" t="s">
        <v>20</v>
      </c>
      <c r="P4" s="17" t="s">
        <v>20</v>
      </c>
      <c r="Q4" s="17" t="s">
        <v>20</v>
      </c>
      <c r="R4" s="17" t="s">
        <v>21</v>
      </c>
      <c r="S4" s="17" t="s">
        <v>20</v>
      </c>
      <c r="T4" s="17" t="s">
        <v>20</v>
      </c>
      <c r="U4" s="17" t="s">
        <v>20</v>
      </c>
      <c r="V4" s="17"/>
      <c r="W4" s="17"/>
      <c r="X4" s="17" t="s">
        <v>21</v>
      </c>
      <c r="Y4" s="17" t="s">
        <v>21</v>
      </c>
      <c r="Z4" s="17"/>
      <c r="AA4" s="17"/>
      <c r="AB4" s="17"/>
      <c r="AC4" s="17"/>
      <c r="AD4" s="17"/>
      <c r="AE4" s="17"/>
      <c r="AF4" s="17" t="s">
        <v>21</v>
      </c>
      <c r="AG4" s="17"/>
      <c r="AH4" s="17"/>
      <c r="AI4" s="17"/>
      <c r="AJ4" s="17"/>
      <c r="AK4" s="17"/>
      <c r="AL4" s="17" t="s">
        <v>21</v>
      </c>
      <c r="AM4" s="11">
        <f t="shared" ref="AM4:AM21" si="0">COUNTIF(H4:AL4,"P")+COUNTIF(H4:AL4,"CO")</f>
        <v>9</v>
      </c>
    </row>
    <row r="5" spans="1:39" ht="24" x14ac:dyDescent="0.25">
      <c r="A5" s="11">
        <v>2</v>
      </c>
      <c r="B5" s="12" t="s">
        <v>22</v>
      </c>
      <c r="C5" s="12" t="s">
        <v>23</v>
      </c>
      <c r="D5" s="13" t="s">
        <v>18</v>
      </c>
      <c r="E5" s="14" t="s">
        <v>19</v>
      </c>
      <c r="F5" s="11" t="s">
        <v>24</v>
      </c>
      <c r="G5" s="15">
        <v>45850</v>
      </c>
      <c r="H5" s="17" t="s">
        <v>25</v>
      </c>
      <c r="I5" s="17" t="s">
        <v>20</v>
      </c>
      <c r="J5" s="17" t="s">
        <v>20</v>
      </c>
      <c r="K5" s="17" t="s">
        <v>21</v>
      </c>
      <c r="L5" s="17" t="s">
        <v>20</v>
      </c>
      <c r="M5" s="17" t="s">
        <v>20</v>
      </c>
      <c r="N5" s="17" t="s">
        <v>20</v>
      </c>
      <c r="O5" s="17" t="s">
        <v>20</v>
      </c>
      <c r="P5" s="17" t="s">
        <v>20</v>
      </c>
      <c r="Q5" s="17" t="s">
        <v>26</v>
      </c>
      <c r="R5" s="17" t="s">
        <v>21</v>
      </c>
      <c r="S5" s="17" t="s">
        <v>26</v>
      </c>
      <c r="T5" s="17" t="s">
        <v>26</v>
      </c>
      <c r="U5" s="17" t="s">
        <v>26</v>
      </c>
      <c r="V5" s="17"/>
      <c r="W5" s="17"/>
      <c r="X5" s="17" t="s">
        <v>21</v>
      </c>
      <c r="Y5" s="17" t="s">
        <v>21</v>
      </c>
      <c r="Z5" s="17"/>
      <c r="AA5" s="17"/>
      <c r="AB5" s="17"/>
      <c r="AC5" s="17"/>
      <c r="AD5" s="17"/>
      <c r="AE5" s="17"/>
      <c r="AF5" s="17" t="s">
        <v>21</v>
      </c>
      <c r="AG5" s="17"/>
      <c r="AH5" s="17"/>
      <c r="AI5" s="17"/>
      <c r="AJ5" s="17"/>
      <c r="AK5" s="17"/>
      <c r="AL5" s="17" t="s">
        <v>21</v>
      </c>
      <c r="AM5" s="11">
        <f t="shared" si="0"/>
        <v>7</v>
      </c>
    </row>
    <row r="6" spans="1:39" ht="24" x14ac:dyDescent="0.25">
      <c r="A6" s="11">
        <v>3</v>
      </c>
      <c r="B6" s="12" t="s">
        <v>27</v>
      </c>
      <c r="C6" s="12" t="s">
        <v>28</v>
      </c>
      <c r="D6" s="13" t="s">
        <v>18</v>
      </c>
      <c r="E6" s="14" t="s">
        <v>19</v>
      </c>
      <c r="F6" s="11"/>
      <c r="G6" s="15"/>
      <c r="H6" s="16"/>
      <c r="I6" s="17" t="s">
        <v>20</v>
      </c>
      <c r="J6" s="17" t="s">
        <v>20</v>
      </c>
      <c r="K6" s="17" t="s">
        <v>21</v>
      </c>
      <c r="L6" s="17" t="s">
        <v>20</v>
      </c>
      <c r="M6" s="17" t="s">
        <v>20</v>
      </c>
      <c r="N6" s="17" t="s">
        <v>20</v>
      </c>
      <c r="O6" s="17" t="s">
        <v>20</v>
      </c>
      <c r="P6" s="17" t="s">
        <v>20</v>
      </c>
      <c r="Q6" s="17" t="s">
        <v>26</v>
      </c>
      <c r="R6" s="17" t="s">
        <v>21</v>
      </c>
      <c r="S6" s="17" t="s">
        <v>26</v>
      </c>
      <c r="T6" s="17" t="s">
        <v>26</v>
      </c>
      <c r="U6" s="17" t="s">
        <v>20</v>
      </c>
      <c r="V6" s="17"/>
      <c r="W6" s="17"/>
      <c r="X6" s="17" t="s">
        <v>21</v>
      </c>
      <c r="Y6" s="17" t="s">
        <v>21</v>
      </c>
      <c r="Z6" s="17"/>
      <c r="AA6" s="17"/>
      <c r="AB6" s="17"/>
      <c r="AC6" s="17"/>
      <c r="AD6" s="17"/>
      <c r="AE6" s="17"/>
      <c r="AF6" s="17" t="s">
        <v>21</v>
      </c>
      <c r="AG6" s="17"/>
      <c r="AH6" s="17"/>
      <c r="AI6" s="17"/>
      <c r="AJ6" s="17"/>
      <c r="AK6" s="17"/>
      <c r="AL6" s="17" t="s">
        <v>21</v>
      </c>
      <c r="AM6" s="11">
        <f t="shared" si="0"/>
        <v>8</v>
      </c>
    </row>
    <row r="7" spans="1:39" ht="24" x14ac:dyDescent="0.25">
      <c r="A7" s="11">
        <v>4</v>
      </c>
      <c r="B7" s="12" t="s">
        <v>29</v>
      </c>
      <c r="C7" s="12" t="s">
        <v>30</v>
      </c>
      <c r="D7" s="13" t="s">
        <v>18</v>
      </c>
      <c r="E7" s="14" t="s">
        <v>19</v>
      </c>
      <c r="F7" s="11" t="s">
        <v>31</v>
      </c>
      <c r="G7" s="15">
        <v>45875</v>
      </c>
      <c r="H7" s="17" t="s">
        <v>32</v>
      </c>
      <c r="I7" s="17" t="s">
        <v>20</v>
      </c>
      <c r="J7" s="17" t="s">
        <v>20</v>
      </c>
      <c r="K7" s="17" t="s">
        <v>21</v>
      </c>
      <c r="L7" s="17" t="s">
        <v>20</v>
      </c>
      <c r="M7" s="17" t="s">
        <v>32</v>
      </c>
      <c r="N7" s="17" t="s">
        <v>20</v>
      </c>
      <c r="O7" s="17" t="s">
        <v>20</v>
      </c>
      <c r="P7" s="17" t="s">
        <v>32</v>
      </c>
      <c r="Q7" s="17" t="s">
        <v>20</v>
      </c>
      <c r="R7" s="17" t="s">
        <v>21</v>
      </c>
      <c r="S7" s="17" t="s">
        <v>20</v>
      </c>
      <c r="T7" s="17" t="s">
        <v>32</v>
      </c>
      <c r="U7" s="17" t="s">
        <v>20</v>
      </c>
      <c r="V7" s="17"/>
      <c r="W7" s="17"/>
      <c r="X7" s="17" t="s">
        <v>21</v>
      </c>
      <c r="Y7" s="17" t="s">
        <v>21</v>
      </c>
      <c r="Z7" s="17"/>
      <c r="AA7" s="17"/>
      <c r="AB7" s="17"/>
      <c r="AC7" s="17"/>
      <c r="AD7" s="17"/>
      <c r="AE7" s="17"/>
      <c r="AF7" s="17" t="s">
        <v>21</v>
      </c>
      <c r="AG7" s="17"/>
      <c r="AH7" s="17"/>
      <c r="AI7" s="17"/>
      <c r="AJ7" s="17"/>
      <c r="AK7" s="17"/>
      <c r="AL7" s="17" t="s">
        <v>21</v>
      </c>
      <c r="AM7" s="11">
        <f t="shared" si="0"/>
        <v>8</v>
      </c>
    </row>
    <row r="8" spans="1:39" ht="24" x14ac:dyDescent="0.25">
      <c r="A8" s="11">
        <v>5</v>
      </c>
      <c r="B8" s="12" t="s">
        <v>33</v>
      </c>
      <c r="C8" s="12" t="s">
        <v>34</v>
      </c>
      <c r="D8" s="13" t="s">
        <v>18</v>
      </c>
      <c r="E8" s="14" t="s">
        <v>19</v>
      </c>
      <c r="F8" s="11" t="s">
        <v>35</v>
      </c>
      <c r="G8" s="15">
        <v>45938</v>
      </c>
      <c r="H8" s="17" t="s">
        <v>20</v>
      </c>
      <c r="I8" s="17" t="s">
        <v>20</v>
      </c>
      <c r="J8" s="17" t="s">
        <v>21</v>
      </c>
      <c r="K8" s="17" t="s">
        <v>21</v>
      </c>
      <c r="L8" s="17" t="s">
        <v>20</v>
      </c>
      <c r="M8" s="17" t="s">
        <v>20</v>
      </c>
      <c r="N8" s="17" t="s">
        <v>20</v>
      </c>
      <c r="O8" s="17" t="s">
        <v>20</v>
      </c>
      <c r="P8" s="17" t="s">
        <v>20</v>
      </c>
      <c r="Q8" s="17" t="s">
        <v>20</v>
      </c>
      <c r="R8" s="17" t="s">
        <v>21</v>
      </c>
      <c r="S8" s="17" t="s">
        <v>20</v>
      </c>
      <c r="T8" s="17" t="s">
        <v>20</v>
      </c>
      <c r="U8" s="17" t="s">
        <v>20</v>
      </c>
      <c r="V8" s="17"/>
      <c r="W8" s="17"/>
      <c r="X8" s="17" t="s">
        <v>21</v>
      </c>
      <c r="Y8" s="17" t="s">
        <v>21</v>
      </c>
      <c r="Z8" s="17"/>
      <c r="AA8" s="17"/>
      <c r="AB8" s="17"/>
      <c r="AC8" s="17"/>
      <c r="AD8" s="17"/>
      <c r="AE8" s="17"/>
      <c r="AF8" s="17" t="s">
        <v>21</v>
      </c>
      <c r="AG8" s="17"/>
      <c r="AH8" s="17"/>
      <c r="AI8" s="17"/>
      <c r="AJ8" s="17"/>
      <c r="AK8" s="17"/>
      <c r="AL8" s="17" t="s">
        <v>21</v>
      </c>
      <c r="AM8" s="11">
        <f t="shared" si="0"/>
        <v>11</v>
      </c>
    </row>
    <row r="9" spans="1:39" ht="24" x14ac:dyDescent="0.25">
      <c r="A9" s="11">
        <v>6</v>
      </c>
      <c r="B9" s="12" t="s">
        <v>36</v>
      </c>
      <c r="C9" s="12" t="s">
        <v>37</v>
      </c>
      <c r="D9" s="13" t="s">
        <v>18</v>
      </c>
      <c r="E9" s="14" t="s">
        <v>19</v>
      </c>
      <c r="F9" s="11" t="s">
        <v>38</v>
      </c>
      <c r="G9" s="18" t="s">
        <v>39</v>
      </c>
      <c r="H9" s="17" t="s">
        <v>20</v>
      </c>
      <c r="I9" s="17" t="s">
        <v>20</v>
      </c>
      <c r="J9" s="17" t="s">
        <v>21</v>
      </c>
      <c r="K9" s="17" t="s">
        <v>21</v>
      </c>
      <c r="L9" s="17" t="s">
        <v>20</v>
      </c>
      <c r="M9" s="17" t="s">
        <v>20</v>
      </c>
      <c r="N9" s="17" t="s">
        <v>20</v>
      </c>
      <c r="O9" s="17" t="s">
        <v>20</v>
      </c>
      <c r="P9" s="17" t="s">
        <v>20</v>
      </c>
      <c r="Q9" s="17" t="s">
        <v>20</v>
      </c>
      <c r="R9" s="17" t="s">
        <v>21</v>
      </c>
      <c r="S9" s="17" t="s">
        <v>20</v>
      </c>
      <c r="T9" s="17" t="s">
        <v>20</v>
      </c>
      <c r="U9" s="17" t="s">
        <v>20</v>
      </c>
      <c r="V9" s="17"/>
      <c r="W9" s="17"/>
      <c r="X9" s="17" t="s">
        <v>21</v>
      </c>
      <c r="Y9" s="17" t="s">
        <v>21</v>
      </c>
      <c r="Z9" s="17"/>
      <c r="AA9" s="17"/>
      <c r="AB9" s="17"/>
      <c r="AC9" s="17"/>
      <c r="AD9" s="17"/>
      <c r="AE9" s="17"/>
      <c r="AF9" s="17" t="s">
        <v>21</v>
      </c>
      <c r="AG9" s="17"/>
      <c r="AH9" s="17"/>
      <c r="AI9" s="17"/>
      <c r="AJ9" s="17"/>
      <c r="AK9" s="17"/>
      <c r="AL9" s="17" t="s">
        <v>21</v>
      </c>
      <c r="AM9" s="11">
        <f t="shared" si="0"/>
        <v>11</v>
      </c>
    </row>
    <row r="10" spans="1:39" ht="24" x14ac:dyDescent="0.25">
      <c r="A10" s="11">
        <v>7</v>
      </c>
      <c r="B10" s="12" t="s">
        <v>40</v>
      </c>
      <c r="C10" s="12" t="s">
        <v>41</v>
      </c>
      <c r="D10" s="13" t="s">
        <v>18</v>
      </c>
      <c r="E10" s="14" t="s">
        <v>19</v>
      </c>
      <c r="F10" s="11" t="s">
        <v>42</v>
      </c>
      <c r="G10" s="15"/>
      <c r="H10" s="17" t="s">
        <v>26</v>
      </c>
      <c r="I10" s="17" t="s">
        <v>26</v>
      </c>
      <c r="J10" s="17" t="s">
        <v>26</v>
      </c>
      <c r="K10" s="17" t="s">
        <v>26</v>
      </c>
      <c r="L10" s="17" t="s">
        <v>26</v>
      </c>
      <c r="M10" s="17" t="s">
        <v>26</v>
      </c>
      <c r="N10" s="17" t="s">
        <v>26</v>
      </c>
      <c r="O10" s="17" t="s">
        <v>26</v>
      </c>
      <c r="P10" s="17" t="s">
        <v>26</v>
      </c>
      <c r="Q10" s="17" t="s">
        <v>26</v>
      </c>
      <c r="R10" s="17" t="s">
        <v>26</v>
      </c>
      <c r="S10" s="17" t="s">
        <v>26</v>
      </c>
      <c r="T10" s="17" t="s">
        <v>26</v>
      </c>
      <c r="U10" s="17" t="s">
        <v>26</v>
      </c>
      <c r="V10" s="17" t="s">
        <v>26</v>
      </c>
      <c r="W10" s="17" t="s">
        <v>26</v>
      </c>
      <c r="X10" s="17" t="s">
        <v>26</v>
      </c>
      <c r="Y10" s="17" t="s">
        <v>26</v>
      </c>
      <c r="Z10" s="17" t="s">
        <v>26</v>
      </c>
      <c r="AA10" s="17" t="s">
        <v>26</v>
      </c>
      <c r="AB10" s="17" t="s">
        <v>26</v>
      </c>
      <c r="AC10" s="17" t="s">
        <v>26</v>
      </c>
      <c r="AD10" s="17" t="s">
        <v>26</v>
      </c>
      <c r="AE10" s="17" t="s">
        <v>26</v>
      </c>
      <c r="AF10" s="17" t="s">
        <v>21</v>
      </c>
      <c r="AG10" s="17"/>
      <c r="AH10" s="17"/>
      <c r="AI10" s="17"/>
      <c r="AJ10" s="17"/>
      <c r="AK10" s="17"/>
      <c r="AL10" s="17" t="s">
        <v>21</v>
      </c>
      <c r="AM10" s="11">
        <f t="shared" si="0"/>
        <v>0</v>
      </c>
    </row>
    <row r="11" spans="1:39" ht="24" x14ac:dyDescent="0.25">
      <c r="A11" s="11">
        <v>8</v>
      </c>
      <c r="B11" s="12" t="s">
        <v>43</v>
      </c>
      <c r="C11" s="19" t="s">
        <v>44</v>
      </c>
      <c r="D11" s="13" t="s">
        <v>18</v>
      </c>
      <c r="E11" s="14" t="s">
        <v>19</v>
      </c>
      <c r="F11" s="11" t="s">
        <v>45</v>
      </c>
      <c r="G11" s="15">
        <v>45661</v>
      </c>
      <c r="H11" s="17" t="s">
        <v>20</v>
      </c>
      <c r="I11" s="17" t="s">
        <v>20</v>
      </c>
      <c r="J11" s="17" t="s">
        <v>20</v>
      </c>
      <c r="K11" s="17" t="s">
        <v>21</v>
      </c>
      <c r="L11" s="17" t="s">
        <v>20</v>
      </c>
      <c r="M11" s="17" t="s">
        <v>20</v>
      </c>
      <c r="N11" s="17" t="s">
        <v>20</v>
      </c>
      <c r="O11" s="17" t="s">
        <v>20</v>
      </c>
      <c r="P11" s="17" t="s">
        <v>20</v>
      </c>
      <c r="Q11" s="17" t="s">
        <v>20</v>
      </c>
      <c r="R11" s="17" t="s">
        <v>21</v>
      </c>
      <c r="S11" s="17" t="s">
        <v>20</v>
      </c>
      <c r="T11" s="17" t="s">
        <v>20</v>
      </c>
      <c r="U11" s="17" t="s">
        <v>20</v>
      </c>
      <c r="V11" s="17"/>
      <c r="W11" s="17"/>
      <c r="X11" s="17" t="s">
        <v>21</v>
      </c>
      <c r="Y11" s="17" t="s">
        <v>21</v>
      </c>
      <c r="Z11" s="17"/>
      <c r="AA11" s="17"/>
      <c r="AB11" s="17"/>
      <c r="AC11" s="17"/>
      <c r="AD11" s="17"/>
      <c r="AE11" s="17"/>
      <c r="AF11" s="17" t="s">
        <v>21</v>
      </c>
      <c r="AG11" s="17"/>
      <c r="AH11" s="17"/>
      <c r="AI11" s="17"/>
      <c r="AJ11" s="17"/>
      <c r="AK11" s="17"/>
      <c r="AL11" s="17" t="s">
        <v>21</v>
      </c>
      <c r="AM11" s="11">
        <f t="shared" si="0"/>
        <v>12</v>
      </c>
    </row>
    <row r="12" spans="1:39" ht="24" x14ac:dyDescent="0.25">
      <c r="A12" s="11">
        <v>9</v>
      </c>
      <c r="B12" s="12" t="s">
        <v>46</v>
      </c>
      <c r="C12" s="19" t="s">
        <v>47</v>
      </c>
      <c r="D12" s="13" t="s">
        <v>18</v>
      </c>
      <c r="E12" s="14" t="s">
        <v>19</v>
      </c>
      <c r="F12" s="11" t="s">
        <v>48</v>
      </c>
      <c r="G12" s="15">
        <v>45695</v>
      </c>
      <c r="H12" s="17" t="s">
        <v>26</v>
      </c>
      <c r="I12" s="17" t="s">
        <v>20</v>
      </c>
      <c r="J12" s="17" t="s">
        <v>20</v>
      </c>
      <c r="K12" s="17" t="s">
        <v>21</v>
      </c>
      <c r="L12" s="17" t="s">
        <v>20</v>
      </c>
      <c r="M12" s="17" t="s">
        <v>26</v>
      </c>
      <c r="N12" s="17" t="s">
        <v>26</v>
      </c>
      <c r="O12" s="17" t="s">
        <v>32</v>
      </c>
      <c r="P12" s="17" t="s">
        <v>20</v>
      </c>
      <c r="Q12" s="17" t="s">
        <v>20</v>
      </c>
      <c r="R12" s="17" t="s">
        <v>21</v>
      </c>
      <c r="S12" s="17" t="s">
        <v>20</v>
      </c>
      <c r="T12" s="17" t="s">
        <v>20</v>
      </c>
      <c r="U12" s="17" t="s">
        <v>32</v>
      </c>
      <c r="V12" s="17"/>
      <c r="W12" s="17"/>
      <c r="X12" s="17" t="s">
        <v>21</v>
      </c>
      <c r="Y12" s="17" t="s">
        <v>21</v>
      </c>
      <c r="Z12" s="17"/>
      <c r="AA12" s="17"/>
      <c r="AB12" s="17"/>
      <c r="AC12" s="17"/>
      <c r="AD12" s="17"/>
      <c r="AE12" s="17"/>
      <c r="AF12" s="17" t="s">
        <v>21</v>
      </c>
      <c r="AG12" s="17"/>
      <c r="AH12" s="17"/>
      <c r="AI12" s="17"/>
      <c r="AJ12" s="17"/>
      <c r="AK12" s="17"/>
      <c r="AL12" s="17" t="s">
        <v>21</v>
      </c>
      <c r="AM12" s="11">
        <f t="shared" si="0"/>
        <v>7</v>
      </c>
    </row>
    <row r="13" spans="1:39" ht="24" x14ac:dyDescent="0.25">
      <c r="A13" s="11">
        <v>10</v>
      </c>
      <c r="B13" s="12" t="s">
        <v>49</v>
      </c>
      <c r="C13" s="19" t="s">
        <v>50</v>
      </c>
      <c r="D13" s="13" t="s">
        <v>18</v>
      </c>
      <c r="E13" s="14" t="s">
        <v>19</v>
      </c>
      <c r="F13" s="11" t="s">
        <v>51</v>
      </c>
      <c r="G13" s="18" t="s">
        <v>52</v>
      </c>
      <c r="H13" s="17" t="s">
        <v>32</v>
      </c>
      <c r="I13" s="17" t="s">
        <v>20</v>
      </c>
      <c r="J13" s="17" t="s">
        <v>20</v>
      </c>
      <c r="K13" s="17" t="s">
        <v>21</v>
      </c>
      <c r="L13" s="17" t="s">
        <v>20</v>
      </c>
      <c r="M13" s="17" t="s">
        <v>20</v>
      </c>
      <c r="N13" s="17" t="s">
        <v>20</v>
      </c>
      <c r="O13" s="17" t="s">
        <v>32</v>
      </c>
      <c r="P13" s="17" t="s">
        <v>20</v>
      </c>
      <c r="Q13" s="17" t="s">
        <v>20</v>
      </c>
      <c r="R13" s="17" t="s">
        <v>21</v>
      </c>
      <c r="S13" s="17" t="s">
        <v>20</v>
      </c>
      <c r="T13" s="17" t="s">
        <v>20</v>
      </c>
      <c r="U13" s="17" t="s">
        <v>32</v>
      </c>
      <c r="V13" s="17"/>
      <c r="W13" s="17"/>
      <c r="X13" s="17" t="s">
        <v>21</v>
      </c>
      <c r="Y13" s="17" t="s">
        <v>21</v>
      </c>
      <c r="Z13" s="17"/>
      <c r="AA13" s="17"/>
      <c r="AB13" s="17"/>
      <c r="AC13" s="17"/>
      <c r="AD13" s="17"/>
      <c r="AE13" s="17"/>
      <c r="AF13" s="17" t="s">
        <v>21</v>
      </c>
      <c r="AG13" s="17"/>
      <c r="AH13" s="17"/>
      <c r="AI13" s="17"/>
      <c r="AJ13" s="17"/>
      <c r="AK13" s="17"/>
      <c r="AL13" s="17" t="s">
        <v>21</v>
      </c>
      <c r="AM13" s="11">
        <f t="shared" si="0"/>
        <v>9</v>
      </c>
    </row>
    <row r="14" spans="1:39" ht="24" x14ac:dyDescent="0.25">
      <c r="A14" s="11">
        <v>11</v>
      </c>
      <c r="B14" s="12" t="s">
        <v>53</v>
      </c>
      <c r="C14" s="12" t="s">
        <v>54</v>
      </c>
      <c r="D14" s="13" t="s">
        <v>18</v>
      </c>
      <c r="E14" s="14" t="s">
        <v>19</v>
      </c>
      <c r="F14" s="11" t="s">
        <v>55</v>
      </c>
      <c r="G14" s="15">
        <v>45690</v>
      </c>
      <c r="H14" s="17" t="s">
        <v>20</v>
      </c>
      <c r="I14" s="17" t="s">
        <v>20</v>
      </c>
      <c r="J14" s="17" t="s">
        <v>20</v>
      </c>
      <c r="K14" s="17" t="s">
        <v>21</v>
      </c>
      <c r="L14" s="17" t="s">
        <v>20</v>
      </c>
      <c r="M14" s="17" t="s">
        <v>20</v>
      </c>
      <c r="N14" s="17" t="s">
        <v>20</v>
      </c>
      <c r="O14" s="17" t="s">
        <v>26</v>
      </c>
      <c r="P14" s="17" t="s">
        <v>20</v>
      </c>
      <c r="Q14" s="17" t="s">
        <v>20</v>
      </c>
      <c r="R14" s="17" t="s">
        <v>21</v>
      </c>
      <c r="S14" s="17" t="s">
        <v>20</v>
      </c>
      <c r="T14" s="17" t="s">
        <v>20</v>
      </c>
      <c r="U14" s="17" t="s">
        <v>20</v>
      </c>
      <c r="V14" s="17"/>
      <c r="W14" s="17"/>
      <c r="X14" s="17" t="s">
        <v>21</v>
      </c>
      <c r="Y14" s="17" t="s">
        <v>21</v>
      </c>
      <c r="Z14" s="17"/>
      <c r="AA14" s="17"/>
      <c r="AB14" s="17"/>
      <c r="AC14" s="17"/>
      <c r="AD14" s="17"/>
      <c r="AE14" s="17"/>
      <c r="AF14" s="17" t="s">
        <v>21</v>
      </c>
      <c r="AG14" s="17"/>
      <c r="AH14" s="17"/>
      <c r="AI14" s="17"/>
      <c r="AJ14" s="17"/>
      <c r="AK14" s="17"/>
      <c r="AL14" s="17" t="s">
        <v>21</v>
      </c>
      <c r="AM14" s="11">
        <f t="shared" si="0"/>
        <v>11</v>
      </c>
    </row>
    <row r="15" spans="1:39" ht="24" x14ac:dyDescent="0.25">
      <c r="A15" s="11">
        <v>12</v>
      </c>
      <c r="B15" s="12" t="s">
        <v>56</v>
      </c>
      <c r="C15" s="12" t="s">
        <v>57</v>
      </c>
      <c r="D15" s="13" t="s">
        <v>18</v>
      </c>
      <c r="E15" s="14" t="s">
        <v>19</v>
      </c>
      <c r="F15" s="11" t="s">
        <v>58</v>
      </c>
      <c r="G15" s="15">
        <v>45723</v>
      </c>
      <c r="H15" s="17" t="s">
        <v>26</v>
      </c>
      <c r="I15" s="17" t="s">
        <v>26</v>
      </c>
      <c r="J15" s="17" t="s">
        <v>21</v>
      </c>
      <c r="K15" s="17" t="s">
        <v>21</v>
      </c>
      <c r="L15" s="17" t="s">
        <v>59</v>
      </c>
      <c r="M15" s="17" t="s">
        <v>59</v>
      </c>
      <c r="N15" s="17" t="s">
        <v>59</v>
      </c>
      <c r="O15" s="17" t="s">
        <v>59</v>
      </c>
      <c r="P15" s="17" t="s">
        <v>59</v>
      </c>
      <c r="Q15" s="17" t="s">
        <v>59</v>
      </c>
      <c r="R15" s="17" t="s">
        <v>59</v>
      </c>
      <c r="S15" s="17" t="s">
        <v>59</v>
      </c>
      <c r="T15" s="17" t="s">
        <v>59</v>
      </c>
      <c r="U15" s="17" t="s">
        <v>59</v>
      </c>
      <c r="V15" s="17" t="s">
        <v>59</v>
      </c>
      <c r="W15" s="17" t="s">
        <v>59</v>
      </c>
      <c r="X15" s="17" t="s">
        <v>59</v>
      </c>
      <c r="Y15" s="17" t="s">
        <v>59</v>
      </c>
      <c r="Z15" s="17" t="s">
        <v>59</v>
      </c>
      <c r="AA15" s="17" t="s">
        <v>59</v>
      </c>
      <c r="AB15" s="17" t="s">
        <v>59</v>
      </c>
      <c r="AC15" s="17" t="s">
        <v>59</v>
      </c>
      <c r="AD15" s="17" t="s">
        <v>59</v>
      </c>
      <c r="AE15" s="17" t="s">
        <v>59</v>
      </c>
      <c r="AF15" s="17" t="s">
        <v>59</v>
      </c>
      <c r="AG15" s="17" t="s">
        <v>59</v>
      </c>
      <c r="AH15" s="17" t="s">
        <v>59</v>
      </c>
      <c r="AI15" s="17" t="s">
        <v>59</v>
      </c>
      <c r="AJ15" s="17" t="s">
        <v>59</v>
      </c>
      <c r="AK15" s="17" t="s">
        <v>59</v>
      </c>
      <c r="AL15" s="17" t="s">
        <v>59</v>
      </c>
      <c r="AM15" s="11">
        <f t="shared" si="0"/>
        <v>0</v>
      </c>
    </row>
    <row r="16" spans="1:39" ht="24" x14ac:dyDescent="0.25">
      <c r="A16" s="11">
        <v>13</v>
      </c>
      <c r="B16" s="12" t="s">
        <v>60</v>
      </c>
      <c r="C16" s="12" t="s">
        <v>61</v>
      </c>
      <c r="D16" s="13" t="s">
        <v>18</v>
      </c>
      <c r="E16" s="14" t="s">
        <v>19</v>
      </c>
      <c r="F16" s="11" t="s">
        <v>62</v>
      </c>
      <c r="G16" s="15">
        <v>45674</v>
      </c>
      <c r="H16" s="17" t="s">
        <v>26</v>
      </c>
      <c r="I16" s="17" t="s">
        <v>26</v>
      </c>
      <c r="J16" s="17" t="s">
        <v>21</v>
      </c>
      <c r="K16" s="17" t="s">
        <v>21</v>
      </c>
      <c r="L16" s="17" t="s">
        <v>26</v>
      </c>
      <c r="M16" s="17" t="s">
        <v>20</v>
      </c>
      <c r="N16" s="17" t="s">
        <v>20</v>
      </c>
      <c r="O16" s="17" t="s">
        <v>20</v>
      </c>
      <c r="P16" s="17" t="s">
        <v>20</v>
      </c>
      <c r="Q16" s="17" t="s">
        <v>20</v>
      </c>
      <c r="R16" s="17" t="s">
        <v>21</v>
      </c>
      <c r="S16" s="17" t="s">
        <v>20</v>
      </c>
      <c r="T16" s="17" t="s">
        <v>20</v>
      </c>
      <c r="U16" s="17" t="s">
        <v>26</v>
      </c>
      <c r="V16" s="17"/>
      <c r="W16" s="17"/>
      <c r="X16" s="17" t="s">
        <v>21</v>
      </c>
      <c r="Y16" s="17" t="s">
        <v>21</v>
      </c>
      <c r="Z16" s="17"/>
      <c r="AA16" s="17"/>
      <c r="AB16" s="17"/>
      <c r="AC16" s="17"/>
      <c r="AD16" s="17"/>
      <c r="AE16" s="17"/>
      <c r="AF16" s="17" t="s">
        <v>21</v>
      </c>
      <c r="AG16" s="17"/>
      <c r="AH16" s="17"/>
      <c r="AI16" s="17"/>
      <c r="AJ16" s="17"/>
      <c r="AK16" s="17"/>
      <c r="AL16" s="17" t="s">
        <v>21</v>
      </c>
      <c r="AM16" s="11">
        <f t="shared" si="0"/>
        <v>7</v>
      </c>
    </row>
    <row r="17" spans="1:39" ht="24" x14ac:dyDescent="0.25">
      <c r="A17" s="11">
        <v>14</v>
      </c>
      <c r="B17" s="19" t="s">
        <v>63</v>
      </c>
      <c r="C17" s="12" t="s">
        <v>64</v>
      </c>
      <c r="D17" s="13" t="s">
        <v>18</v>
      </c>
      <c r="E17" s="14" t="s">
        <v>19</v>
      </c>
      <c r="F17" s="11" t="s">
        <v>65</v>
      </c>
      <c r="G17" s="15">
        <v>45758</v>
      </c>
      <c r="H17" s="17" t="s">
        <v>20</v>
      </c>
      <c r="I17" s="17" t="s">
        <v>20</v>
      </c>
      <c r="J17" s="17" t="s">
        <v>20</v>
      </c>
      <c r="K17" s="17" t="s">
        <v>21</v>
      </c>
      <c r="L17" s="17" t="s">
        <v>20</v>
      </c>
      <c r="M17" s="17" t="s">
        <v>20</v>
      </c>
      <c r="N17" s="17" t="s">
        <v>20</v>
      </c>
      <c r="O17" s="17" t="s">
        <v>20</v>
      </c>
      <c r="P17" s="17" t="s">
        <v>20</v>
      </c>
      <c r="Q17" s="17" t="s">
        <v>20</v>
      </c>
      <c r="R17" s="17" t="s">
        <v>21</v>
      </c>
      <c r="S17" s="17" t="s">
        <v>20</v>
      </c>
      <c r="T17" s="17" t="s">
        <v>20</v>
      </c>
      <c r="U17" s="17" t="s">
        <v>20</v>
      </c>
      <c r="V17" s="17"/>
      <c r="W17" s="17"/>
      <c r="X17" s="17" t="s">
        <v>21</v>
      </c>
      <c r="Y17" s="17" t="s">
        <v>21</v>
      </c>
      <c r="Z17" s="17"/>
      <c r="AA17" s="17"/>
      <c r="AB17" s="17"/>
      <c r="AC17" s="17"/>
      <c r="AD17" s="17"/>
      <c r="AE17" s="17"/>
      <c r="AF17" s="17" t="s">
        <v>21</v>
      </c>
      <c r="AG17" s="17"/>
      <c r="AH17" s="17"/>
      <c r="AI17" s="17"/>
      <c r="AJ17" s="17"/>
      <c r="AK17" s="17"/>
      <c r="AL17" s="17" t="s">
        <v>21</v>
      </c>
      <c r="AM17" s="11">
        <f t="shared" si="0"/>
        <v>12</v>
      </c>
    </row>
    <row r="18" spans="1:39" ht="24" x14ac:dyDescent="0.25">
      <c r="A18" s="11">
        <v>15</v>
      </c>
      <c r="B18" s="12" t="s">
        <v>66</v>
      </c>
      <c r="C18" s="19" t="s">
        <v>67</v>
      </c>
      <c r="D18" s="13" t="s">
        <v>18</v>
      </c>
      <c r="E18" s="14" t="s">
        <v>19</v>
      </c>
      <c r="F18" s="11" t="s">
        <v>68</v>
      </c>
      <c r="G18" s="18" t="s">
        <v>69</v>
      </c>
      <c r="H18" s="17" t="s">
        <v>20</v>
      </c>
      <c r="I18" s="17" t="s">
        <v>20</v>
      </c>
      <c r="J18" s="17" t="s">
        <v>21</v>
      </c>
      <c r="K18" s="17" t="s">
        <v>21</v>
      </c>
      <c r="L18" s="17" t="s">
        <v>20</v>
      </c>
      <c r="M18" s="17" t="s">
        <v>20</v>
      </c>
      <c r="N18" s="17" t="s">
        <v>20</v>
      </c>
      <c r="O18" s="17" t="s">
        <v>20</v>
      </c>
      <c r="P18" s="17" t="s">
        <v>20</v>
      </c>
      <c r="Q18" s="17" t="s">
        <v>20</v>
      </c>
      <c r="R18" s="17" t="s">
        <v>21</v>
      </c>
      <c r="S18" s="17" t="s">
        <v>20</v>
      </c>
      <c r="T18" s="17" t="s">
        <v>20</v>
      </c>
      <c r="U18" s="17" t="s">
        <v>20</v>
      </c>
      <c r="V18" s="17"/>
      <c r="W18" s="17"/>
      <c r="X18" s="17" t="s">
        <v>21</v>
      </c>
      <c r="Y18" s="17" t="s">
        <v>21</v>
      </c>
      <c r="Z18" s="17"/>
      <c r="AA18" s="17"/>
      <c r="AB18" s="17"/>
      <c r="AC18" s="17"/>
      <c r="AD18" s="17"/>
      <c r="AE18" s="17"/>
      <c r="AF18" s="17" t="s">
        <v>21</v>
      </c>
      <c r="AG18" s="17"/>
      <c r="AH18" s="17"/>
      <c r="AI18" s="17"/>
      <c r="AJ18" s="17"/>
      <c r="AK18" s="17"/>
      <c r="AL18" s="17" t="s">
        <v>21</v>
      </c>
      <c r="AM18" s="11">
        <f t="shared" si="0"/>
        <v>11</v>
      </c>
    </row>
    <row r="19" spans="1:39" ht="24" x14ac:dyDescent="0.25">
      <c r="A19" s="11">
        <v>16</v>
      </c>
      <c r="B19" s="12" t="s">
        <v>70</v>
      </c>
      <c r="C19" s="12" t="s">
        <v>71</v>
      </c>
      <c r="D19" s="13" t="s">
        <v>18</v>
      </c>
      <c r="E19" s="14" t="s">
        <v>19</v>
      </c>
      <c r="F19" s="11" t="s">
        <v>72</v>
      </c>
      <c r="G19" s="15">
        <v>45948</v>
      </c>
      <c r="H19" s="17" t="s">
        <v>26</v>
      </c>
      <c r="I19" s="17" t="s">
        <v>26</v>
      </c>
      <c r="J19" s="17" t="s">
        <v>21</v>
      </c>
      <c r="K19" s="17" t="s">
        <v>21</v>
      </c>
      <c r="L19" s="17" t="s">
        <v>20</v>
      </c>
      <c r="M19" s="17" t="s">
        <v>20</v>
      </c>
      <c r="N19" s="17" t="s">
        <v>20</v>
      </c>
      <c r="O19" s="17" t="s">
        <v>20</v>
      </c>
      <c r="P19" s="17" t="s">
        <v>20</v>
      </c>
      <c r="Q19" s="17" t="s">
        <v>20</v>
      </c>
      <c r="R19" s="17" t="s">
        <v>21</v>
      </c>
      <c r="S19" s="17" t="s">
        <v>20</v>
      </c>
      <c r="T19" s="17" t="s">
        <v>20</v>
      </c>
      <c r="U19" s="17" t="s">
        <v>20</v>
      </c>
      <c r="V19" s="17"/>
      <c r="W19" s="17"/>
      <c r="X19" s="17" t="s">
        <v>21</v>
      </c>
      <c r="Y19" s="17" t="s">
        <v>21</v>
      </c>
      <c r="Z19" s="17"/>
      <c r="AA19" s="17"/>
      <c r="AB19" s="17"/>
      <c r="AC19" s="17"/>
      <c r="AD19" s="17"/>
      <c r="AE19" s="17"/>
      <c r="AF19" s="17" t="s">
        <v>21</v>
      </c>
      <c r="AG19" s="17"/>
      <c r="AH19" s="17"/>
      <c r="AI19" s="17"/>
      <c r="AJ19" s="17"/>
      <c r="AK19" s="17"/>
      <c r="AL19" s="17" t="s">
        <v>21</v>
      </c>
      <c r="AM19" s="11">
        <f t="shared" si="0"/>
        <v>9</v>
      </c>
    </row>
    <row r="20" spans="1:39" ht="24" x14ac:dyDescent="0.25">
      <c r="A20" s="11">
        <v>17</v>
      </c>
      <c r="B20" s="12" t="s">
        <v>73</v>
      </c>
      <c r="C20" s="12" t="s">
        <v>74</v>
      </c>
      <c r="D20" s="13" t="s">
        <v>18</v>
      </c>
      <c r="E20" s="14" t="s">
        <v>19</v>
      </c>
      <c r="F20" s="11" t="s">
        <v>75</v>
      </c>
      <c r="G20" s="18" t="s">
        <v>76</v>
      </c>
      <c r="H20" s="17" t="s">
        <v>20</v>
      </c>
      <c r="I20" s="17" t="s">
        <v>26</v>
      </c>
      <c r="J20" s="17" t="s">
        <v>20</v>
      </c>
      <c r="K20" s="17" t="s">
        <v>21</v>
      </c>
      <c r="L20" s="17" t="s">
        <v>20</v>
      </c>
      <c r="M20" s="17" t="s">
        <v>20</v>
      </c>
      <c r="N20" s="17" t="s">
        <v>20</v>
      </c>
      <c r="O20" s="17" t="s">
        <v>20</v>
      </c>
      <c r="P20" s="17" t="s">
        <v>20</v>
      </c>
      <c r="Q20" s="17" t="s">
        <v>20</v>
      </c>
      <c r="R20" s="17" t="s">
        <v>21</v>
      </c>
      <c r="S20" s="17" t="s">
        <v>20</v>
      </c>
      <c r="T20" s="17" t="s">
        <v>20</v>
      </c>
      <c r="U20" s="17" t="s">
        <v>20</v>
      </c>
      <c r="V20" s="17"/>
      <c r="W20" s="17"/>
      <c r="X20" s="17" t="s">
        <v>21</v>
      </c>
      <c r="Y20" s="17" t="s">
        <v>21</v>
      </c>
      <c r="Z20" s="17"/>
      <c r="AA20" s="17"/>
      <c r="AB20" s="17"/>
      <c r="AC20" s="17"/>
      <c r="AD20" s="17"/>
      <c r="AE20" s="17"/>
      <c r="AF20" s="17" t="s">
        <v>21</v>
      </c>
      <c r="AG20" s="17"/>
      <c r="AH20" s="17"/>
      <c r="AI20" s="17"/>
      <c r="AJ20" s="17"/>
      <c r="AK20" s="17"/>
      <c r="AL20" s="17" t="s">
        <v>21</v>
      </c>
      <c r="AM20" s="11">
        <f t="shared" si="0"/>
        <v>11</v>
      </c>
    </row>
    <row r="21" spans="1:39" ht="24" x14ac:dyDescent="0.25">
      <c r="A21" s="11">
        <v>18</v>
      </c>
      <c r="B21" s="12" t="s">
        <v>77</v>
      </c>
      <c r="C21" s="12" t="s">
        <v>78</v>
      </c>
      <c r="D21" s="13" t="s">
        <v>18</v>
      </c>
      <c r="E21" s="14" t="s">
        <v>19</v>
      </c>
      <c r="F21" s="11" t="s">
        <v>79</v>
      </c>
      <c r="G21" s="15">
        <v>45810</v>
      </c>
      <c r="H21" s="17" t="s">
        <v>20</v>
      </c>
      <c r="I21" s="17" t="s">
        <v>20</v>
      </c>
      <c r="J21" s="17" t="s">
        <v>21</v>
      </c>
      <c r="K21" s="17" t="s">
        <v>21</v>
      </c>
      <c r="L21" s="17" t="s">
        <v>20</v>
      </c>
      <c r="M21" s="17" t="s">
        <v>20</v>
      </c>
      <c r="N21" s="17" t="s">
        <v>20</v>
      </c>
      <c r="O21" s="17" t="s">
        <v>20</v>
      </c>
      <c r="P21" s="17" t="s">
        <v>20</v>
      </c>
      <c r="Q21" s="17" t="s">
        <v>20</v>
      </c>
      <c r="R21" s="17" t="s">
        <v>21</v>
      </c>
      <c r="S21" s="17" t="s">
        <v>20</v>
      </c>
      <c r="T21" s="17" t="s">
        <v>20</v>
      </c>
      <c r="U21" s="17" t="s">
        <v>20</v>
      </c>
      <c r="V21" s="17"/>
      <c r="W21" s="17"/>
      <c r="X21" s="17" t="s">
        <v>21</v>
      </c>
      <c r="Y21" s="17" t="s">
        <v>21</v>
      </c>
      <c r="Z21" s="17"/>
      <c r="AA21" s="17"/>
      <c r="AB21" s="17"/>
      <c r="AC21" s="17"/>
      <c r="AD21" s="17"/>
      <c r="AE21" s="17"/>
      <c r="AF21" s="17" t="s">
        <v>21</v>
      </c>
      <c r="AG21" s="17"/>
      <c r="AH21" s="17"/>
      <c r="AI21" s="17"/>
      <c r="AJ21" s="17"/>
      <c r="AK21" s="17"/>
      <c r="AL21" s="17" t="s">
        <v>21</v>
      </c>
      <c r="AM21" s="11">
        <f t="shared" si="0"/>
        <v>11</v>
      </c>
    </row>
  </sheetData>
  <mergeCells count="9">
    <mergeCell ref="G1:G2"/>
    <mergeCell ref="AM1:AM2"/>
    <mergeCell ref="A3:B3"/>
    <mergeCell ref="A1:A2"/>
    <mergeCell ref="B1:B2"/>
    <mergeCell ref="C1:C2"/>
    <mergeCell ref="D1:D2"/>
    <mergeCell ref="E1:E2"/>
    <mergeCell ref="F1:F2"/>
  </mergeCells>
  <conditionalFormatting sqref="H4:AL21">
    <cfRule type="cellIs" dxfId="10" priority="1" operator="equal">
      <formula>"OFF"</formula>
    </cfRule>
  </conditionalFormatting>
  <conditionalFormatting sqref="H4:AL21">
    <cfRule type="cellIs" dxfId="9" priority="2" operator="equal">
      <formula>"AB"</formula>
    </cfRule>
  </conditionalFormatting>
  <conditionalFormatting sqref="H4:AL21">
    <cfRule type="cellIs" dxfId="8" priority="3" operator="equal">
      <formula>"UNSCHD"</formula>
    </cfRule>
  </conditionalFormatting>
  <conditionalFormatting sqref="H4:AL21">
    <cfRule type="cellIs" dxfId="7" priority="4" operator="equal">
      <formula>"NCNS"</formula>
    </cfRule>
  </conditionalFormatting>
  <conditionalFormatting sqref="H4:AL21">
    <cfRule type="cellIs" dxfId="6" priority="5" operator="equal">
      <formula>"RESIGNED"</formula>
    </cfRule>
  </conditionalFormatting>
  <conditionalFormatting sqref="H4:AL21">
    <cfRule type="cellIs" dxfId="5" priority="6" operator="equal">
      <formula>"CO"</formula>
    </cfRule>
  </conditionalFormatting>
  <conditionalFormatting sqref="H4:AL21">
    <cfRule type="cellIs" dxfId="4" priority="7" operator="equal">
      <formula>"WFH"</formula>
    </cfRule>
  </conditionalFormatting>
  <conditionalFormatting sqref="H4:AL21">
    <cfRule type="cellIs" dxfId="3" priority="8" operator="equal">
      <formula>"ABSCOND"</formula>
    </cfRule>
  </conditionalFormatting>
  <conditionalFormatting sqref="H4:AL21">
    <cfRule type="cellIs" dxfId="2" priority="9" operator="equal">
      <formula>"TERMINATE"</formula>
    </cfRule>
  </conditionalFormatting>
  <conditionalFormatting sqref="H4:AL21">
    <cfRule type="cellIs" dxfId="1" priority="10" operator="equal">
      <formula>"P"</formula>
    </cfRule>
  </conditionalFormatting>
  <conditionalFormatting sqref="H4:AL21">
    <cfRule type="cellIs" dxfId="0" priority="11" operator="equal">
      <formula>"HALFDAY"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2026-01-16T19:41:27Z</dcterms:created>
  <dcterms:modified xsi:type="dcterms:W3CDTF">2026-01-16T19:41:50Z</dcterms:modified>
</cp:coreProperties>
</file>