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eeshek\Desktop\Invoice management system project\Digitization of Invoice\env\src\media\csvs\"/>
    </mc:Choice>
  </mc:AlternateContent>
  <xr:revisionPtr revIDLastSave="0" documentId="13_ncr:1_{63F65DFE-A6A8-498F-AE45-B9444FF126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K4" i="1"/>
  <c r="J4" i="1"/>
</calcChain>
</file>

<file path=xl/sharedStrings.xml><?xml version="1.0" encoding="utf-8"?>
<sst xmlns="http://schemas.openxmlformats.org/spreadsheetml/2006/main" count="27" uniqueCount="27">
  <si>
    <t>Contact_Name</t>
  </si>
  <si>
    <t>Company_Name</t>
  </si>
  <si>
    <t>Phone</t>
  </si>
  <si>
    <t>Email</t>
  </si>
  <si>
    <t>Item</t>
  </si>
  <si>
    <t>Qty</t>
  </si>
  <si>
    <t>Unit_Price</t>
  </si>
  <si>
    <t>Total</t>
  </si>
  <si>
    <t>Discount</t>
  </si>
  <si>
    <t>Balance_Due</t>
  </si>
  <si>
    <t>abc</t>
  </si>
  <si>
    <t>abc@def.com</t>
  </si>
  <si>
    <t>Laptop_Bags</t>
  </si>
  <si>
    <t>alije</t>
  </si>
  <si>
    <t>alije@fjla.com</t>
  </si>
  <si>
    <t>Monitors</t>
  </si>
  <si>
    <t>Invoice_Number</t>
  </si>
  <si>
    <t>akhil</t>
  </si>
  <si>
    <t>Date</t>
  </si>
  <si>
    <t>06/17/2022</t>
  </si>
  <si>
    <t>02/23/2021</t>
  </si>
  <si>
    <t>chandrashekhar</t>
  </si>
  <si>
    <t>chetan g</t>
  </si>
  <si>
    <t>flakj</t>
  </si>
  <si>
    <t>chetan@gmail.com</t>
  </si>
  <si>
    <t>Mobile</t>
  </si>
  <si>
    <t>02/23/2022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</si>
</sst>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@gmail.com" TargetMode="External"/><Relationship Id="rId2" Type="http://schemas.openxmlformats.org/officeDocument/2006/relationships/hyperlink" Target="mailto:alije@fjla.com" TargetMode="External"/><Relationship Id="rId1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D9" sqref="D9"/>
    </sheetView>
  </sheetViews>
  <sheetFormatPr defaultRowHeight="14.4" x14ac:dyDescent="0.3"/>
  <cols>
    <col min="1" max="1" width="19" customWidth="1"/>
    <col min="2" max="2" width="16.5546875" customWidth="1"/>
    <col min="3" max="5" width="15.21875" customWidth="1"/>
    <col min="6" max="6" width="20.109375" customWidth="1"/>
    <col min="7" max="7" width="13.77734375" customWidth="1"/>
    <col min="8" max="8" width="18.109375" customWidth="1"/>
    <col min="9" max="9" width="20.88671875" customWidth="1"/>
    <col min="10" max="10" width="20.77734375" customWidth="1"/>
    <col min="11" max="11" width="15.6640625" customWidth="1"/>
    <col min="12" max="12" width="1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18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17</v>
      </c>
      <c r="B2" t="s">
        <v>10</v>
      </c>
      <c r="C2">
        <v>9182736453</v>
      </c>
      <c r="D2" t="s">
        <v>19</v>
      </c>
      <c r="E2">
        <v>39323</v>
      </c>
      <c r="F2" s="1" t="s">
        <v>11</v>
      </c>
      <c r="G2" t="s">
        <v>12</v>
      </c>
      <c r="H2">
        <v>2</v>
      </c>
      <c r="I2">
        <v>1000</v>
      </c>
      <c r="J2">
        <v>2000</v>
      </c>
      <c r="K2">
        <v>200</v>
      </c>
      <c r="L2">
        <v>1800</v>
      </c>
    </row>
    <row r="3" spans="1:12" x14ac:dyDescent="0.3">
      <c r="A3" t="s">
        <v>21</v>
      </c>
      <c r="B3" t="s">
        <v>13</v>
      </c>
      <c r="C3">
        <v>9937493039</v>
      </c>
      <c r="D3" t="s">
        <v>20</v>
      </c>
      <c r="E3">
        <v>49724</v>
      </c>
      <c r="F3" s="1" t="s">
        <v>14</v>
      </c>
      <c r="G3" t="s">
        <v>15</v>
      </c>
      <c r="H3">
        <v>10</v>
      </c>
      <c r="I3">
        <v>7000</v>
      </c>
      <c r="J3">
        <v>70000</v>
      </c>
      <c r="K3">
        <v>5000</v>
      </c>
      <c r="L3">
        <v>65000</v>
      </c>
    </row>
    <row r="4" spans="1:12" x14ac:dyDescent="0.3">
      <c r="A4" t="s">
        <v>22</v>
      </c>
      <c r="B4" t="s">
        <v>23</v>
      </c>
      <c r="C4">
        <v>578558923</v>
      </c>
      <c r="D4" t="s">
        <v>26</v>
      </c>
      <c r="E4">
        <v>547095</v>
      </c>
      <c r="F4" s="1" t="s">
        <v>24</v>
      </c>
      <c r="G4" t="s">
        <v>25</v>
      </c>
      <c r="H4">
        <v>5</v>
      </c>
      <c r="I4">
        <v>38000</v>
      </c>
      <c r="J4">
        <f>H4*I4</f>
        <v>190000</v>
      </c>
      <c r="K4">
        <f>J4*10%</f>
        <v>19000</v>
      </c>
      <c r="L4">
        <f>J4-K4</f>
        <v>171000</v>
      </c>
    </row>
  </sheetData>
  <phoneticPr fontId="2" type="noConversion"/>
  <hyperlinks>
    <hyperlink ref="F2" r:id="rId1" xr:uid="{4453C3A5-1BDF-422A-A8E3-FD6401896B00}"/>
    <hyperlink ref="F3" r:id="rId2" xr:uid="{FC42C995-B443-4D8D-8DF5-BACB6AFE914F}"/>
    <hyperlink ref="F4" r:id="rId3" xr:uid="{2EE0553E-BD99-4417-9109-AAFEC7430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Abeeshek</cp:lastModifiedBy>
  <dcterms:created xsi:type="dcterms:W3CDTF">2015-06-05T18:17:20Z</dcterms:created>
  <dcterms:modified xsi:type="dcterms:W3CDTF">2022-07-20T14:49:00Z</dcterms:modified>
</cp:coreProperties>
</file>