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Abhishek\Data Analyst\Excel\Projects\3. Tesla\"/>
    </mc:Choice>
  </mc:AlternateContent>
  <xr:revisionPtr revIDLastSave="0" documentId="13_ncr:1_{E1A91FDB-5C0A-4E8F-9456-5981D8A79C0D}" xr6:coauthVersionLast="47" xr6:coauthVersionMax="47" xr10:uidLastSave="{00000000-0000-0000-0000-000000000000}"/>
  <bookViews>
    <workbookView xWindow="0" yWindow="0" windowWidth="20490" windowHeight="11520" tabRatio="842" firstSheet="2" activeTab="2" xr2:uid="{088B9767-8161-4C9A-8AA5-81794D775A6B}"/>
  </bookViews>
  <sheets>
    <sheet name="Financials Annual Report" sheetId="1" r:id="rId1"/>
    <sheet name="Financials Quarterly Report" sheetId="3" r:id="rId2"/>
    <sheet name="Consolidate in Horizonta Format" sheetId="6" r:id="rId3"/>
    <sheet name="Consolidate in Vertical Format" sheetId="7" r:id="rId4"/>
    <sheet name="Vertical Annual Data" sheetId="8" r:id="rId5"/>
    <sheet name="Vertical Quarterly Data" sheetId="9" r:id="rId6"/>
    <sheet name="Consolidated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0" l="1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</calcChain>
</file>

<file path=xl/sharedStrings.xml><?xml version="1.0" encoding="utf-8"?>
<sst xmlns="http://schemas.openxmlformats.org/spreadsheetml/2006/main" count="993" uniqueCount="111">
  <si>
    <t>Revenue</t>
  </si>
  <si>
    <t>Cost Of Goods Sold</t>
  </si>
  <si>
    <t>Gross Profit</t>
  </si>
  <si>
    <t>Operating Income</t>
  </si>
  <si>
    <t>Total Non-Operating Income/Expense</t>
  </si>
  <si>
    <t>Pre-Tax Income</t>
  </si>
  <si>
    <t>Income Taxes</t>
  </si>
  <si>
    <t>Net Income</t>
  </si>
  <si>
    <t>EBITDA</t>
  </si>
  <si>
    <t>EBIT</t>
  </si>
  <si>
    <t>Basic Shares Outstanding</t>
  </si>
  <si>
    <t>Shares Outstanding</t>
  </si>
  <si>
    <t>Basic EPS</t>
  </si>
  <si>
    <t>EPS - Earnings Per Share</t>
  </si>
  <si>
    <t>Annual Data | Millions of US $ except per share data</t>
  </si>
  <si>
    <t>Income After Taxes</t>
  </si>
  <si>
    <t>Other Income</t>
  </si>
  <si>
    <t>Income From Continuous Operations</t>
  </si>
  <si>
    <t>Income From Discontinued Operations</t>
  </si>
  <si>
    <t>Operating Expenses</t>
  </si>
  <si>
    <t xml:space="preserve">          Research And Development Expenses</t>
  </si>
  <si>
    <t xml:space="preserve">          SG&amp;A Expenses</t>
  </si>
  <si>
    <t xml:space="preserve">          Other Operating Income Or Expenses</t>
  </si>
  <si>
    <t>Total Assets</t>
  </si>
  <si>
    <t>Total Liabilities</t>
  </si>
  <si>
    <t>Share Holder Equity</t>
  </si>
  <si>
    <t>Total Liabilities And Share Holders Equity</t>
  </si>
  <si>
    <t xml:space="preserve">          Cash On Hand</t>
  </si>
  <si>
    <t xml:space="preserve">          Receivables</t>
  </si>
  <si>
    <t xml:space="preserve">          Other Current Assets</t>
  </si>
  <si>
    <t xml:space="preserve">          Pre-paid Expenses</t>
  </si>
  <si>
    <t xml:space="preserve">          Inventory</t>
  </si>
  <si>
    <t xml:space="preserve">   Total Current Assets</t>
  </si>
  <si>
    <t xml:space="preserve">   Total Long-Term Assets</t>
  </si>
  <si>
    <t xml:space="preserve">          Property, Plant, And Equipment</t>
  </si>
  <si>
    <t xml:space="preserve">          Long-Term Investments</t>
  </si>
  <si>
    <t xml:space="preserve">          Goodwill And Intangible Assets</t>
  </si>
  <si>
    <t xml:space="preserve">          Other Long-Term Assets</t>
  </si>
  <si>
    <t xml:space="preserve">   Total Current Liabilities</t>
  </si>
  <si>
    <t xml:space="preserve">          Long Term Debt</t>
  </si>
  <si>
    <t xml:space="preserve">          Other Non-current Liabilities</t>
  </si>
  <si>
    <t xml:space="preserve">   Total Long Term Liabilities</t>
  </si>
  <si>
    <t xml:space="preserve">          Other Share Holders Equity</t>
  </si>
  <si>
    <t xml:space="preserve">          Comprehensive Income</t>
  </si>
  <si>
    <t xml:space="preserve">          Retained Eamings (Accumulated Deficit)</t>
  </si>
  <si>
    <t xml:space="preserve">          Common Stock Net</t>
  </si>
  <si>
    <t>Cash Flow From Operating Activities</t>
  </si>
  <si>
    <t>Cash Flow From Investing Activities</t>
  </si>
  <si>
    <t>Cash Flow From Financial Activities</t>
  </si>
  <si>
    <t>Net Cash Flow</t>
  </si>
  <si>
    <t>Stock-Based ComHnsation</t>
  </si>
  <si>
    <t>Common Stock Dividends Paid</t>
  </si>
  <si>
    <t xml:space="preserve">          Net Income/Loss</t>
  </si>
  <si>
    <t xml:space="preserve">          Total Depreciation And Amortization - Cash Flow</t>
  </si>
  <si>
    <t xml:space="preserve">          Other Non-Cash Items</t>
  </si>
  <si>
    <t xml:space="preserve">          Total Non-Cash Items</t>
  </si>
  <si>
    <t xml:space="preserve">          Change In Accounts Receivable</t>
  </si>
  <si>
    <t xml:space="preserve">          Change In Inventories</t>
  </si>
  <si>
    <t xml:space="preserve">          Change In Accounts Payable</t>
  </si>
  <si>
    <t xml:space="preserve">          Change In Assets/Liabilities</t>
  </si>
  <si>
    <t xml:space="preserve">          Total Change In Assets/Liabilities</t>
  </si>
  <si>
    <t xml:space="preserve">          Net Change In Propety, Plant, And Equipment</t>
  </si>
  <si>
    <t xml:space="preserve">          Net Change In Intangible Assets</t>
  </si>
  <si>
    <t xml:space="preserve">          Net Acquisitions/Divestitures</t>
  </si>
  <si>
    <t xml:space="preserve">          Net Change In Short-term Investments</t>
  </si>
  <si>
    <t xml:space="preserve">          Net Change In Long-Term Investments</t>
  </si>
  <si>
    <t xml:space="preserve">          Net Change In Investments - Total</t>
  </si>
  <si>
    <t xml:space="preserve">          Investing Activities - Other</t>
  </si>
  <si>
    <t xml:space="preserve">          Net Long-Term Debt</t>
  </si>
  <si>
    <t xml:space="preserve">          Net Current Debt</t>
  </si>
  <si>
    <t xml:space="preserve">          Debt Issuance/Retirement Net - Total</t>
  </si>
  <si>
    <t xml:space="preserve">          Net Common Equity Issued/Repurchased</t>
  </si>
  <si>
    <t xml:space="preserve">          Net Total Equity Issued/Repurchased</t>
  </si>
  <si>
    <t xml:space="preserve">          Total Common And Preferred Stock Dividends Paid</t>
  </si>
  <si>
    <t xml:space="preserve">          Financial Activities - Other</t>
  </si>
  <si>
    <t>CASH FLOW STATEMENT</t>
  </si>
  <si>
    <t>BALANCE SHEET</t>
  </si>
  <si>
    <t>INCOME STATEMENT</t>
  </si>
  <si>
    <t>KEY FINANCIAL RATIOS</t>
  </si>
  <si>
    <t>Current Ratio</t>
  </si>
  <si>
    <t>Long-term Debt/ Capital</t>
  </si>
  <si>
    <t>Gross Margin</t>
  </si>
  <si>
    <t>Operating Margin</t>
  </si>
  <si>
    <t>EBIT Margin</t>
  </si>
  <si>
    <t>EBITDA Margin</t>
  </si>
  <si>
    <t>Net Profit Margin</t>
  </si>
  <si>
    <t>Asset Turnover</t>
  </si>
  <si>
    <t>Inventory Turnover Rabo</t>
  </si>
  <si>
    <t>Receiveable Turnover</t>
  </si>
  <si>
    <t>Days Sales In Receivables</t>
  </si>
  <si>
    <t>ROE - Return on Equity</t>
  </si>
  <si>
    <t>Retum On Tangible Equity</t>
  </si>
  <si>
    <t>ROA- Return On Assets</t>
  </si>
  <si>
    <t>ROI - Retum On Investment</t>
  </si>
  <si>
    <t>Book Value Per Share</t>
  </si>
  <si>
    <t>Operating Cash Flow Per Share</t>
  </si>
  <si>
    <t>Free Cash Flow Per Share</t>
  </si>
  <si>
    <t>Debt/Equity Ratio</t>
  </si>
  <si>
    <t>Pre-Tax Profit Margin</t>
  </si>
  <si>
    <t>Quarterly Data | Millions of US $ except per share data</t>
  </si>
  <si>
    <t>10-K</t>
  </si>
  <si>
    <t>10-Q</t>
  </si>
  <si>
    <t>Annual &amp; Quarterly Data | Millions of US $ except per share data</t>
  </si>
  <si>
    <t>Dates</t>
  </si>
  <si>
    <t>Filing Type</t>
  </si>
  <si>
    <t xml:space="preserve">          Net Income / Loss</t>
  </si>
  <si>
    <t>Millions of US $ except per share data</t>
  </si>
  <si>
    <t>Year</t>
  </si>
  <si>
    <t>column B</t>
  </si>
  <si>
    <t>column BN</t>
  </si>
  <si>
    <t>column 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</si>
</sst>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3" borderId="2" xfId="0" applyFont="1" applyFill="1" applyBorder="1"/>
    <xf numFmtId="14" fontId="0" fillId="3" borderId="3" xfId="0" applyNumberFormat="1" applyFill="1" applyBorder="1"/>
    <xf numFmtId="14" fontId="0" fillId="3" borderId="4" xfId="0" applyNumberFormat="1" applyFill="1" applyBorder="1"/>
    <xf numFmtId="0" fontId="0" fillId="4" borderId="0" xfId="0" applyFill="1"/>
    <xf numFmtId="164" fontId="2" fillId="0" borderId="1" xfId="0" applyNumberFormat="1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14" fontId="5" fillId="0" borderId="1" xfId="0" applyNumberFormat="1" applyFont="1" applyBorder="1"/>
    <xf numFmtId="0" fontId="2" fillId="6" borderId="3" xfId="0" applyFont="1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6" borderId="4" xfId="0" applyFont="1" applyFill="1" applyBorder="1"/>
    <xf numFmtId="0" fontId="2" fillId="8" borderId="4" xfId="0" applyFont="1" applyFill="1" applyBorder="1"/>
    <xf numFmtId="0" fontId="2" fillId="9" borderId="4" xfId="0" applyFont="1" applyFill="1" applyBorder="1"/>
    <xf numFmtId="0" fontId="7" fillId="0" borderId="0" xfId="0" applyFont="1"/>
    <xf numFmtId="0" fontId="8" fillId="3" borderId="2" xfId="0" applyFont="1" applyFill="1" applyBorder="1" applyAlignment="1">
      <alignment wrapText="1"/>
    </xf>
    <xf numFmtId="14" fontId="2" fillId="3" borderId="3" xfId="0" applyNumberFormat="1" applyFont="1" applyFill="1" applyBorder="1"/>
    <xf numFmtId="14" fontId="2" fillId="3" borderId="4" xfId="0" applyNumberFormat="1" applyFont="1" applyFill="1" applyBorder="1"/>
    <xf numFmtId="0" fontId="9" fillId="0" borderId="0" xfId="0" applyFont="1"/>
    <xf numFmtId="0" fontId="5" fillId="11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wrapText="1"/>
    </xf>
    <xf numFmtId="0" fontId="5" fillId="11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4" fontId="5" fillId="10" borderId="1" xfId="0" applyNumberFormat="1" applyFont="1" applyFill="1" applyBorder="1"/>
    <xf numFmtId="0" fontId="5" fillId="10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EB01-A3DE-49E9-8D1D-373E566D998E}">
  <dimension ref="A1:O99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67.5703125" bestFit="1" customWidth="1"/>
    <col min="2" max="2" width="14.42578125" bestFit="1" customWidth="1"/>
    <col min="3" max="3" width="14" bestFit="1" customWidth="1"/>
    <col min="4" max="4" width="14.42578125" bestFit="1" customWidth="1"/>
    <col min="5" max="12" width="14" bestFit="1" customWidth="1"/>
    <col min="13" max="13" width="13.42578125" bestFit="1" customWidth="1"/>
    <col min="14" max="14" width="14" bestFit="1" customWidth="1"/>
    <col min="15" max="15" width="14.42578125" bestFit="1" customWidth="1"/>
    <col min="16" max="16384" width="9.140625" style="8"/>
  </cols>
  <sheetData>
    <row r="1" spans="1:15" x14ac:dyDescent="0.25">
      <c r="A1" s="3" t="s">
        <v>14</v>
      </c>
      <c r="B1" s="4">
        <v>44926</v>
      </c>
      <c r="C1" s="4">
        <v>44561</v>
      </c>
      <c r="D1" s="4">
        <v>44196</v>
      </c>
      <c r="E1" s="4">
        <v>43830</v>
      </c>
      <c r="F1" s="4">
        <v>43465</v>
      </c>
      <c r="G1" s="4">
        <v>43100</v>
      </c>
      <c r="H1" s="4">
        <v>42735</v>
      </c>
      <c r="I1" s="4">
        <v>42369</v>
      </c>
      <c r="J1" s="4">
        <v>42004</v>
      </c>
      <c r="K1" s="4">
        <v>41639</v>
      </c>
      <c r="L1" s="4">
        <v>41274</v>
      </c>
      <c r="M1" s="4">
        <v>40908</v>
      </c>
      <c r="N1" s="4">
        <v>40543</v>
      </c>
      <c r="O1" s="4">
        <v>40178</v>
      </c>
    </row>
    <row r="2" spans="1:15" x14ac:dyDescent="0.25">
      <c r="A2" s="5" t="s">
        <v>77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15" x14ac:dyDescent="0.25">
      <c r="A3" s="1" t="s">
        <v>0</v>
      </c>
      <c r="B3" s="9">
        <v>81462</v>
      </c>
      <c r="C3" s="9">
        <v>53823</v>
      </c>
      <c r="D3" s="9">
        <v>31536</v>
      </c>
      <c r="E3" s="9">
        <v>24578</v>
      </c>
      <c r="F3" s="9">
        <v>21461</v>
      </c>
      <c r="G3" s="9">
        <v>11759</v>
      </c>
      <c r="H3" s="9">
        <v>7000.1319999999996</v>
      </c>
      <c r="I3" s="9">
        <v>4046.0250000000001</v>
      </c>
      <c r="J3" s="9">
        <v>3198.3560000000002</v>
      </c>
      <c r="K3" s="9">
        <v>2013.4960000000001</v>
      </c>
      <c r="L3" s="9">
        <v>413.25599999999997</v>
      </c>
      <c r="M3" s="9">
        <v>204.24199999999999</v>
      </c>
      <c r="N3" s="9">
        <v>116.744</v>
      </c>
      <c r="O3" s="9">
        <v>111.943</v>
      </c>
    </row>
    <row r="4" spans="1:15" x14ac:dyDescent="0.25">
      <c r="A4" s="2" t="s">
        <v>1</v>
      </c>
      <c r="B4" s="9">
        <v>60609</v>
      </c>
      <c r="C4" s="9">
        <v>40217</v>
      </c>
      <c r="D4" s="9">
        <v>24906</v>
      </c>
      <c r="E4" s="9">
        <v>20509</v>
      </c>
      <c r="F4" s="9">
        <v>17419</v>
      </c>
      <c r="G4" s="9">
        <v>9536</v>
      </c>
      <c r="H4" s="9">
        <v>5400.875</v>
      </c>
      <c r="I4" s="9">
        <v>3122.5219999999999</v>
      </c>
      <c r="J4" s="9">
        <v>2316.6849999999999</v>
      </c>
      <c r="K4" s="9">
        <v>1557.2339999999999</v>
      </c>
      <c r="L4" s="9">
        <v>383.18900000000002</v>
      </c>
      <c r="M4" s="9">
        <v>142.64699999999999</v>
      </c>
      <c r="N4" s="9">
        <v>86.013000000000005</v>
      </c>
      <c r="O4" s="9">
        <v>102.408</v>
      </c>
    </row>
    <row r="5" spans="1:15" x14ac:dyDescent="0.25">
      <c r="A5" s="1" t="s">
        <v>2</v>
      </c>
      <c r="B5" s="9">
        <v>20853</v>
      </c>
      <c r="C5" s="9">
        <v>13606</v>
      </c>
      <c r="D5" s="9">
        <v>6630</v>
      </c>
      <c r="E5" s="9">
        <v>4069</v>
      </c>
      <c r="F5" s="9">
        <v>4042</v>
      </c>
      <c r="G5" s="9">
        <v>2223</v>
      </c>
      <c r="H5" s="9">
        <v>1599.2570000000001</v>
      </c>
      <c r="I5" s="9">
        <v>923.5027</v>
      </c>
      <c r="J5" s="9">
        <v>881.67110000000002</v>
      </c>
      <c r="K5" s="9">
        <v>456.262</v>
      </c>
      <c r="L5" s="9">
        <v>30.067</v>
      </c>
      <c r="M5" s="9">
        <v>61.594999999999999</v>
      </c>
      <c r="N5" s="9">
        <v>30.731000000000002</v>
      </c>
      <c r="O5" s="9">
        <v>9.5350000000000001</v>
      </c>
    </row>
    <row r="6" spans="1:15" x14ac:dyDescent="0.25">
      <c r="A6" s="2" t="s">
        <v>20</v>
      </c>
      <c r="B6" s="9">
        <v>3075</v>
      </c>
      <c r="C6" s="9">
        <v>2593</v>
      </c>
      <c r="D6" s="9">
        <v>1491</v>
      </c>
      <c r="E6" s="9">
        <v>1343</v>
      </c>
      <c r="F6" s="9">
        <v>1460</v>
      </c>
      <c r="G6" s="9">
        <v>1378</v>
      </c>
      <c r="H6" s="9">
        <v>834.40800000000002</v>
      </c>
      <c r="I6" s="9">
        <v>717.9</v>
      </c>
      <c r="J6" s="9">
        <v>464.7</v>
      </c>
      <c r="K6" s="9">
        <v>231.976</v>
      </c>
      <c r="L6" s="9">
        <v>273.97800000000001</v>
      </c>
      <c r="M6" s="9">
        <v>208.98099999999999</v>
      </c>
      <c r="N6" s="9">
        <v>92.995999999999995</v>
      </c>
      <c r="O6" s="9">
        <v>19.282</v>
      </c>
    </row>
    <row r="7" spans="1:15" x14ac:dyDescent="0.25">
      <c r="A7" s="2" t="s">
        <v>21</v>
      </c>
      <c r="B7" s="9">
        <v>3946</v>
      </c>
      <c r="C7" s="9">
        <v>4517</v>
      </c>
      <c r="D7" s="9">
        <v>3145</v>
      </c>
      <c r="E7" s="9">
        <v>2646</v>
      </c>
      <c r="F7" s="9">
        <v>2835</v>
      </c>
      <c r="G7" s="9">
        <v>2477</v>
      </c>
      <c r="H7" s="9">
        <v>1432.1890000000001</v>
      </c>
      <c r="I7" s="9">
        <v>922.23199999999997</v>
      </c>
      <c r="J7" s="9">
        <v>603.66</v>
      </c>
      <c r="K7" s="9">
        <v>285.56900000000002</v>
      </c>
      <c r="L7" s="9">
        <v>150.37200000000001</v>
      </c>
      <c r="M7" s="9">
        <v>104.102</v>
      </c>
      <c r="N7" s="9">
        <v>84.572999999999993</v>
      </c>
      <c r="O7" s="9">
        <v>42.15</v>
      </c>
    </row>
    <row r="8" spans="1:15" x14ac:dyDescent="0.25">
      <c r="A8" s="2" t="s">
        <v>22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2" t="s">
        <v>19</v>
      </c>
      <c r="B9" s="9">
        <v>7197</v>
      </c>
      <c r="C9" s="9">
        <v>7083</v>
      </c>
      <c r="D9" s="9">
        <v>4636</v>
      </c>
      <c r="E9" s="9">
        <v>4138</v>
      </c>
      <c r="F9" s="9">
        <v>4430</v>
      </c>
      <c r="G9" s="9">
        <v>3855</v>
      </c>
      <c r="H9" s="9">
        <v>2266.5970000000002</v>
      </c>
      <c r="I9" s="9">
        <v>1640.1320000000001</v>
      </c>
      <c r="J9" s="9">
        <v>1068.3599999999999</v>
      </c>
      <c r="K9" s="9">
        <v>517.54499999999996</v>
      </c>
      <c r="L9" s="9">
        <v>424.35</v>
      </c>
      <c r="M9" s="9">
        <v>313.08300000000003</v>
      </c>
      <c r="N9" s="9">
        <v>177.56899999999999</v>
      </c>
      <c r="O9" s="9">
        <v>61.432000000000002</v>
      </c>
    </row>
    <row r="10" spans="1:15" x14ac:dyDescent="0.25">
      <c r="A10" s="1" t="s">
        <v>3</v>
      </c>
      <c r="B10" s="9">
        <v>13656</v>
      </c>
      <c r="C10" s="9">
        <v>6523</v>
      </c>
      <c r="D10" s="9">
        <v>1994</v>
      </c>
      <c r="E10" s="9">
        <v>-69</v>
      </c>
      <c r="F10" s="9">
        <v>-388</v>
      </c>
      <c r="G10" s="9">
        <v>-1632</v>
      </c>
      <c r="H10" s="9">
        <v>-667.34029999999996</v>
      </c>
      <c r="I10" s="9">
        <v>-716.62940000000003</v>
      </c>
      <c r="J10" s="9">
        <v>-186.68870000000001</v>
      </c>
      <c r="K10" s="9">
        <v>-61.283099999999997</v>
      </c>
      <c r="L10" s="9">
        <v>-394.28300000000002</v>
      </c>
      <c r="M10" s="9">
        <v>-251.488</v>
      </c>
      <c r="N10" s="9">
        <v>-146.83799999999999</v>
      </c>
      <c r="O10" s="9">
        <v>-51.896999999999998</v>
      </c>
    </row>
    <row r="11" spans="1:15" x14ac:dyDescent="0.25">
      <c r="A11" s="2" t="s">
        <v>4</v>
      </c>
      <c r="B11" s="9">
        <v>63</v>
      </c>
      <c r="C11" s="9">
        <v>-180</v>
      </c>
      <c r="D11" s="9">
        <v>-840</v>
      </c>
      <c r="E11" s="9">
        <v>-596</v>
      </c>
      <c r="F11" s="9">
        <v>-617</v>
      </c>
      <c r="G11" s="9">
        <v>-577</v>
      </c>
      <c r="H11" s="9">
        <v>-79.007999999999996</v>
      </c>
      <c r="I11" s="9">
        <v>-158.995</v>
      </c>
      <c r="J11" s="9">
        <v>-97.947000000000003</v>
      </c>
      <c r="K11" s="9">
        <v>-10.143000000000001</v>
      </c>
      <c r="L11" s="9">
        <v>-1.794</v>
      </c>
      <c r="M11" s="9">
        <v>-2.4340000000000002</v>
      </c>
      <c r="N11" s="9">
        <v>-7.3170000000000002</v>
      </c>
      <c r="O11" s="9">
        <v>-3.8170000000000002</v>
      </c>
    </row>
    <row r="12" spans="1:15" x14ac:dyDescent="0.25">
      <c r="A12" s="1" t="s">
        <v>5</v>
      </c>
      <c r="B12" s="9">
        <v>13719</v>
      </c>
      <c r="C12" s="9">
        <v>6343</v>
      </c>
      <c r="D12" s="9">
        <v>1154</v>
      </c>
      <c r="E12" s="9">
        <v>-665</v>
      </c>
      <c r="F12" s="9">
        <v>-1005</v>
      </c>
      <c r="G12" s="9">
        <v>-2209</v>
      </c>
      <c r="H12" s="9">
        <v>-746.34799999999996</v>
      </c>
      <c r="I12" s="9">
        <v>-875.62400000000002</v>
      </c>
      <c r="J12" s="9">
        <v>-284.63600000000002</v>
      </c>
      <c r="K12" s="9">
        <v>-71.426000000000002</v>
      </c>
      <c r="L12" s="9">
        <v>-396.077</v>
      </c>
      <c r="M12" s="9">
        <v>-253.922</v>
      </c>
      <c r="N12" s="9">
        <v>-154.155</v>
      </c>
      <c r="O12" s="9">
        <v>-55.713999999999999</v>
      </c>
    </row>
    <row r="13" spans="1:15" x14ac:dyDescent="0.25">
      <c r="A13" s="2" t="s">
        <v>6</v>
      </c>
      <c r="B13" s="9">
        <v>1132</v>
      </c>
      <c r="C13" s="9">
        <v>699</v>
      </c>
      <c r="D13" s="9">
        <v>292</v>
      </c>
      <c r="E13" s="9">
        <v>110</v>
      </c>
      <c r="F13" s="9">
        <v>58</v>
      </c>
      <c r="G13" s="9">
        <v>32</v>
      </c>
      <c r="H13" s="9">
        <v>26.698</v>
      </c>
      <c r="I13" s="9">
        <v>13.039</v>
      </c>
      <c r="J13" s="9">
        <v>9.4039999999999999</v>
      </c>
      <c r="K13" s="9">
        <v>2.5880000000000001</v>
      </c>
      <c r="L13" s="9">
        <v>0.13600000000000001</v>
      </c>
      <c r="M13" s="9">
        <v>0.48899999999999999</v>
      </c>
      <c r="N13" s="9">
        <v>0.17299999999999999</v>
      </c>
      <c r="O13" s="9">
        <v>2.5999999999999999E-2</v>
      </c>
    </row>
    <row r="14" spans="1:15" x14ac:dyDescent="0.25">
      <c r="A14" s="1" t="s">
        <v>15</v>
      </c>
      <c r="B14" s="9">
        <v>12587</v>
      </c>
      <c r="C14" s="9">
        <v>5644</v>
      </c>
      <c r="D14" s="9">
        <v>862</v>
      </c>
      <c r="E14" s="9">
        <v>-775</v>
      </c>
      <c r="F14" s="9">
        <v>-1063</v>
      </c>
      <c r="G14" s="9">
        <v>-2241</v>
      </c>
      <c r="H14" s="9">
        <v>-773.04600000000005</v>
      </c>
      <c r="I14" s="9">
        <v>-888.66300000000001</v>
      </c>
      <c r="J14" s="9">
        <v>-294.04000000000002</v>
      </c>
      <c r="K14" s="9">
        <v>-74.013999999999996</v>
      </c>
      <c r="L14" s="9">
        <v>-396.21300000000002</v>
      </c>
      <c r="M14" s="9">
        <v>-254.411</v>
      </c>
      <c r="N14" s="9">
        <v>-154.328</v>
      </c>
      <c r="O14" s="9">
        <v>-55.74</v>
      </c>
    </row>
    <row r="15" spans="1:15" x14ac:dyDescent="0.25">
      <c r="A15" s="2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1" t="s">
        <v>17</v>
      </c>
      <c r="B16" s="9">
        <v>12587</v>
      </c>
      <c r="C16" s="9">
        <v>5644</v>
      </c>
      <c r="D16" s="9">
        <v>862</v>
      </c>
      <c r="E16" s="9">
        <v>-775</v>
      </c>
      <c r="F16" s="9">
        <v>-1063</v>
      </c>
      <c r="G16" s="9">
        <v>-2241</v>
      </c>
      <c r="H16" s="9">
        <v>-773.04600000000005</v>
      </c>
      <c r="I16" s="9">
        <v>-888.66300000000001</v>
      </c>
      <c r="J16" s="9">
        <v>-294.04000000000002</v>
      </c>
      <c r="K16" s="9">
        <v>-74.013999999999996</v>
      </c>
      <c r="L16" s="9">
        <v>-396.21300000000002</v>
      </c>
      <c r="M16" s="9">
        <v>-254.411</v>
      </c>
      <c r="N16" s="9">
        <v>-154.328</v>
      </c>
      <c r="O16" s="9">
        <v>-55.74</v>
      </c>
    </row>
    <row r="17" spans="1:15" x14ac:dyDescent="0.25">
      <c r="A17" s="2" t="s">
        <v>18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1" t="s">
        <v>7</v>
      </c>
      <c r="B18" s="9">
        <v>12583</v>
      </c>
      <c r="C18" s="9">
        <v>5524</v>
      </c>
      <c r="D18" s="9">
        <v>690</v>
      </c>
      <c r="E18" s="9">
        <v>-862</v>
      </c>
      <c r="F18" s="9">
        <v>-976</v>
      </c>
      <c r="G18" s="9">
        <v>-1962</v>
      </c>
      <c r="H18" s="9">
        <v>-674.91399999999999</v>
      </c>
      <c r="I18" s="9">
        <v>-888.66300000000001</v>
      </c>
      <c r="J18" s="9">
        <v>-294.04000000000002</v>
      </c>
      <c r="K18" s="9">
        <v>-74.013999999999996</v>
      </c>
      <c r="L18" s="9">
        <v>-396.21300000000002</v>
      </c>
      <c r="M18" s="9">
        <v>-254.411</v>
      </c>
      <c r="N18" s="9">
        <v>-154.328</v>
      </c>
      <c r="O18" s="9">
        <v>-55.74</v>
      </c>
    </row>
    <row r="19" spans="1:15" x14ac:dyDescent="0.25">
      <c r="A19" s="2" t="s">
        <v>8</v>
      </c>
      <c r="B19" s="9">
        <v>17403</v>
      </c>
      <c r="C19" s="9">
        <v>9434</v>
      </c>
      <c r="D19" s="9">
        <v>4316</v>
      </c>
      <c r="E19" s="9">
        <v>2085</v>
      </c>
      <c r="F19" s="9">
        <v>1672</v>
      </c>
      <c r="G19" s="9">
        <v>95</v>
      </c>
      <c r="H19" s="9">
        <v>374.44869999999997</v>
      </c>
      <c r="I19" s="9">
        <v>-215.9854</v>
      </c>
      <c r="J19" s="9">
        <v>114.97629999999999</v>
      </c>
      <c r="K19" s="9">
        <v>59.500900000000001</v>
      </c>
      <c r="L19" s="9">
        <v>-365.45800000000003</v>
      </c>
      <c r="M19" s="9">
        <v>-234.56899999999999</v>
      </c>
      <c r="N19" s="9">
        <v>-136.215</v>
      </c>
      <c r="O19" s="9">
        <v>-44.957000000000001</v>
      </c>
    </row>
    <row r="20" spans="1:15" x14ac:dyDescent="0.25">
      <c r="A20" s="2" t="s">
        <v>9</v>
      </c>
      <c r="B20" s="9">
        <v>13656</v>
      </c>
      <c r="C20" s="9">
        <v>6523</v>
      </c>
      <c r="D20" s="9">
        <v>1994</v>
      </c>
      <c r="E20" s="9">
        <v>-69</v>
      </c>
      <c r="F20" s="9">
        <v>-388</v>
      </c>
      <c r="G20" s="9">
        <v>-1632</v>
      </c>
      <c r="H20" s="9">
        <v>-667.34029999999996</v>
      </c>
      <c r="I20" s="9">
        <v>-716.62940000000003</v>
      </c>
      <c r="J20" s="9">
        <v>-186.68870000000001</v>
      </c>
      <c r="K20" s="9">
        <v>-61.283099999999997</v>
      </c>
      <c r="L20" s="9">
        <v>-394.28300000000002</v>
      </c>
      <c r="M20" s="9">
        <v>-251.488</v>
      </c>
      <c r="N20" s="9">
        <v>-146.83799999999999</v>
      </c>
      <c r="O20" s="9">
        <v>-51.896999999999998</v>
      </c>
    </row>
    <row r="21" spans="1:15" x14ac:dyDescent="0.25">
      <c r="A21" s="2" t="s">
        <v>10</v>
      </c>
      <c r="B21" s="9">
        <v>3130</v>
      </c>
      <c r="C21" s="9">
        <v>2959</v>
      </c>
      <c r="D21" s="9">
        <v>2798</v>
      </c>
      <c r="E21" s="9">
        <v>2661</v>
      </c>
      <c r="F21" s="9">
        <v>2559</v>
      </c>
      <c r="G21" s="9">
        <v>2490</v>
      </c>
      <c r="H21" s="9">
        <v>2163.1799999999998</v>
      </c>
      <c r="I21" s="9">
        <v>1923.03</v>
      </c>
      <c r="J21" s="9">
        <v>1868.085</v>
      </c>
      <c r="K21" s="9">
        <v>1791.3150000000001</v>
      </c>
      <c r="L21" s="9">
        <v>1610.2349999999999</v>
      </c>
      <c r="M21" s="9">
        <v>1505.835</v>
      </c>
      <c r="N21" s="9">
        <v>760.77</v>
      </c>
      <c r="O21" s="9">
        <v>105.33</v>
      </c>
    </row>
    <row r="22" spans="1:15" x14ac:dyDescent="0.25">
      <c r="A22" s="2" t="s">
        <v>11</v>
      </c>
      <c r="B22" s="9">
        <v>3475</v>
      </c>
      <c r="C22" s="9">
        <v>3386</v>
      </c>
      <c r="D22" s="9">
        <v>3249</v>
      </c>
      <c r="E22" s="9">
        <v>2661</v>
      </c>
      <c r="F22" s="9">
        <v>2559</v>
      </c>
      <c r="G22" s="9">
        <v>2490</v>
      </c>
      <c r="H22" s="9">
        <v>2163.1799999999998</v>
      </c>
      <c r="I22" s="9">
        <v>1923.03</v>
      </c>
      <c r="J22" s="9">
        <v>1868.085</v>
      </c>
      <c r="K22" s="9">
        <v>1791.3150000000001</v>
      </c>
      <c r="L22" s="9">
        <v>1610.2349999999999</v>
      </c>
      <c r="M22" s="9">
        <v>1505.835</v>
      </c>
      <c r="N22" s="9">
        <v>760.77</v>
      </c>
      <c r="O22" s="9">
        <v>105.33</v>
      </c>
    </row>
    <row r="23" spans="1:15" x14ac:dyDescent="0.25">
      <c r="A23" s="1" t="s">
        <v>12</v>
      </c>
      <c r="B23" s="9">
        <v>4.0199999999999996</v>
      </c>
      <c r="C23" s="9">
        <v>1.87</v>
      </c>
      <c r="D23" s="9">
        <v>0.25</v>
      </c>
      <c r="E23" s="9">
        <v>-0.32669999999999999</v>
      </c>
      <c r="F23" s="9">
        <v>-0.38</v>
      </c>
      <c r="G23" s="9">
        <v>-0.78869999999999996</v>
      </c>
      <c r="H23" s="9">
        <v>-0.312</v>
      </c>
      <c r="I23" s="9">
        <v>-0.46200000000000002</v>
      </c>
      <c r="J23" s="9">
        <v>-0.1573</v>
      </c>
      <c r="K23" s="9">
        <v>-4.1300000000000003E-2</v>
      </c>
      <c r="L23" s="9">
        <v>-0.246</v>
      </c>
      <c r="M23" s="9">
        <v>-0.16869999999999999</v>
      </c>
      <c r="N23" s="9">
        <v>-0.20269999999999999</v>
      </c>
      <c r="O23" s="9">
        <v>-0.52929999999999999</v>
      </c>
    </row>
    <row r="24" spans="1:15" x14ac:dyDescent="0.25">
      <c r="A24" s="1" t="s">
        <v>13</v>
      </c>
      <c r="B24" s="9">
        <v>3.62</v>
      </c>
      <c r="C24" s="9">
        <v>1.63</v>
      </c>
      <c r="D24" s="9">
        <v>0.21</v>
      </c>
      <c r="E24" s="9">
        <v>-0.32669999999999999</v>
      </c>
      <c r="F24" s="9">
        <v>-0.38</v>
      </c>
      <c r="G24" s="9">
        <v>-0.78869999999999996</v>
      </c>
      <c r="H24" s="9">
        <v>-0.312</v>
      </c>
      <c r="I24" s="9">
        <v>-0.46200000000000002</v>
      </c>
      <c r="J24" s="9">
        <v>-0.1573</v>
      </c>
      <c r="K24" s="9">
        <v>-4.1300000000000003E-2</v>
      </c>
      <c r="L24" s="9">
        <v>-0.246</v>
      </c>
      <c r="M24" s="9">
        <v>-0.16869999999999999</v>
      </c>
      <c r="N24" s="9">
        <v>-0.20269999999999999</v>
      </c>
      <c r="O24" s="9">
        <v>-0.52929999999999999</v>
      </c>
    </row>
    <row r="25" spans="1:15" x14ac:dyDescent="0.25">
      <c r="A25" s="5" t="s">
        <v>76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x14ac:dyDescent="0.25">
      <c r="A26" s="2" t="s">
        <v>27</v>
      </c>
      <c r="B26" s="12">
        <v>22185</v>
      </c>
      <c r="C26" s="12">
        <v>17707</v>
      </c>
      <c r="D26" s="12">
        <v>19384</v>
      </c>
      <c r="E26" s="12">
        <v>6268</v>
      </c>
      <c r="F26" s="12">
        <v>3879</v>
      </c>
      <c r="G26" s="12">
        <v>3523.2370000000001</v>
      </c>
      <c r="H26" s="12">
        <v>3498.7350000000001</v>
      </c>
      <c r="I26" s="12">
        <v>1219.5360000000001</v>
      </c>
      <c r="J26" s="12">
        <v>1923.66</v>
      </c>
      <c r="K26" s="12">
        <v>848.90099999999995</v>
      </c>
      <c r="L26" s="12">
        <v>220.98400000000001</v>
      </c>
      <c r="M26" s="12">
        <v>303.803</v>
      </c>
      <c r="N26" s="12">
        <v>173.155</v>
      </c>
      <c r="O26" s="12">
        <v>69.626999999999995</v>
      </c>
    </row>
    <row r="27" spans="1:15" x14ac:dyDescent="0.25">
      <c r="A27" s="2" t="s">
        <v>28</v>
      </c>
      <c r="B27" s="12">
        <v>2952</v>
      </c>
      <c r="C27" s="12">
        <v>1913</v>
      </c>
      <c r="D27" s="12">
        <v>1886</v>
      </c>
      <c r="E27" s="12">
        <v>1324</v>
      </c>
      <c r="F27" s="12">
        <v>949</v>
      </c>
      <c r="G27" s="12">
        <v>515.38099999999997</v>
      </c>
      <c r="H27" s="12">
        <v>499.142</v>
      </c>
      <c r="I27" s="12">
        <v>168.965</v>
      </c>
      <c r="J27" s="12">
        <v>226.60400000000001</v>
      </c>
      <c r="K27" s="12">
        <v>49.109000000000002</v>
      </c>
      <c r="L27" s="12">
        <v>26.841999999999999</v>
      </c>
      <c r="M27" s="12">
        <v>9.5389999999999997</v>
      </c>
      <c r="N27" s="12">
        <v>6.71</v>
      </c>
      <c r="O27" s="12">
        <v>3.488</v>
      </c>
    </row>
    <row r="28" spans="1:15" x14ac:dyDescent="0.25">
      <c r="A28" s="2" t="s">
        <v>31</v>
      </c>
      <c r="B28" s="12">
        <v>12839</v>
      </c>
      <c r="C28" s="12">
        <v>5757</v>
      </c>
      <c r="D28" s="12">
        <v>4101</v>
      </c>
      <c r="E28" s="12">
        <v>3552</v>
      </c>
      <c r="F28" s="12">
        <v>3113</v>
      </c>
      <c r="G28" s="12">
        <v>2263.5369999999998</v>
      </c>
      <c r="H28" s="12">
        <v>2067.4540000000002</v>
      </c>
      <c r="I28" s="12">
        <v>1277.838</v>
      </c>
      <c r="J28" s="12">
        <v>953.67499999999995</v>
      </c>
      <c r="K28" s="12">
        <v>340.35500000000002</v>
      </c>
      <c r="L28" s="12">
        <v>268.50400000000002</v>
      </c>
      <c r="M28" s="12">
        <v>50.082000000000001</v>
      </c>
      <c r="N28" s="12">
        <v>45.182000000000002</v>
      </c>
      <c r="O28" s="12">
        <v>23.222000000000001</v>
      </c>
    </row>
    <row r="29" spans="1:15" x14ac:dyDescent="0.25">
      <c r="A29" s="2" t="s">
        <v>30</v>
      </c>
      <c r="B29" s="12">
        <v>2941</v>
      </c>
      <c r="C29" s="12">
        <v>1723</v>
      </c>
      <c r="D29" s="12">
        <v>1346</v>
      </c>
      <c r="E29" s="12">
        <v>959</v>
      </c>
      <c r="F29" s="12">
        <v>366</v>
      </c>
      <c r="G29" s="12">
        <v>268.36500000000001</v>
      </c>
      <c r="H29" s="12">
        <v>194.465</v>
      </c>
      <c r="I29" s="12">
        <v>115.667</v>
      </c>
      <c r="J29" s="12">
        <v>76.134</v>
      </c>
      <c r="K29" s="12">
        <v>27.574000000000002</v>
      </c>
      <c r="L29" s="12">
        <v>8.4380000000000006</v>
      </c>
      <c r="M29" s="12">
        <v>9.4139999999999997</v>
      </c>
      <c r="N29" s="12">
        <v>10.839</v>
      </c>
      <c r="O29" s="12">
        <v>4.2220000000000004</v>
      </c>
    </row>
    <row r="30" spans="1:15" x14ac:dyDescent="0.25">
      <c r="A30" s="2" t="s">
        <v>29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5">
      <c r="A31" s="2" t="s">
        <v>32</v>
      </c>
      <c r="B31" s="12">
        <v>40917</v>
      </c>
      <c r="C31" s="12">
        <v>27100</v>
      </c>
      <c r="D31" s="12">
        <v>26717</v>
      </c>
      <c r="E31" s="12">
        <v>12103</v>
      </c>
      <c r="F31" s="12">
        <v>8307</v>
      </c>
      <c r="G31" s="12">
        <v>6570.52</v>
      </c>
      <c r="H31" s="12">
        <v>6259.7960000000003</v>
      </c>
      <c r="I31" s="12">
        <v>2782.0059999999999</v>
      </c>
      <c r="J31" s="12">
        <v>3180.0729999999999</v>
      </c>
      <c r="K31" s="12">
        <v>1265.9390000000001</v>
      </c>
      <c r="L31" s="12">
        <v>524.76800000000003</v>
      </c>
      <c r="M31" s="12">
        <v>372.83800000000002</v>
      </c>
      <c r="N31" s="12">
        <v>235.886</v>
      </c>
      <c r="O31" s="12">
        <v>100.559</v>
      </c>
    </row>
    <row r="32" spans="1:15" x14ac:dyDescent="0.25">
      <c r="A32" s="2" t="s">
        <v>34</v>
      </c>
      <c r="B32" s="12">
        <v>23548</v>
      </c>
      <c r="C32" s="12">
        <v>18884</v>
      </c>
      <c r="D32" s="12">
        <v>12747</v>
      </c>
      <c r="E32" s="12">
        <v>10396</v>
      </c>
      <c r="F32" s="12">
        <v>11330</v>
      </c>
      <c r="G32" s="12">
        <v>10027.52</v>
      </c>
      <c r="H32" s="12">
        <v>5982.9570000000003</v>
      </c>
      <c r="I32" s="12">
        <v>3403.3339999999998</v>
      </c>
      <c r="J32" s="12">
        <v>1829.2670000000001</v>
      </c>
      <c r="K32" s="12">
        <v>738.49400000000003</v>
      </c>
      <c r="L32" s="12">
        <v>552.22900000000004</v>
      </c>
      <c r="M32" s="12">
        <v>298.41399999999999</v>
      </c>
      <c r="N32" s="12">
        <v>114.636</v>
      </c>
      <c r="O32" s="12">
        <v>23.535</v>
      </c>
    </row>
    <row r="33" spans="1:15" x14ac:dyDescent="0.25">
      <c r="A33" s="2" t="s">
        <v>35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5">
      <c r="A34" s="2" t="s">
        <v>36</v>
      </c>
      <c r="B34" s="12">
        <v>409</v>
      </c>
      <c r="C34" s="12">
        <v>457</v>
      </c>
      <c r="D34" s="12">
        <v>520</v>
      </c>
      <c r="E34" s="12">
        <v>537</v>
      </c>
      <c r="F34" s="12">
        <v>350</v>
      </c>
      <c r="G34" s="12">
        <v>421.73899999999998</v>
      </c>
      <c r="H34" s="12">
        <v>376.14499999999998</v>
      </c>
      <c r="I34" s="12">
        <v>12.816000000000001</v>
      </c>
      <c r="J34" s="12"/>
      <c r="K34" s="12"/>
      <c r="L34" s="12"/>
      <c r="M34" s="12"/>
      <c r="N34" s="12"/>
      <c r="O34" s="12"/>
    </row>
    <row r="35" spans="1:15" x14ac:dyDescent="0.25">
      <c r="A35" s="2" t="s">
        <v>37</v>
      </c>
      <c r="B35" s="12">
        <v>9866</v>
      </c>
      <c r="C35" s="12">
        <v>9163</v>
      </c>
      <c r="D35" s="12">
        <v>7515</v>
      </c>
      <c r="E35" s="12">
        <v>7608</v>
      </c>
      <c r="F35" s="12">
        <v>7241</v>
      </c>
      <c r="G35" s="12">
        <v>7062.335</v>
      </c>
      <c r="H35" s="12">
        <v>6404.7960000000003</v>
      </c>
      <c r="I35" s="12">
        <v>78.38</v>
      </c>
      <c r="J35" s="12">
        <v>54.582999999999998</v>
      </c>
      <c r="K35" s="12">
        <v>30.071999999999999</v>
      </c>
      <c r="L35" s="12">
        <v>27.122</v>
      </c>
      <c r="M35" s="12">
        <v>30.439</v>
      </c>
      <c r="N35" s="12">
        <v>27.597000000000001</v>
      </c>
      <c r="O35" s="12">
        <v>6.33</v>
      </c>
    </row>
    <row r="36" spans="1:15" x14ac:dyDescent="0.25">
      <c r="A36" s="2" t="s">
        <v>33</v>
      </c>
      <c r="B36" s="12">
        <v>41421</v>
      </c>
      <c r="C36" s="12">
        <v>35031</v>
      </c>
      <c r="D36" s="12">
        <v>25431</v>
      </c>
      <c r="E36" s="12">
        <v>22206</v>
      </c>
      <c r="F36" s="12">
        <v>21433</v>
      </c>
      <c r="G36" s="12">
        <v>22084.85</v>
      </c>
      <c r="H36" s="12">
        <v>16404.28</v>
      </c>
      <c r="I36" s="12">
        <v>5285.933</v>
      </c>
      <c r="J36" s="12">
        <v>2650.5940000000001</v>
      </c>
      <c r="K36" s="12">
        <v>1150.991</v>
      </c>
      <c r="L36" s="12">
        <v>589.42200000000003</v>
      </c>
      <c r="M36" s="12">
        <v>340.61</v>
      </c>
      <c r="N36" s="12">
        <v>150.196</v>
      </c>
      <c r="O36" s="12">
        <v>29.864999999999998</v>
      </c>
    </row>
    <row r="37" spans="1:15" x14ac:dyDescent="0.25">
      <c r="A37" s="1" t="s">
        <v>23</v>
      </c>
      <c r="B37" s="12">
        <v>82338</v>
      </c>
      <c r="C37" s="12">
        <v>62131</v>
      </c>
      <c r="D37" s="12">
        <v>52148</v>
      </c>
      <c r="E37" s="12">
        <v>34309</v>
      </c>
      <c r="F37" s="12">
        <v>29740</v>
      </c>
      <c r="G37" s="12">
        <v>28655.37</v>
      </c>
      <c r="H37" s="12">
        <v>22664.080000000002</v>
      </c>
      <c r="I37" s="12">
        <v>8067.9390000000003</v>
      </c>
      <c r="J37" s="12">
        <v>5830.6670000000004</v>
      </c>
      <c r="K37" s="12">
        <v>2416.9299999999998</v>
      </c>
      <c r="L37" s="12">
        <v>1114.19</v>
      </c>
      <c r="M37" s="12">
        <v>713.44799999999998</v>
      </c>
      <c r="N37" s="12">
        <v>386.08199999999999</v>
      </c>
      <c r="O37" s="12">
        <v>130.42400000000001</v>
      </c>
    </row>
    <row r="38" spans="1:15" x14ac:dyDescent="0.25">
      <c r="A38" s="2" t="s">
        <v>38</v>
      </c>
      <c r="B38" s="12">
        <v>26709</v>
      </c>
      <c r="C38" s="12">
        <v>19705</v>
      </c>
      <c r="D38" s="12">
        <v>14248</v>
      </c>
      <c r="E38" s="12">
        <v>10667</v>
      </c>
      <c r="F38" s="12">
        <v>9993</v>
      </c>
      <c r="G38" s="12">
        <v>7674.67</v>
      </c>
      <c r="H38" s="12">
        <v>5827.0050000000001</v>
      </c>
      <c r="I38" s="12">
        <v>2811.0349999999999</v>
      </c>
      <c r="J38" s="12">
        <v>2107.1660000000002</v>
      </c>
      <c r="K38" s="12">
        <v>675.16</v>
      </c>
      <c r="L38" s="12">
        <v>539.10799999999995</v>
      </c>
      <c r="M38" s="12">
        <v>191.339</v>
      </c>
      <c r="N38" s="12">
        <v>85.564999999999998</v>
      </c>
      <c r="O38" s="12">
        <v>57.488999999999997</v>
      </c>
    </row>
    <row r="39" spans="1:15" x14ac:dyDescent="0.25">
      <c r="A39" s="2" t="s">
        <v>39</v>
      </c>
      <c r="B39" s="12">
        <v>1597</v>
      </c>
      <c r="C39" s="12">
        <v>5245</v>
      </c>
      <c r="D39" s="12">
        <v>9607</v>
      </c>
      <c r="E39" s="12">
        <v>11634</v>
      </c>
      <c r="F39" s="12">
        <v>9404</v>
      </c>
      <c r="G39" s="12">
        <v>9418.39</v>
      </c>
      <c r="H39" s="12">
        <v>5879.12</v>
      </c>
      <c r="I39" s="12">
        <v>2068.3780000000002</v>
      </c>
      <c r="J39" s="12">
        <v>1876.981</v>
      </c>
      <c r="K39" s="12">
        <v>598.97400000000005</v>
      </c>
      <c r="L39" s="12">
        <v>411.46</v>
      </c>
      <c r="M39" s="12">
        <v>271.16500000000002</v>
      </c>
      <c r="N39" s="12">
        <v>72.323999999999998</v>
      </c>
      <c r="O39" s="12">
        <v>0.8</v>
      </c>
    </row>
    <row r="40" spans="1:15" x14ac:dyDescent="0.25">
      <c r="A40" s="2" t="s">
        <v>40</v>
      </c>
      <c r="B40" s="12">
        <v>5330</v>
      </c>
      <c r="C40" s="12">
        <v>3546</v>
      </c>
      <c r="D40" s="12">
        <v>3330</v>
      </c>
      <c r="E40" s="12">
        <v>2691</v>
      </c>
      <c r="F40" s="12">
        <v>3039</v>
      </c>
      <c r="G40" s="12">
        <v>4752.192</v>
      </c>
      <c r="H40" s="12">
        <v>4201.0360000000001</v>
      </c>
      <c r="I40" s="12">
        <v>1658.7170000000001</v>
      </c>
      <c r="J40" s="12">
        <v>642.53899999999999</v>
      </c>
      <c r="K40" s="12">
        <v>294.49599999999998</v>
      </c>
      <c r="L40" s="12">
        <v>35.862000000000002</v>
      </c>
      <c r="M40" s="12">
        <v>23.753</v>
      </c>
      <c r="N40" s="12">
        <v>18.361999999999998</v>
      </c>
      <c r="O40" s="12">
        <v>3.4590000000000001</v>
      </c>
    </row>
    <row r="41" spans="1:15" x14ac:dyDescent="0.25">
      <c r="A41" s="2" t="s">
        <v>41</v>
      </c>
      <c r="B41" s="12">
        <v>10140</v>
      </c>
      <c r="C41" s="12">
        <v>11411</v>
      </c>
      <c r="D41" s="12">
        <v>14825</v>
      </c>
      <c r="E41" s="12">
        <v>16175</v>
      </c>
      <c r="F41" s="12">
        <v>13990</v>
      </c>
      <c r="G41" s="12">
        <v>15746.12</v>
      </c>
      <c r="H41" s="12">
        <v>11298.98</v>
      </c>
      <c r="I41" s="12">
        <v>4173.2</v>
      </c>
      <c r="J41" s="12">
        <v>2811.7910000000002</v>
      </c>
      <c r="K41" s="12">
        <v>1074.6500000000001</v>
      </c>
      <c r="L41" s="12">
        <v>450.38200000000001</v>
      </c>
      <c r="M41" s="12">
        <v>298.06400000000002</v>
      </c>
      <c r="N41" s="12">
        <v>93.468999999999994</v>
      </c>
      <c r="O41" s="12">
        <v>326.45800000000003</v>
      </c>
    </row>
    <row r="42" spans="1:15" x14ac:dyDescent="0.25">
      <c r="A42" s="1" t="s">
        <v>24</v>
      </c>
      <c r="B42" s="12">
        <v>36849</v>
      </c>
      <c r="C42" s="12">
        <v>31116</v>
      </c>
      <c r="D42" s="12">
        <v>29073</v>
      </c>
      <c r="E42" s="12">
        <v>26842</v>
      </c>
      <c r="F42" s="12">
        <v>23983</v>
      </c>
      <c r="G42" s="12">
        <v>23420.78</v>
      </c>
      <c r="H42" s="12">
        <v>17125.990000000002</v>
      </c>
      <c r="I42" s="12">
        <v>6984.2349999999997</v>
      </c>
      <c r="J42" s="12">
        <v>4918.9570000000003</v>
      </c>
      <c r="K42" s="12">
        <v>1749.81</v>
      </c>
      <c r="L42" s="12">
        <v>989.49</v>
      </c>
      <c r="M42" s="12">
        <v>489.40300000000002</v>
      </c>
      <c r="N42" s="12">
        <v>179.03399999999999</v>
      </c>
      <c r="O42" s="12">
        <v>383.947</v>
      </c>
    </row>
    <row r="43" spans="1:15" x14ac:dyDescent="0.25">
      <c r="A43" s="2" t="s">
        <v>45</v>
      </c>
      <c r="B43" s="12">
        <v>3</v>
      </c>
      <c r="C43" s="12">
        <v>3</v>
      </c>
      <c r="D43" s="12">
        <v>1</v>
      </c>
      <c r="E43" s="12">
        <v>1</v>
      </c>
      <c r="F43" s="12"/>
      <c r="G43" s="12">
        <v>0.16900000000000001</v>
      </c>
      <c r="H43" s="12">
        <v>0.161</v>
      </c>
      <c r="I43" s="12">
        <v>0.13100000000000001</v>
      </c>
      <c r="J43" s="12">
        <v>0.126</v>
      </c>
      <c r="K43" s="12">
        <v>0.123</v>
      </c>
      <c r="L43" s="12">
        <v>0.115</v>
      </c>
      <c r="M43" s="12">
        <v>0.104</v>
      </c>
      <c r="N43" s="12">
        <v>9.5000000000000001E-2</v>
      </c>
      <c r="O43" s="12">
        <v>7.0000000000000001E-3</v>
      </c>
    </row>
    <row r="44" spans="1:15" x14ac:dyDescent="0.25">
      <c r="A44" s="2" t="s">
        <v>44</v>
      </c>
      <c r="B44" s="12">
        <v>12885</v>
      </c>
      <c r="C44" s="12">
        <v>329</v>
      </c>
      <c r="D44" s="12">
        <v>-5399</v>
      </c>
      <c r="E44" s="12">
        <v>-6083</v>
      </c>
      <c r="F44" s="12">
        <v>-5318</v>
      </c>
      <c r="G44" s="12">
        <v>-4974.299</v>
      </c>
      <c r="H44" s="12">
        <v>-2997.2370000000001</v>
      </c>
      <c r="I44" s="12">
        <v>-2322.3229999999999</v>
      </c>
      <c r="J44" s="12">
        <v>-1433.66</v>
      </c>
      <c r="K44" s="12">
        <v>-1139.6199999999999</v>
      </c>
      <c r="L44" s="12">
        <v>-1065.606</v>
      </c>
      <c r="M44" s="12">
        <v>-669.39200000000005</v>
      </c>
      <c r="N44" s="12">
        <v>-414.98200000000003</v>
      </c>
      <c r="O44" s="12">
        <v>-260.654</v>
      </c>
    </row>
    <row r="45" spans="1:15" x14ac:dyDescent="0.25">
      <c r="A45" s="2" t="s">
        <v>43</v>
      </c>
      <c r="B45" s="12">
        <v>-361</v>
      </c>
      <c r="C45" s="12">
        <v>54</v>
      </c>
      <c r="D45" s="12">
        <v>363</v>
      </c>
      <c r="E45" s="12">
        <v>-36</v>
      </c>
      <c r="F45" s="12">
        <v>-8</v>
      </c>
      <c r="G45" s="12">
        <v>33.347999999999999</v>
      </c>
      <c r="H45" s="12">
        <v>-23.74</v>
      </c>
      <c r="I45" s="12">
        <v>-3.556</v>
      </c>
      <c r="J45" s="12">
        <v>-2.1999999999999999E-2</v>
      </c>
      <c r="K45" s="12"/>
      <c r="L45" s="12"/>
      <c r="M45" s="12">
        <v>-3.0000000000000001E-3</v>
      </c>
      <c r="N45" s="12"/>
      <c r="O45" s="12"/>
    </row>
    <row r="46" spans="1:15" x14ac:dyDescent="0.25">
      <c r="A46" s="2" t="s">
        <v>42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25">
      <c r="A47" s="1" t="s">
        <v>25</v>
      </c>
      <c r="B47" s="12">
        <v>45489</v>
      </c>
      <c r="C47" s="12">
        <v>31015</v>
      </c>
      <c r="D47" s="12">
        <v>23075</v>
      </c>
      <c r="E47" s="12">
        <v>7467</v>
      </c>
      <c r="F47" s="12">
        <v>5757</v>
      </c>
      <c r="G47" s="12">
        <v>5234.5879999999997</v>
      </c>
      <c r="H47" s="12">
        <v>5538.0860000000002</v>
      </c>
      <c r="I47" s="12">
        <v>1083.704</v>
      </c>
      <c r="J47" s="12">
        <v>911.71</v>
      </c>
      <c r="K47" s="12">
        <v>667.12</v>
      </c>
      <c r="L47" s="12">
        <v>124.7</v>
      </c>
      <c r="M47" s="12">
        <v>224.04499999999999</v>
      </c>
      <c r="N47" s="12">
        <v>207.048</v>
      </c>
      <c r="O47" s="12">
        <v>-253.523</v>
      </c>
    </row>
    <row r="48" spans="1:15" x14ac:dyDescent="0.25">
      <c r="A48" s="1" t="s">
        <v>26</v>
      </c>
      <c r="B48" s="12">
        <v>82338</v>
      </c>
      <c r="C48" s="12">
        <v>62131</v>
      </c>
      <c r="D48" s="12">
        <v>52148</v>
      </c>
      <c r="E48" s="12">
        <v>34309</v>
      </c>
      <c r="F48" s="12">
        <v>29740</v>
      </c>
      <c r="G48" s="12">
        <v>28655.37</v>
      </c>
      <c r="H48" s="12">
        <v>22664.080000000002</v>
      </c>
      <c r="I48" s="12">
        <v>8067.9390000000003</v>
      </c>
      <c r="J48" s="12">
        <v>5830.6670000000004</v>
      </c>
      <c r="K48" s="12">
        <v>2416.9299999999998</v>
      </c>
      <c r="L48" s="12">
        <v>1114.19</v>
      </c>
      <c r="M48" s="12">
        <v>713.44799999999998</v>
      </c>
      <c r="N48" s="12">
        <v>386.08199999999999</v>
      </c>
      <c r="O48" s="12">
        <v>130.42400000000001</v>
      </c>
    </row>
    <row r="49" spans="1:15" x14ac:dyDescent="0.25">
      <c r="A49" s="5" t="s">
        <v>75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</row>
    <row r="50" spans="1:15" x14ac:dyDescent="0.25">
      <c r="A50" s="2" t="s">
        <v>52</v>
      </c>
      <c r="B50" s="12">
        <v>12587</v>
      </c>
      <c r="C50" s="12">
        <v>5644</v>
      </c>
      <c r="D50" s="12">
        <v>862</v>
      </c>
      <c r="E50" s="12">
        <v>-775</v>
      </c>
      <c r="F50" s="12">
        <v>-1063</v>
      </c>
      <c r="G50" s="12">
        <v>-2241</v>
      </c>
      <c r="H50" s="12">
        <v>-773.04600000000005</v>
      </c>
      <c r="I50" s="12">
        <v>-888.66300000000001</v>
      </c>
      <c r="J50" s="12">
        <v>-294.04000000000002</v>
      </c>
      <c r="K50" s="12">
        <v>-74.013999999999996</v>
      </c>
      <c r="L50" s="12">
        <v>-396.21300000000002</v>
      </c>
      <c r="M50" s="12">
        <v>-254.411</v>
      </c>
      <c r="N50" s="12">
        <v>-154.328</v>
      </c>
      <c r="O50" s="12">
        <v>-55.74</v>
      </c>
    </row>
    <row r="51" spans="1:15" x14ac:dyDescent="0.25">
      <c r="A51" s="2" t="s">
        <v>53</v>
      </c>
      <c r="B51" s="12">
        <v>3747</v>
      </c>
      <c r="C51" s="12">
        <v>2911</v>
      </c>
      <c r="D51" s="12">
        <v>2322</v>
      </c>
      <c r="E51" s="12">
        <v>2154</v>
      </c>
      <c r="F51" s="12">
        <v>2060</v>
      </c>
      <c r="G51" s="12">
        <v>1727</v>
      </c>
      <c r="H51" s="12">
        <v>1041.789</v>
      </c>
      <c r="I51" s="12">
        <v>500.64400000000001</v>
      </c>
      <c r="J51" s="12">
        <v>301.66500000000002</v>
      </c>
      <c r="K51" s="12">
        <v>120.78400000000001</v>
      </c>
      <c r="L51" s="12">
        <v>28.824999999999999</v>
      </c>
      <c r="M51" s="12">
        <v>16.919</v>
      </c>
      <c r="N51" s="12">
        <v>10.622999999999999</v>
      </c>
      <c r="O51" s="12">
        <v>6.94</v>
      </c>
    </row>
    <row r="52" spans="1:15" x14ac:dyDescent="0.25">
      <c r="A52" s="2" t="s">
        <v>54</v>
      </c>
      <c r="B52" s="12">
        <v>2298</v>
      </c>
      <c r="C52" s="12">
        <v>2424</v>
      </c>
      <c r="D52" s="12">
        <v>2575</v>
      </c>
      <c r="E52" s="12">
        <v>1375</v>
      </c>
      <c r="F52" s="12">
        <v>1043</v>
      </c>
      <c r="G52" s="12">
        <v>950</v>
      </c>
      <c r="H52" s="12">
        <v>301.28899999999999</v>
      </c>
      <c r="I52" s="12">
        <v>356.80900000000003</v>
      </c>
      <c r="J52" s="12">
        <v>191.863</v>
      </c>
      <c r="K52" s="12">
        <v>69.075999999999993</v>
      </c>
      <c r="L52" s="12">
        <v>58.631</v>
      </c>
      <c r="M52" s="12">
        <v>34.229999999999997</v>
      </c>
      <c r="N52" s="12">
        <v>27.062999999999999</v>
      </c>
      <c r="O52" s="12">
        <v>5.5179999999999998</v>
      </c>
    </row>
    <row r="53" spans="1:15" x14ac:dyDescent="0.25">
      <c r="A53" s="2" t="s">
        <v>55</v>
      </c>
      <c r="B53" s="12">
        <v>6045</v>
      </c>
      <c r="C53" s="12">
        <v>5335</v>
      </c>
      <c r="D53" s="12">
        <v>4897</v>
      </c>
      <c r="E53" s="12">
        <v>3529</v>
      </c>
      <c r="F53" s="12">
        <v>3103</v>
      </c>
      <c r="G53" s="12">
        <v>2677</v>
      </c>
      <c r="H53" s="12">
        <v>1343.078</v>
      </c>
      <c r="I53" s="12">
        <v>857.45299999999997</v>
      </c>
      <c r="J53" s="12">
        <v>493.52800000000002</v>
      </c>
      <c r="K53" s="12">
        <v>189.86</v>
      </c>
      <c r="L53" s="12">
        <v>87.456000000000003</v>
      </c>
      <c r="M53" s="12">
        <v>51.149000000000001</v>
      </c>
      <c r="N53" s="12">
        <v>37.686</v>
      </c>
      <c r="O53" s="12">
        <v>12.458</v>
      </c>
    </row>
    <row r="54" spans="1:15" x14ac:dyDescent="0.25">
      <c r="A54" s="2" t="s">
        <v>56</v>
      </c>
      <c r="B54" s="12">
        <v>-1124</v>
      </c>
      <c r="C54" s="12">
        <v>-130</v>
      </c>
      <c r="D54" s="12">
        <v>-652</v>
      </c>
      <c r="E54" s="12">
        <v>-367</v>
      </c>
      <c r="F54" s="12">
        <v>-497</v>
      </c>
      <c r="G54" s="12">
        <v>-25</v>
      </c>
      <c r="H54" s="12">
        <v>-216.565</v>
      </c>
      <c r="I54" s="12">
        <v>46.267000000000003</v>
      </c>
      <c r="J54" s="12">
        <v>-183.65799999999999</v>
      </c>
      <c r="K54" s="12">
        <v>-21.704999999999998</v>
      </c>
      <c r="L54" s="12">
        <v>-17.303000000000001</v>
      </c>
      <c r="M54" s="12">
        <v>-2.8290000000000002</v>
      </c>
      <c r="N54" s="12">
        <v>-3.222</v>
      </c>
      <c r="O54" s="12">
        <v>-0.16800000000000001</v>
      </c>
    </row>
    <row r="55" spans="1:15" x14ac:dyDescent="0.25">
      <c r="A55" s="2" t="s">
        <v>57</v>
      </c>
      <c r="B55" s="12">
        <v>-6465</v>
      </c>
      <c r="C55" s="12">
        <v>-1709</v>
      </c>
      <c r="D55" s="12">
        <v>-422</v>
      </c>
      <c r="E55" s="12">
        <v>-429</v>
      </c>
      <c r="F55" s="12">
        <v>-1023</v>
      </c>
      <c r="G55" s="12">
        <v>-179</v>
      </c>
      <c r="H55" s="12">
        <v>-632.86699999999996</v>
      </c>
      <c r="I55" s="12">
        <v>-369.36399999999998</v>
      </c>
      <c r="J55" s="12">
        <v>-1050.2639999999999</v>
      </c>
      <c r="K55" s="12">
        <v>-460.56099999999998</v>
      </c>
      <c r="L55" s="12">
        <v>-194.726</v>
      </c>
      <c r="M55" s="12">
        <v>-13.638</v>
      </c>
      <c r="N55" s="12">
        <v>-28.513000000000002</v>
      </c>
      <c r="O55" s="12">
        <v>-7.9249999999999998</v>
      </c>
    </row>
    <row r="56" spans="1:15" x14ac:dyDescent="0.25">
      <c r="A56" s="2" t="s">
        <v>58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>
        <v>189.94399999999999</v>
      </c>
      <c r="M56" s="12">
        <v>19.890999999999998</v>
      </c>
      <c r="N56" s="12">
        <v>-0.21199999999999999</v>
      </c>
      <c r="O56" s="12">
        <v>0.90200000000000002</v>
      </c>
    </row>
    <row r="57" spans="1:15" x14ac:dyDescent="0.25">
      <c r="A57" s="2" t="s">
        <v>59</v>
      </c>
      <c r="B57" s="12">
        <v>-2348</v>
      </c>
      <c r="C57" s="12">
        <v>-2221</v>
      </c>
      <c r="D57" s="12">
        <v>-844</v>
      </c>
      <c r="E57" s="12">
        <v>-199</v>
      </c>
      <c r="F57" s="12">
        <v>-219</v>
      </c>
      <c r="G57" s="12">
        <v>-681</v>
      </c>
      <c r="H57" s="12">
        <v>-595.06899999999996</v>
      </c>
      <c r="I57" s="12">
        <v>-433.53699999999998</v>
      </c>
      <c r="J57" s="12">
        <v>562.24099999999999</v>
      </c>
      <c r="K57" s="12">
        <v>543.81100000000004</v>
      </c>
      <c r="L57" s="12">
        <v>57.423999999999999</v>
      </c>
      <c r="M57" s="12">
        <v>61.183999999999997</v>
      </c>
      <c r="N57" s="12">
        <v>7.4269999999999996</v>
      </c>
      <c r="O57" s="12">
        <v>-33.738999999999997</v>
      </c>
    </row>
    <row r="58" spans="1:15" x14ac:dyDescent="0.25">
      <c r="A58" s="2" t="s">
        <v>60</v>
      </c>
      <c r="B58" s="12">
        <v>-3908</v>
      </c>
      <c r="C58" s="12">
        <v>518</v>
      </c>
      <c r="D58" s="12">
        <v>184</v>
      </c>
      <c r="E58" s="12">
        <v>-349</v>
      </c>
      <c r="F58" s="12">
        <v>58</v>
      </c>
      <c r="G58" s="12">
        <v>-497</v>
      </c>
      <c r="H58" s="12">
        <v>-693.86099999999999</v>
      </c>
      <c r="I58" s="12">
        <v>-493.28899999999999</v>
      </c>
      <c r="J58" s="12">
        <v>-256.82499999999999</v>
      </c>
      <c r="K58" s="12">
        <v>148.958</v>
      </c>
      <c r="L58" s="12">
        <v>44.942</v>
      </c>
      <c r="M58" s="12">
        <v>75.227999999999994</v>
      </c>
      <c r="N58" s="12">
        <v>-11.175000000000001</v>
      </c>
      <c r="O58" s="12">
        <v>-37.542999999999999</v>
      </c>
    </row>
    <row r="59" spans="1:15" x14ac:dyDescent="0.25">
      <c r="A59" s="1" t="s">
        <v>46</v>
      </c>
      <c r="B59" s="12">
        <v>14724</v>
      </c>
      <c r="C59" s="12">
        <v>11497</v>
      </c>
      <c r="D59" s="12">
        <v>5943</v>
      </c>
      <c r="E59" s="12">
        <v>2405</v>
      </c>
      <c r="F59" s="12">
        <v>2098</v>
      </c>
      <c r="G59" s="12">
        <v>-61</v>
      </c>
      <c r="H59" s="12">
        <v>-123.82899999999999</v>
      </c>
      <c r="I59" s="12">
        <v>-524.49900000000002</v>
      </c>
      <c r="J59" s="12">
        <v>-57.337000000000003</v>
      </c>
      <c r="K59" s="12">
        <v>264.80399999999997</v>
      </c>
      <c r="L59" s="12">
        <v>-263.815</v>
      </c>
      <c r="M59" s="12">
        <v>-128.03399999999999</v>
      </c>
      <c r="N59" s="12">
        <v>-127.81699999999999</v>
      </c>
      <c r="O59" s="12">
        <v>-80.825000000000003</v>
      </c>
    </row>
    <row r="60" spans="1:15" x14ac:dyDescent="0.25">
      <c r="A60" s="2" t="s">
        <v>61</v>
      </c>
      <c r="B60" s="12">
        <v>-6222</v>
      </c>
      <c r="C60" s="12">
        <v>-7710</v>
      </c>
      <c r="D60" s="12">
        <v>-3157</v>
      </c>
      <c r="E60" s="12">
        <v>-1327</v>
      </c>
      <c r="F60" s="12">
        <v>-2101</v>
      </c>
      <c r="G60" s="12">
        <v>-3415</v>
      </c>
      <c r="H60" s="12">
        <v>-1280.8019999999999</v>
      </c>
      <c r="I60" s="12">
        <v>-1634.85</v>
      </c>
      <c r="J60" s="12">
        <v>-969.88499999999999</v>
      </c>
      <c r="K60" s="12">
        <v>-264.22399999999999</v>
      </c>
      <c r="L60" s="12">
        <v>-239.22800000000001</v>
      </c>
      <c r="M60" s="12">
        <v>-184.226</v>
      </c>
      <c r="N60" s="12">
        <v>-40.203000000000003</v>
      </c>
      <c r="O60" s="12">
        <v>-11.884</v>
      </c>
    </row>
    <row r="61" spans="1:15" x14ac:dyDescent="0.25">
      <c r="A61" s="2" t="s">
        <v>62</v>
      </c>
      <c r="B61" s="12">
        <v>-9</v>
      </c>
      <c r="C61" s="12">
        <v>0</v>
      </c>
      <c r="D61" s="12">
        <v>-10</v>
      </c>
      <c r="E61" s="12">
        <v>-5</v>
      </c>
      <c r="F61" s="12">
        <v>0</v>
      </c>
      <c r="G61" s="12">
        <v>0</v>
      </c>
      <c r="H61" s="12"/>
      <c r="I61" s="12"/>
      <c r="J61" s="12"/>
      <c r="K61" s="12"/>
      <c r="L61" s="12"/>
      <c r="M61" s="12"/>
      <c r="N61" s="12"/>
      <c r="O61" s="12"/>
    </row>
    <row r="62" spans="1:15" x14ac:dyDescent="0.25">
      <c r="A62" s="2" t="s">
        <v>63</v>
      </c>
      <c r="B62" s="12"/>
      <c r="C62" s="12"/>
      <c r="D62" s="12">
        <v>-13</v>
      </c>
      <c r="E62" s="12">
        <v>-45</v>
      </c>
      <c r="F62" s="12">
        <v>-18</v>
      </c>
      <c r="G62" s="12">
        <v>-115</v>
      </c>
      <c r="H62" s="12">
        <v>342.71899999999999</v>
      </c>
      <c r="I62" s="12">
        <v>-12.26</v>
      </c>
      <c r="J62" s="12"/>
      <c r="K62" s="12"/>
      <c r="L62" s="12"/>
      <c r="M62" s="12"/>
      <c r="N62" s="12">
        <v>-65.209999999999994</v>
      </c>
      <c r="O62" s="12"/>
    </row>
    <row r="63" spans="1:15" x14ac:dyDescent="0.25">
      <c r="A63" s="2" t="s">
        <v>64</v>
      </c>
      <c r="B63" s="12">
        <v>-5813</v>
      </c>
      <c r="C63" s="12">
        <v>-132</v>
      </c>
      <c r="D63" s="12"/>
      <c r="E63" s="12"/>
      <c r="F63" s="12"/>
      <c r="G63" s="12"/>
      <c r="H63" s="12">
        <v>16.667000000000002</v>
      </c>
      <c r="I63" s="12"/>
      <c r="J63" s="12">
        <v>-16.71</v>
      </c>
      <c r="K63" s="12"/>
      <c r="L63" s="12">
        <v>25.007999999999999</v>
      </c>
      <c r="M63" s="12">
        <v>-24.952000000000002</v>
      </c>
      <c r="N63" s="12"/>
      <c r="O63" s="12"/>
    </row>
    <row r="64" spans="1:15" x14ac:dyDescent="0.25">
      <c r="A64" s="2" t="s">
        <v>65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5">
      <c r="A65" s="2" t="s">
        <v>66</v>
      </c>
      <c r="B65" s="12">
        <v>-5813</v>
      </c>
      <c r="C65" s="12">
        <v>-132</v>
      </c>
      <c r="D65" s="12"/>
      <c r="E65" s="12"/>
      <c r="F65" s="12"/>
      <c r="G65" s="12"/>
      <c r="H65" s="12">
        <v>16.667000000000002</v>
      </c>
      <c r="I65" s="12"/>
      <c r="J65" s="12">
        <v>-16.71</v>
      </c>
      <c r="K65" s="12"/>
      <c r="L65" s="12">
        <v>25.007999999999999</v>
      </c>
      <c r="M65" s="12">
        <v>-24.952000000000002</v>
      </c>
      <c r="N65" s="12"/>
      <c r="O65" s="12"/>
    </row>
    <row r="66" spans="1:15" x14ac:dyDescent="0.25">
      <c r="A66" s="2" t="s">
        <v>67</v>
      </c>
      <c r="B66" s="12">
        <v>71</v>
      </c>
      <c r="C66" s="12">
        <v>-26</v>
      </c>
      <c r="D66" s="12">
        <v>48</v>
      </c>
      <c r="E66" s="12">
        <v>-59</v>
      </c>
      <c r="F66" s="12">
        <v>-218</v>
      </c>
      <c r="G66" s="12">
        <v>-666</v>
      </c>
      <c r="H66" s="12">
        <v>-159.66900000000001</v>
      </c>
      <c r="I66" s="12">
        <v>-26.440999999999999</v>
      </c>
      <c r="J66" s="12">
        <v>-3.8490000000000002</v>
      </c>
      <c r="K66" s="12">
        <v>14.807</v>
      </c>
      <c r="L66" s="12">
        <v>7.29</v>
      </c>
      <c r="M66" s="12">
        <v>46.92</v>
      </c>
      <c r="N66" s="12">
        <v>-74.884</v>
      </c>
      <c r="O66" s="12">
        <v>-2.36</v>
      </c>
    </row>
    <row r="67" spans="1:15" x14ac:dyDescent="0.25">
      <c r="A67" s="1" t="s">
        <v>47</v>
      </c>
      <c r="B67" s="12">
        <v>-11973</v>
      </c>
      <c r="C67" s="12">
        <v>-7868</v>
      </c>
      <c r="D67" s="12">
        <v>-3132</v>
      </c>
      <c r="E67" s="12">
        <v>-1436</v>
      </c>
      <c r="F67" s="12">
        <v>-2337</v>
      </c>
      <c r="G67" s="12">
        <v>-4196</v>
      </c>
      <c r="H67" s="12">
        <v>-1081.085</v>
      </c>
      <c r="I67" s="12">
        <v>-1673.5509999999999</v>
      </c>
      <c r="J67" s="12">
        <v>-990.44399999999996</v>
      </c>
      <c r="K67" s="12">
        <v>-249.417</v>
      </c>
      <c r="L67" s="12">
        <v>-206.93</v>
      </c>
      <c r="M67" s="12">
        <v>-162.25800000000001</v>
      </c>
      <c r="N67" s="12">
        <v>-180.297</v>
      </c>
      <c r="O67" s="12">
        <v>-14.244</v>
      </c>
    </row>
    <row r="68" spans="1:15" x14ac:dyDescent="0.25">
      <c r="A68" s="2" t="s">
        <v>68</v>
      </c>
      <c r="B68" s="12">
        <v>-3866</v>
      </c>
      <c r="C68" s="12">
        <v>-5732</v>
      </c>
      <c r="D68" s="12">
        <v>-2488</v>
      </c>
      <c r="E68" s="12">
        <v>322</v>
      </c>
      <c r="F68" s="12">
        <v>89</v>
      </c>
      <c r="G68" s="12">
        <v>3468</v>
      </c>
      <c r="H68" s="12">
        <v>1718.19</v>
      </c>
      <c r="I68" s="12">
        <v>683.93700000000001</v>
      </c>
      <c r="J68" s="12">
        <v>1688.664</v>
      </c>
      <c r="K68" s="12">
        <v>21.698</v>
      </c>
      <c r="L68" s="12">
        <v>173.25399999999999</v>
      </c>
      <c r="M68" s="12">
        <v>204.00700000000001</v>
      </c>
      <c r="N68" s="12">
        <v>71.513000000000005</v>
      </c>
      <c r="O68" s="12">
        <v>25.146000000000001</v>
      </c>
    </row>
    <row r="69" spans="1:15" x14ac:dyDescent="0.25">
      <c r="A69" s="2" t="s">
        <v>69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x14ac:dyDescent="0.25">
      <c r="A70" s="2" t="s">
        <v>70</v>
      </c>
      <c r="B70" s="12">
        <v>-3866</v>
      </c>
      <c r="C70" s="12">
        <v>-5732</v>
      </c>
      <c r="D70" s="12">
        <v>-2488</v>
      </c>
      <c r="E70" s="12">
        <v>322</v>
      </c>
      <c r="F70" s="12">
        <v>89</v>
      </c>
      <c r="G70" s="12">
        <v>3468</v>
      </c>
      <c r="H70" s="12">
        <v>1718.19</v>
      </c>
      <c r="I70" s="12">
        <v>683.93700000000001</v>
      </c>
      <c r="J70" s="12">
        <v>1688.664</v>
      </c>
      <c r="K70" s="12">
        <v>21.698</v>
      </c>
      <c r="L70" s="12">
        <v>173.25399999999999</v>
      </c>
      <c r="M70" s="12">
        <v>204.00700000000001</v>
      </c>
      <c r="N70" s="12">
        <v>71.513000000000005</v>
      </c>
      <c r="O70" s="12">
        <v>25.146000000000001</v>
      </c>
    </row>
    <row r="71" spans="1:15" x14ac:dyDescent="0.25">
      <c r="A71" s="2" t="s">
        <v>71</v>
      </c>
      <c r="B71" s="12">
        <v>541</v>
      </c>
      <c r="C71" s="12">
        <v>707</v>
      </c>
      <c r="D71" s="12">
        <v>12686</v>
      </c>
      <c r="E71" s="12">
        <v>1285</v>
      </c>
      <c r="F71" s="12">
        <v>296</v>
      </c>
      <c r="G71" s="12">
        <v>482</v>
      </c>
      <c r="H71" s="12">
        <v>1865.5509999999999</v>
      </c>
      <c r="I71" s="12">
        <v>856.61099999999999</v>
      </c>
      <c r="J71" s="12">
        <v>489.61500000000001</v>
      </c>
      <c r="K71" s="12">
        <v>630.625</v>
      </c>
      <c r="L71" s="12">
        <v>246.381</v>
      </c>
      <c r="M71" s="12">
        <v>241.99299999999999</v>
      </c>
      <c r="N71" s="12">
        <v>270.19200000000001</v>
      </c>
      <c r="O71" s="12">
        <v>0.497</v>
      </c>
    </row>
    <row r="72" spans="1:15" x14ac:dyDescent="0.25">
      <c r="A72" s="2" t="s">
        <v>72</v>
      </c>
      <c r="B72" s="12">
        <v>541</v>
      </c>
      <c r="C72" s="12">
        <v>707</v>
      </c>
      <c r="D72" s="12">
        <v>12686</v>
      </c>
      <c r="E72" s="12">
        <v>1285</v>
      </c>
      <c r="F72" s="12">
        <v>296</v>
      </c>
      <c r="G72" s="12">
        <v>482</v>
      </c>
      <c r="H72" s="12">
        <v>1865.5509999999999</v>
      </c>
      <c r="I72" s="12">
        <v>856.61099999999999</v>
      </c>
      <c r="J72" s="12">
        <v>489.61500000000001</v>
      </c>
      <c r="K72" s="12">
        <v>630.625</v>
      </c>
      <c r="L72" s="12">
        <v>246.381</v>
      </c>
      <c r="M72" s="12">
        <v>241.99299999999999</v>
      </c>
      <c r="N72" s="12">
        <v>270.19200000000001</v>
      </c>
      <c r="O72" s="12">
        <v>132.31899999999999</v>
      </c>
    </row>
    <row r="73" spans="1:15" x14ac:dyDescent="0.25">
      <c r="A73" s="2" t="s">
        <v>73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25">
      <c r="A74" s="2" t="s">
        <v>74</v>
      </c>
      <c r="B74" s="12">
        <v>-202</v>
      </c>
      <c r="C74" s="12">
        <v>-178</v>
      </c>
      <c r="D74" s="12">
        <v>-225</v>
      </c>
      <c r="E74" s="12">
        <v>-78</v>
      </c>
      <c r="F74" s="12">
        <v>189</v>
      </c>
      <c r="G74" s="12">
        <v>465</v>
      </c>
      <c r="H74" s="12">
        <v>160.23500000000001</v>
      </c>
      <c r="I74" s="12">
        <v>-17.024999999999999</v>
      </c>
      <c r="J74" s="12">
        <v>-35.149000000000001</v>
      </c>
      <c r="K74" s="12">
        <v>-16.901</v>
      </c>
      <c r="L74" s="12"/>
      <c r="M74" s="12"/>
      <c r="N74" s="12">
        <v>-3.66</v>
      </c>
      <c r="O74" s="12">
        <v>-2.0459999999999998</v>
      </c>
    </row>
    <row r="75" spans="1:15" x14ac:dyDescent="0.25">
      <c r="A75" s="1" t="s">
        <v>48</v>
      </c>
      <c r="B75" s="12">
        <v>-3527</v>
      </c>
      <c r="C75" s="12">
        <v>-5203</v>
      </c>
      <c r="D75" s="12">
        <v>9973</v>
      </c>
      <c r="E75" s="12">
        <v>1529</v>
      </c>
      <c r="F75" s="12">
        <v>574</v>
      </c>
      <c r="G75" s="12">
        <v>4415</v>
      </c>
      <c r="H75" s="12">
        <v>3743.9760000000001</v>
      </c>
      <c r="I75" s="12">
        <v>1523.5229999999999</v>
      </c>
      <c r="J75" s="12">
        <v>2143.13</v>
      </c>
      <c r="K75" s="12">
        <v>635.42200000000003</v>
      </c>
      <c r="L75" s="12">
        <v>419.63499999999999</v>
      </c>
      <c r="M75" s="12">
        <v>446</v>
      </c>
      <c r="N75" s="12">
        <v>338.04500000000002</v>
      </c>
      <c r="O75" s="12">
        <v>155.41900000000001</v>
      </c>
    </row>
    <row r="76" spans="1:15" x14ac:dyDescent="0.25">
      <c r="A76" s="1" t="s">
        <v>49</v>
      </c>
      <c r="B76" s="12">
        <v>-1220</v>
      </c>
      <c r="C76" s="12">
        <v>-1757</v>
      </c>
      <c r="D76" s="12">
        <v>13118</v>
      </c>
      <c r="E76" s="12">
        <v>2506</v>
      </c>
      <c r="F76" s="12">
        <v>312</v>
      </c>
      <c r="G76" s="12">
        <v>198</v>
      </c>
      <c r="H76" s="12">
        <v>2532.509</v>
      </c>
      <c r="I76" s="12">
        <v>-708.80499999999995</v>
      </c>
      <c r="J76" s="12">
        <v>1059.8240000000001</v>
      </c>
      <c r="K76" s="12">
        <v>643.99900000000002</v>
      </c>
      <c r="L76" s="12">
        <v>-53.375999999999998</v>
      </c>
      <c r="M76" s="12">
        <v>155.708</v>
      </c>
      <c r="N76" s="12">
        <v>29.931000000000001</v>
      </c>
      <c r="O76" s="12">
        <v>60.35</v>
      </c>
    </row>
    <row r="77" spans="1:15" x14ac:dyDescent="0.25">
      <c r="A77" s="1" t="s">
        <v>50</v>
      </c>
      <c r="B77" s="12">
        <v>1560</v>
      </c>
      <c r="C77" s="12">
        <v>2121</v>
      </c>
      <c r="D77" s="12">
        <v>1734</v>
      </c>
      <c r="E77" s="12">
        <v>898</v>
      </c>
      <c r="F77" s="12">
        <v>749</v>
      </c>
      <c r="G77" s="12">
        <v>467</v>
      </c>
      <c r="H77" s="12">
        <v>334.22500000000002</v>
      </c>
      <c r="I77" s="12">
        <v>197.999</v>
      </c>
      <c r="J77" s="12">
        <v>156.49600000000001</v>
      </c>
      <c r="K77" s="12">
        <v>80.736999999999995</v>
      </c>
      <c r="L77" s="12">
        <v>50.145000000000003</v>
      </c>
      <c r="M77" s="12">
        <v>29.419</v>
      </c>
      <c r="N77" s="12">
        <v>21.155999999999999</v>
      </c>
      <c r="O77" s="12">
        <v>1.4339999999999999</v>
      </c>
    </row>
    <row r="78" spans="1:15" x14ac:dyDescent="0.25">
      <c r="A78" s="1" t="s">
        <v>51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25">
      <c r="A79" s="5" t="s">
        <v>78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</row>
    <row r="80" spans="1:15" x14ac:dyDescent="0.25">
      <c r="A80" s="2" t="s">
        <v>79</v>
      </c>
      <c r="B80" s="12">
        <v>1.532</v>
      </c>
      <c r="C80" s="12">
        <v>1.3753</v>
      </c>
      <c r="D80" s="12">
        <v>1.8751</v>
      </c>
      <c r="E80" s="12">
        <v>1.1346000000000001</v>
      </c>
      <c r="F80" s="12">
        <v>0.83130000000000004</v>
      </c>
      <c r="G80" s="12">
        <v>0.85609999999999997</v>
      </c>
      <c r="H80" s="12">
        <v>1.0743</v>
      </c>
      <c r="I80" s="12">
        <v>0.98970000000000002</v>
      </c>
      <c r="J80" s="12">
        <v>1.5092000000000001</v>
      </c>
      <c r="K80" s="12">
        <v>1.875</v>
      </c>
      <c r="L80" s="12">
        <v>0.97340000000000004</v>
      </c>
      <c r="M80" s="12">
        <v>1.9486000000000001</v>
      </c>
      <c r="N80" s="12">
        <v>2.7568000000000001</v>
      </c>
      <c r="O80" s="12">
        <v>1.7492000000000001</v>
      </c>
    </row>
    <row r="81" spans="1:15" x14ac:dyDescent="0.25">
      <c r="A81" s="2" t="s">
        <v>80</v>
      </c>
      <c r="B81" s="12">
        <v>3.39E-2</v>
      </c>
      <c r="C81" s="12">
        <v>0.14460000000000001</v>
      </c>
      <c r="D81" s="12">
        <v>0.29399999999999998</v>
      </c>
      <c r="E81" s="12">
        <v>0.60909999999999997</v>
      </c>
      <c r="F81" s="12">
        <v>0.62029999999999996</v>
      </c>
      <c r="G81" s="12">
        <v>0.64280000000000004</v>
      </c>
      <c r="H81" s="12">
        <v>0.51490000000000002</v>
      </c>
      <c r="I81" s="12">
        <v>0.65620000000000001</v>
      </c>
      <c r="J81" s="12">
        <v>0.67310000000000003</v>
      </c>
      <c r="K81" s="12">
        <v>0.47310000000000002</v>
      </c>
      <c r="L81" s="12">
        <v>0.76739999999999997</v>
      </c>
      <c r="M81" s="12">
        <v>0.54759999999999998</v>
      </c>
      <c r="N81" s="12">
        <v>0.25890000000000002</v>
      </c>
      <c r="O81" s="12">
        <v>-3.2000000000000002E-3</v>
      </c>
    </row>
    <row r="82" spans="1:15" x14ac:dyDescent="0.25">
      <c r="A82" s="2" t="s">
        <v>97</v>
      </c>
      <c r="B82" s="12">
        <v>6.8099999999999994E-2</v>
      </c>
      <c r="C82" s="12">
        <v>0.2203</v>
      </c>
      <c r="D82" s="12">
        <v>0.50870000000000004</v>
      </c>
      <c r="E82" s="12">
        <v>1.7970999999999999</v>
      </c>
      <c r="F82" s="12">
        <v>2.0796000000000001</v>
      </c>
      <c r="G82" s="12">
        <v>1.9704999999999999</v>
      </c>
      <c r="H82" s="12">
        <v>1.2693000000000001</v>
      </c>
      <c r="I82" s="12">
        <v>2.488</v>
      </c>
      <c r="J82" s="12">
        <v>2.7290000000000001</v>
      </c>
      <c r="K82" s="12">
        <v>0.90969999999999995</v>
      </c>
      <c r="L82" s="12">
        <v>3.7423000000000002</v>
      </c>
      <c r="M82" s="12">
        <v>1.2504</v>
      </c>
      <c r="N82" s="12">
        <v>0.35070000000000001</v>
      </c>
      <c r="O82" s="12">
        <v>-4.3E-3</v>
      </c>
    </row>
    <row r="83" spans="1:15" x14ac:dyDescent="0.25">
      <c r="A83" s="2" t="s">
        <v>81</v>
      </c>
      <c r="B83" s="12">
        <v>25.598400000000002</v>
      </c>
      <c r="C83" s="12">
        <v>25.279199999999999</v>
      </c>
      <c r="D83" s="12">
        <v>21.023599999999998</v>
      </c>
      <c r="E83" s="12">
        <v>16.555499999999999</v>
      </c>
      <c r="F83" s="12">
        <v>18.834199999999999</v>
      </c>
      <c r="G83" s="12">
        <v>18.904699999999998</v>
      </c>
      <c r="H83" s="12">
        <v>22.8461</v>
      </c>
      <c r="I83" s="12">
        <v>22.824999999999999</v>
      </c>
      <c r="J83" s="12">
        <v>27.566400000000002</v>
      </c>
      <c r="K83" s="12">
        <v>22.6602</v>
      </c>
      <c r="L83" s="12">
        <v>7.2755999999999998</v>
      </c>
      <c r="M83" s="12">
        <v>30.157900000000001</v>
      </c>
      <c r="N83" s="12">
        <v>26.323399999999999</v>
      </c>
      <c r="O83" s="12">
        <v>8.5176999999999996</v>
      </c>
    </row>
    <row r="84" spans="1:15" x14ac:dyDescent="0.25">
      <c r="A84" s="2" t="s">
        <v>82</v>
      </c>
      <c r="B84" s="12">
        <v>16.7636</v>
      </c>
      <c r="C84" s="12">
        <v>12.119400000000001</v>
      </c>
      <c r="D84" s="12">
        <v>6.3228999999999997</v>
      </c>
      <c r="E84" s="12">
        <v>-0.28070000000000001</v>
      </c>
      <c r="F84" s="12">
        <v>-1.8079000000000001</v>
      </c>
      <c r="G84" s="12">
        <v>-13.8787</v>
      </c>
      <c r="H84" s="12">
        <v>-9.5333000000000006</v>
      </c>
      <c r="I84" s="12">
        <v>-17.7119</v>
      </c>
      <c r="J84" s="12">
        <v>-5.8369999999999997</v>
      </c>
      <c r="K84" s="12">
        <v>-3.0436000000000001</v>
      </c>
      <c r="L84" s="12">
        <v>-95.408900000000003</v>
      </c>
      <c r="M84" s="12">
        <v>-123.1323</v>
      </c>
      <c r="N84" s="12">
        <v>-125.7778</v>
      </c>
      <c r="O84" s="12">
        <v>-46.360199999999999</v>
      </c>
    </row>
    <row r="85" spans="1:15" x14ac:dyDescent="0.25">
      <c r="A85" s="2" t="s">
        <v>83</v>
      </c>
      <c r="B85" s="12">
        <v>16.7636</v>
      </c>
      <c r="C85" s="12">
        <v>12.119400000000001</v>
      </c>
      <c r="D85" s="12">
        <v>6.3228999999999997</v>
      </c>
      <c r="E85" s="12">
        <v>-0.28070000000000001</v>
      </c>
      <c r="F85" s="12">
        <v>-1.8079000000000001</v>
      </c>
      <c r="G85" s="12">
        <v>-13.8787</v>
      </c>
      <c r="H85" s="12">
        <v>-9.5333000000000006</v>
      </c>
      <c r="I85" s="12">
        <v>-17.7119</v>
      </c>
      <c r="J85" s="12">
        <v>-5.8369999999999997</v>
      </c>
      <c r="K85" s="12">
        <v>-3.0436000000000001</v>
      </c>
      <c r="L85" s="12">
        <v>-95.408900000000003</v>
      </c>
      <c r="M85" s="12">
        <v>-123.1323</v>
      </c>
      <c r="N85" s="12">
        <v>-125.7778</v>
      </c>
      <c r="O85" s="12">
        <v>-46.360199999999999</v>
      </c>
    </row>
    <row r="86" spans="1:15" x14ac:dyDescent="0.25">
      <c r="A86" s="2" t="s">
        <v>84</v>
      </c>
      <c r="B86" s="12">
        <v>21.363299999999999</v>
      </c>
      <c r="C86" s="12">
        <v>17.527799999999999</v>
      </c>
      <c r="D86" s="12">
        <v>13.686</v>
      </c>
      <c r="E86" s="12">
        <v>8.4832000000000001</v>
      </c>
      <c r="F86" s="12">
        <v>7.7908999999999997</v>
      </c>
      <c r="G86" s="12">
        <v>0.80789999999999995</v>
      </c>
      <c r="H86" s="12">
        <v>5.3491999999999997</v>
      </c>
      <c r="I86" s="12">
        <v>-5.3381999999999996</v>
      </c>
      <c r="J86" s="12">
        <v>3.5949</v>
      </c>
      <c r="K86" s="12">
        <v>2.9550999999999998</v>
      </c>
      <c r="L86" s="12">
        <v>-88.433800000000005</v>
      </c>
      <c r="M86" s="12">
        <v>-114.8485</v>
      </c>
      <c r="N86" s="12">
        <v>-116.6784</v>
      </c>
      <c r="O86" s="12">
        <v>-40.160600000000002</v>
      </c>
    </row>
    <row r="87" spans="1:15" x14ac:dyDescent="0.25">
      <c r="A87" s="2" t="s">
        <v>98</v>
      </c>
      <c r="B87" s="12">
        <v>16.841000000000001</v>
      </c>
      <c r="C87" s="12">
        <v>11.7849</v>
      </c>
      <c r="D87" s="12">
        <v>3.6593</v>
      </c>
      <c r="E87" s="12">
        <v>-2.7057000000000002</v>
      </c>
      <c r="F87" s="12">
        <v>-4.6829000000000001</v>
      </c>
      <c r="G87" s="12">
        <v>-18.785599999999999</v>
      </c>
      <c r="H87" s="12">
        <v>-10.661899999999999</v>
      </c>
      <c r="I87" s="12">
        <v>-21.6416</v>
      </c>
      <c r="J87" s="12">
        <v>-8.8994</v>
      </c>
      <c r="K87" s="12">
        <v>-3.5474000000000001</v>
      </c>
      <c r="L87" s="12">
        <v>-95.843000000000004</v>
      </c>
      <c r="M87" s="12">
        <v>-124.3241</v>
      </c>
      <c r="N87" s="12">
        <v>-132.0453</v>
      </c>
      <c r="O87" s="12">
        <v>-49.77</v>
      </c>
    </row>
    <row r="88" spans="1:15" x14ac:dyDescent="0.25">
      <c r="A88" s="2" t="s">
        <v>85</v>
      </c>
      <c r="B88" s="12">
        <v>15.4465</v>
      </c>
      <c r="C88" s="12">
        <v>10.263299999999999</v>
      </c>
      <c r="D88" s="12">
        <v>2.1880000000000002</v>
      </c>
      <c r="E88" s="12">
        <v>-3.5072000000000001</v>
      </c>
      <c r="F88" s="12">
        <v>-4.5477999999999996</v>
      </c>
      <c r="G88" s="12">
        <v>-16.685099999999998</v>
      </c>
      <c r="H88" s="12">
        <v>-9.6414000000000009</v>
      </c>
      <c r="I88" s="12">
        <v>-21.963899999999999</v>
      </c>
      <c r="J88" s="12">
        <v>-9.1935000000000002</v>
      </c>
      <c r="K88" s="12">
        <v>-3.6758999999999999</v>
      </c>
      <c r="L88" s="12">
        <v>-95.875900000000001</v>
      </c>
      <c r="M88" s="12">
        <v>-124.5635</v>
      </c>
      <c r="N88" s="12">
        <v>-132.1935</v>
      </c>
      <c r="O88" s="12">
        <v>-49.793199999999999</v>
      </c>
    </row>
    <row r="89" spans="1:15" x14ac:dyDescent="0.25">
      <c r="A89" s="2" t="s">
        <v>86</v>
      </c>
      <c r="B89" s="12">
        <v>0.98939999999999995</v>
      </c>
      <c r="C89" s="12">
        <v>0.86629999999999996</v>
      </c>
      <c r="D89" s="12">
        <v>0.60470000000000002</v>
      </c>
      <c r="E89" s="12">
        <v>0.71640000000000004</v>
      </c>
      <c r="F89" s="12">
        <v>0.72160000000000002</v>
      </c>
      <c r="G89" s="12">
        <v>0.41039999999999999</v>
      </c>
      <c r="H89" s="12">
        <v>0.30890000000000001</v>
      </c>
      <c r="I89" s="12">
        <v>0.50149999999999995</v>
      </c>
      <c r="J89" s="12">
        <v>0.54849999999999999</v>
      </c>
      <c r="K89" s="12">
        <v>0.83309999999999995</v>
      </c>
      <c r="L89" s="12">
        <v>0.37090000000000001</v>
      </c>
      <c r="M89" s="12">
        <v>0.2863</v>
      </c>
      <c r="N89" s="12">
        <v>0.3024</v>
      </c>
      <c r="O89" s="12">
        <v>0.85829999999999995</v>
      </c>
    </row>
    <row r="90" spans="1:15" x14ac:dyDescent="0.25">
      <c r="A90" s="2" t="s">
        <v>87</v>
      </c>
      <c r="B90" s="12">
        <v>4.7206999999999999</v>
      </c>
      <c r="C90" s="12">
        <v>6.9858000000000002</v>
      </c>
      <c r="D90" s="12">
        <v>6.0731999999999999</v>
      </c>
      <c r="E90" s="12">
        <v>5.7739000000000003</v>
      </c>
      <c r="F90" s="12">
        <v>5.5956000000000001</v>
      </c>
      <c r="G90" s="12">
        <v>4.2129000000000003</v>
      </c>
      <c r="H90" s="12">
        <v>2.6122999999999998</v>
      </c>
      <c r="I90" s="12">
        <v>2.4436</v>
      </c>
      <c r="J90" s="12">
        <v>2.4291999999999998</v>
      </c>
      <c r="K90" s="12">
        <v>4.5753000000000004</v>
      </c>
      <c r="L90" s="12">
        <v>1.4271</v>
      </c>
      <c r="M90" s="12">
        <v>2.8483000000000001</v>
      </c>
      <c r="N90" s="12">
        <v>1.9036999999999999</v>
      </c>
      <c r="O90" s="12">
        <v>4.41</v>
      </c>
    </row>
    <row r="91" spans="1:15" x14ac:dyDescent="0.25">
      <c r="A91" s="2" t="s">
        <v>88</v>
      </c>
      <c r="B91" s="12">
        <v>27.595500000000001</v>
      </c>
      <c r="C91" s="12">
        <v>28.135400000000001</v>
      </c>
      <c r="D91" s="12">
        <v>16.7211</v>
      </c>
      <c r="E91" s="12">
        <v>18.563400000000001</v>
      </c>
      <c r="F91" s="12">
        <v>22.6143</v>
      </c>
      <c r="G91" s="12">
        <v>22.816099999999999</v>
      </c>
      <c r="H91" s="12">
        <v>14.0243</v>
      </c>
      <c r="I91" s="12">
        <v>23.945900000000002</v>
      </c>
      <c r="J91" s="12">
        <v>14.1143</v>
      </c>
      <c r="K91" s="12">
        <v>41.000599999999999</v>
      </c>
      <c r="L91" s="12">
        <v>15.395899999999999</v>
      </c>
      <c r="M91" s="12">
        <v>21.411300000000001</v>
      </c>
      <c r="N91" s="12">
        <v>17.398499999999999</v>
      </c>
      <c r="O91" s="12">
        <v>32.093800000000002</v>
      </c>
    </row>
    <row r="92" spans="1:15" x14ac:dyDescent="0.25">
      <c r="A92" s="2" t="s">
        <v>89</v>
      </c>
      <c r="B92" s="12">
        <v>13.226800000000001</v>
      </c>
      <c r="C92" s="12">
        <v>12.973000000000001</v>
      </c>
      <c r="D92" s="12">
        <v>21.828700000000001</v>
      </c>
      <c r="E92" s="12">
        <v>19.662299999999998</v>
      </c>
      <c r="F92" s="12">
        <v>16.1402</v>
      </c>
      <c r="G92" s="12">
        <v>15.9975</v>
      </c>
      <c r="H92" s="12">
        <v>26.026199999999999</v>
      </c>
      <c r="I92" s="12">
        <v>15.242699999999999</v>
      </c>
      <c r="J92" s="12">
        <v>25.860299999999999</v>
      </c>
      <c r="K92" s="12">
        <v>8.9023000000000003</v>
      </c>
      <c r="L92" s="12">
        <v>23.707699999999999</v>
      </c>
      <c r="M92" s="12">
        <v>17.0471</v>
      </c>
      <c r="N92" s="12">
        <v>20.9788</v>
      </c>
      <c r="O92" s="12">
        <v>11.3729</v>
      </c>
    </row>
    <row r="93" spans="1:15" x14ac:dyDescent="0.25">
      <c r="A93" s="2" t="s">
        <v>90</v>
      </c>
      <c r="B93" s="12">
        <v>27.670400000000001</v>
      </c>
      <c r="C93" s="12">
        <v>18.197700000000001</v>
      </c>
      <c r="D93" s="12">
        <v>3.7355999999999998</v>
      </c>
      <c r="E93" s="12">
        <v>-10.379</v>
      </c>
      <c r="F93" s="12">
        <v>-18.464500000000001</v>
      </c>
      <c r="G93" s="12">
        <v>-42.811399999999999</v>
      </c>
      <c r="H93" s="12">
        <v>-13.9587</v>
      </c>
      <c r="I93" s="12">
        <v>-82.002399999999994</v>
      </c>
      <c r="J93" s="12">
        <v>-32.2515</v>
      </c>
      <c r="K93" s="12">
        <v>-11.0946</v>
      </c>
      <c r="L93" s="12">
        <v>-317.7328</v>
      </c>
      <c r="M93" s="12">
        <v>-113.5535</v>
      </c>
      <c r="N93" s="12">
        <v>-74.537300000000002</v>
      </c>
      <c r="O93" s="12">
        <v>21.9862</v>
      </c>
    </row>
    <row r="94" spans="1:15" x14ac:dyDescent="0.25">
      <c r="A94" s="2" t="s">
        <v>91</v>
      </c>
      <c r="B94" s="12">
        <v>27.921500000000002</v>
      </c>
      <c r="C94" s="12">
        <v>18.469799999999999</v>
      </c>
      <c r="D94" s="12">
        <v>3.8218000000000001</v>
      </c>
      <c r="E94" s="12">
        <v>-11.183299999999999</v>
      </c>
      <c r="F94" s="12">
        <v>-19.659700000000001</v>
      </c>
      <c r="G94" s="12">
        <v>-46.562899999999999</v>
      </c>
      <c r="H94" s="12">
        <v>-14.975899999999999</v>
      </c>
      <c r="I94" s="12">
        <v>-82.983699999999999</v>
      </c>
      <c r="J94" s="12">
        <v>-32.2515</v>
      </c>
      <c r="K94" s="12">
        <v>-11.0946</v>
      </c>
      <c r="L94" s="12">
        <v>-317.73309999999998</v>
      </c>
      <c r="M94" s="12">
        <v>-113.5535</v>
      </c>
      <c r="N94" s="12">
        <v>-74.537300000000002</v>
      </c>
      <c r="O94" s="12">
        <v>21.9862</v>
      </c>
    </row>
    <row r="95" spans="1:15" x14ac:dyDescent="0.25">
      <c r="A95" s="2" t="s">
        <v>92</v>
      </c>
      <c r="B95" s="12">
        <v>15.287000000000001</v>
      </c>
      <c r="C95" s="12">
        <v>9.0839999999999996</v>
      </c>
      <c r="D95" s="12">
        <v>1.653</v>
      </c>
      <c r="E95" s="12">
        <v>-2.2589000000000001</v>
      </c>
      <c r="F95" s="12">
        <v>-3.5743</v>
      </c>
      <c r="G95" s="12">
        <v>-7.8205</v>
      </c>
      <c r="H95" s="12">
        <v>-3.4108999999999998</v>
      </c>
      <c r="I95" s="12">
        <v>-11.014799999999999</v>
      </c>
      <c r="J95" s="12">
        <v>-5.0430000000000001</v>
      </c>
      <c r="K95" s="12">
        <v>-3.0623</v>
      </c>
      <c r="L95" s="12">
        <v>-35.560600000000001</v>
      </c>
      <c r="M95" s="12">
        <v>-35.659399999999998</v>
      </c>
      <c r="N95" s="12">
        <v>-39.972900000000003</v>
      </c>
      <c r="O95" s="12">
        <v>-42.737499999999997</v>
      </c>
    </row>
    <row r="96" spans="1:15" x14ac:dyDescent="0.25">
      <c r="A96" s="2" t="s">
        <v>93</v>
      </c>
      <c r="B96" s="12">
        <v>26.7319</v>
      </c>
      <c r="C96" s="12">
        <v>15.5654</v>
      </c>
      <c r="D96" s="12">
        <v>2.6375000000000002</v>
      </c>
      <c r="E96" s="12">
        <v>-4.0574000000000003</v>
      </c>
      <c r="F96" s="12">
        <v>-7.0114000000000001</v>
      </c>
      <c r="G96" s="12">
        <v>-15.293799999999999</v>
      </c>
      <c r="H96" s="12">
        <v>-6.7709000000000001</v>
      </c>
      <c r="I96" s="12">
        <v>-28.192900000000002</v>
      </c>
      <c r="J96" s="12">
        <v>-10.544</v>
      </c>
      <c r="K96" s="12">
        <v>-5.8459000000000003</v>
      </c>
      <c r="L96" s="12">
        <v>-73.898300000000006</v>
      </c>
      <c r="M96" s="12">
        <v>-51.374400000000001</v>
      </c>
      <c r="N96" s="12">
        <v>-55.241</v>
      </c>
      <c r="O96" s="12">
        <v>22.055800000000001</v>
      </c>
    </row>
    <row r="97" spans="1:15" x14ac:dyDescent="0.25">
      <c r="A97" s="2" t="s">
        <v>94</v>
      </c>
      <c r="B97" s="12">
        <v>14.3771</v>
      </c>
      <c r="C97" s="12">
        <v>10.004799999999999</v>
      </c>
      <c r="D97" s="12">
        <v>8.0122</v>
      </c>
      <c r="E97" s="12">
        <v>2.7503000000000002</v>
      </c>
      <c r="F97" s="12">
        <v>2.2185000000000001</v>
      </c>
      <c r="G97" s="12">
        <v>2.0674000000000001</v>
      </c>
      <c r="H97" s="12">
        <v>2.2852000000000001</v>
      </c>
      <c r="I97" s="12">
        <v>0.54969999999999997</v>
      </c>
      <c r="J97" s="12">
        <v>0.48359999999999997</v>
      </c>
      <c r="K97" s="12">
        <v>0.36130000000000001</v>
      </c>
      <c r="L97" s="12">
        <v>7.2800000000000004E-2</v>
      </c>
      <c r="M97" s="12">
        <v>0.1429</v>
      </c>
      <c r="N97" s="12">
        <v>0.1454</v>
      </c>
      <c r="O97" s="12">
        <v>-2.3203999999999998</v>
      </c>
    </row>
    <row r="98" spans="1:15" x14ac:dyDescent="0.25">
      <c r="A98" s="2" t="s">
        <v>95</v>
      </c>
      <c r="B98" s="12">
        <v>0.84160000000000001</v>
      </c>
      <c r="C98" s="12">
        <v>1.5663</v>
      </c>
      <c r="D98" s="12">
        <v>0.9254</v>
      </c>
      <c r="E98" s="12">
        <v>8.3900000000000002E-2</v>
      </c>
      <c r="F98" s="12">
        <v>0.84440000000000004</v>
      </c>
      <c r="G98" s="12">
        <v>3.27E-2</v>
      </c>
      <c r="H98" s="12">
        <v>0.2155</v>
      </c>
      <c r="I98" s="12">
        <v>-0.24199999999999999</v>
      </c>
      <c r="J98" s="12">
        <v>-0.17849999999999999</v>
      </c>
      <c r="K98" s="12">
        <v>0.31159999999999999</v>
      </c>
      <c r="L98" s="12">
        <v>-7.8799999999999995E-2</v>
      </c>
      <c r="M98" s="12">
        <v>8.3000000000000004E-2</v>
      </c>
      <c r="N98" s="12">
        <v>0.59940000000000004</v>
      </c>
      <c r="O98" s="12">
        <v>-0.76739999999999997</v>
      </c>
    </row>
    <row r="99" spans="1:15" x14ac:dyDescent="0.25">
      <c r="A99" s="2" t="s">
        <v>96</v>
      </c>
      <c r="B99" s="12">
        <v>1.3282</v>
      </c>
      <c r="C99" s="12">
        <v>0.26090000000000002</v>
      </c>
      <c r="D99" s="12">
        <v>0.45240000000000002</v>
      </c>
      <c r="E99" s="12">
        <v>0.40629999999999999</v>
      </c>
      <c r="F99" s="12">
        <v>1.3948</v>
      </c>
      <c r="G99" s="12">
        <v>-0.74670000000000003</v>
      </c>
      <c r="H99" s="12">
        <v>0.47360000000000002</v>
      </c>
      <c r="I99" s="12">
        <v>-0.57299999999999995</v>
      </c>
      <c r="J99" s="12">
        <v>-0.55020000000000002</v>
      </c>
      <c r="K99" s="12">
        <v>0.31269999999999998</v>
      </c>
      <c r="L99" s="12">
        <v>-0.105</v>
      </c>
      <c r="M99" s="12">
        <v>1.35E-2</v>
      </c>
      <c r="N99" s="12">
        <v>0.6593</v>
      </c>
      <c r="O99" s="12">
        <v>-0.88019999999999998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AD83-9C8D-4971-AD68-0258AF3B3839}">
  <dimension ref="A1:BG99"/>
  <sheetViews>
    <sheetView workbookViewId="0">
      <selection activeCell="A9" sqref="A9"/>
    </sheetView>
  </sheetViews>
  <sheetFormatPr defaultRowHeight="15" x14ac:dyDescent="0.25"/>
  <cols>
    <col min="1" max="1" width="51" bestFit="1" customWidth="1"/>
    <col min="2" max="4" width="9.42578125" bestFit="1" customWidth="1"/>
    <col min="5" max="5" width="10.42578125" bestFit="1" customWidth="1"/>
    <col min="6" max="8" width="9.42578125" bestFit="1" customWidth="1"/>
    <col min="9" max="9" width="10.42578125" bestFit="1" customWidth="1"/>
    <col min="10" max="12" width="9.42578125" bestFit="1" customWidth="1"/>
    <col min="13" max="13" width="10.42578125" bestFit="1" customWidth="1"/>
    <col min="14" max="16" width="9.42578125" bestFit="1" customWidth="1"/>
    <col min="17" max="17" width="10.42578125" bestFit="1" customWidth="1"/>
    <col min="18" max="20" width="9.42578125" bestFit="1" customWidth="1"/>
    <col min="21" max="21" width="10.42578125" bestFit="1" customWidth="1"/>
    <col min="22" max="24" width="9.42578125" bestFit="1" customWidth="1"/>
    <col min="25" max="25" width="10.42578125" bestFit="1" customWidth="1"/>
    <col min="26" max="28" width="9.42578125" bestFit="1" customWidth="1"/>
    <col min="29" max="29" width="10.42578125" bestFit="1" customWidth="1"/>
    <col min="30" max="32" width="9.42578125" bestFit="1" customWidth="1"/>
    <col min="33" max="33" width="10.42578125" bestFit="1" customWidth="1"/>
    <col min="34" max="36" width="9.42578125" bestFit="1" customWidth="1"/>
    <col min="37" max="37" width="10.42578125" bestFit="1" customWidth="1"/>
    <col min="38" max="40" width="9.42578125" bestFit="1" customWidth="1"/>
    <col min="41" max="41" width="10.42578125" bestFit="1" customWidth="1"/>
    <col min="42" max="44" width="9.42578125" bestFit="1" customWidth="1"/>
    <col min="45" max="45" width="10.42578125" bestFit="1" customWidth="1"/>
    <col min="46" max="48" width="9.42578125" bestFit="1" customWidth="1"/>
    <col min="49" max="49" width="10.42578125" bestFit="1" customWidth="1"/>
    <col min="50" max="52" width="9.42578125" bestFit="1" customWidth="1"/>
    <col min="53" max="53" width="10.28515625" customWidth="1"/>
    <col min="54" max="56" width="9.42578125" bestFit="1" customWidth="1"/>
    <col min="57" max="57" width="10.7109375" customWidth="1"/>
    <col min="58" max="59" width="9.42578125" bestFit="1" customWidth="1"/>
  </cols>
  <sheetData>
    <row r="1" spans="1:59" x14ac:dyDescent="0.25">
      <c r="A1" s="3" t="s">
        <v>99</v>
      </c>
      <c r="B1" s="4">
        <v>45199</v>
      </c>
      <c r="C1" s="4">
        <v>45107</v>
      </c>
      <c r="D1" s="4">
        <v>45016</v>
      </c>
      <c r="E1" s="4">
        <v>44926</v>
      </c>
      <c r="F1" s="4">
        <v>44834</v>
      </c>
      <c r="G1" s="4">
        <v>44742</v>
      </c>
      <c r="H1" s="4">
        <v>44651</v>
      </c>
      <c r="I1" s="4">
        <v>44561</v>
      </c>
      <c r="J1" s="4">
        <v>44469</v>
      </c>
      <c r="K1" s="4">
        <v>44377</v>
      </c>
      <c r="L1" s="4">
        <v>44286</v>
      </c>
      <c r="M1" s="4">
        <v>44196</v>
      </c>
      <c r="N1" s="4">
        <v>44104</v>
      </c>
      <c r="O1" s="4">
        <v>44012</v>
      </c>
      <c r="P1" s="4">
        <v>43921</v>
      </c>
      <c r="Q1" s="4">
        <v>43830</v>
      </c>
      <c r="R1" s="4">
        <v>43738</v>
      </c>
      <c r="S1" s="4">
        <v>43646</v>
      </c>
      <c r="T1" s="4">
        <v>43555</v>
      </c>
      <c r="U1" s="4">
        <v>43465</v>
      </c>
      <c r="V1" s="4">
        <v>43373</v>
      </c>
      <c r="W1" s="4">
        <v>43281</v>
      </c>
      <c r="X1" s="4">
        <v>43190</v>
      </c>
      <c r="Y1" s="4">
        <v>43100</v>
      </c>
      <c r="Z1" s="4">
        <v>43008</v>
      </c>
      <c r="AA1" s="4">
        <v>42916</v>
      </c>
      <c r="AB1" s="4">
        <v>42825</v>
      </c>
      <c r="AC1" s="4">
        <v>42735</v>
      </c>
      <c r="AD1" s="4">
        <v>42643</v>
      </c>
      <c r="AE1" s="4">
        <v>42551</v>
      </c>
      <c r="AF1" s="4">
        <v>42460</v>
      </c>
      <c r="AG1" s="4">
        <v>42369</v>
      </c>
      <c r="AH1" s="4">
        <v>42277</v>
      </c>
      <c r="AI1" s="4">
        <v>42185</v>
      </c>
      <c r="AJ1" s="4">
        <v>42094</v>
      </c>
      <c r="AK1" s="4">
        <v>42004</v>
      </c>
      <c r="AL1" s="4">
        <v>41912</v>
      </c>
      <c r="AM1" s="4">
        <v>41820</v>
      </c>
      <c r="AN1" s="4">
        <v>41729</v>
      </c>
      <c r="AO1" s="4">
        <v>41639</v>
      </c>
      <c r="AP1" s="4">
        <v>41547</v>
      </c>
      <c r="AQ1" s="4">
        <v>41455</v>
      </c>
      <c r="AR1" s="4">
        <v>41364</v>
      </c>
      <c r="AS1" s="4">
        <v>41274</v>
      </c>
      <c r="AT1" s="4">
        <v>41182</v>
      </c>
      <c r="AU1" s="4">
        <v>41090</v>
      </c>
      <c r="AV1" s="4">
        <v>40999</v>
      </c>
      <c r="AW1" s="4">
        <v>40908</v>
      </c>
      <c r="AX1" s="4">
        <v>40816</v>
      </c>
      <c r="AY1" s="4">
        <v>40724</v>
      </c>
      <c r="AZ1" s="4">
        <v>40633</v>
      </c>
      <c r="BA1" s="4">
        <v>40543</v>
      </c>
      <c r="BB1" s="4">
        <v>40451</v>
      </c>
      <c r="BC1" s="4">
        <v>40359</v>
      </c>
      <c r="BD1" s="4">
        <v>40268</v>
      </c>
      <c r="BE1" s="4">
        <v>40178</v>
      </c>
      <c r="BF1" s="4">
        <v>40086</v>
      </c>
      <c r="BG1" s="4">
        <v>39994</v>
      </c>
    </row>
    <row r="2" spans="1:59" x14ac:dyDescent="0.25">
      <c r="A2" s="5" t="s">
        <v>77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7"/>
    </row>
    <row r="3" spans="1:59" x14ac:dyDescent="0.25">
      <c r="A3" s="1" t="s">
        <v>0</v>
      </c>
      <c r="B3" s="2">
        <v>23350</v>
      </c>
      <c r="C3" s="2">
        <v>24927</v>
      </c>
      <c r="D3" s="2">
        <v>23329</v>
      </c>
      <c r="E3" s="2">
        <v>24318</v>
      </c>
      <c r="F3" s="2">
        <v>21454</v>
      </c>
      <c r="G3" s="2">
        <v>16934</v>
      </c>
      <c r="H3" s="2">
        <v>18756</v>
      </c>
      <c r="I3" s="2">
        <v>17719</v>
      </c>
      <c r="J3" s="2">
        <v>13757</v>
      </c>
      <c r="K3" s="2">
        <v>11958</v>
      </c>
      <c r="L3" s="2">
        <v>10389</v>
      </c>
      <c r="M3" s="2">
        <v>10744</v>
      </c>
      <c r="N3" s="2">
        <v>8771</v>
      </c>
      <c r="O3" s="2">
        <v>6036</v>
      </c>
      <c r="P3" s="2">
        <v>5985</v>
      </c>
      <c r="Q3" s="2">
        <v>7384</v>
      </c>
      <c r="R3" s="2">
        <v>6303</v>
      </c>
      <c r="S3" s="2">
        <v>6350</v>
      </c>
      <c r="T3" s="2">
        <v>4541</v>
      </c>
      <c r="U3" s="2">
        <v>7226.0190000000002</v>
      </c>
      <c r="V3" s="2">
        <v>6824</v>
      </c>
      <c r="W3" s="2">
        <v>4002.2310000000002</v>
      </c>
      <c r="X3" s="2">
        <v>3408.7510000000002</v>
      </c>
      <c r="Y3" s="2">
        <v>3288.4989999999998</v>
      </c>
      <c r="Z3" s="2">
        <v>2984.6750000000002</v>
      </c>
      <c r="AA3" s="2">
        <v>2789.5569999999998</v>
      </c>
      <c r="AB3" s="2">
        <v>2696.27</v>
      </c>
      <c r="AC3" s="2">
        <v>2284.6309999999999</v>
      </c>
      <c r="AD3" s="2">
        <v>2298.4360000000001</v>
      </c>
      <c r="AE3" s="2">
        <v>1270.0170000000001</v>
      </c>
      <c r="AF3" s="2">
        <v>1147.048</v>
      </c>
      <c r="AG3" s="2">
        <v>1214.3800000000001</v>
      </c>
      <c r="AH3" s="2">
        <v>936.78899999999999</v>
      </c>
      <c r="AI3" s="2">
        <v>954.976</v>
      </c>
      <c r="AJ3" s="2">
        <v>939.88</v>
      </c>
      <c r="AK3" s="2">
        <v>956.66099999999994</v>
      </c>
      <c r="AL3" s="2">
        <v>851.80399999999997</v>
      </c>
      <c r="AM3" s="2">
        <v>769.34900000000005</v>
      </c>
      <c r="AN3" s="2">
        <v>620.54200000000003</v>
      </c>
      <c r="AO3" s="2">
        <v>615.21889999999996</v>
      </c>
      <c r="AP3" s="2">
        <v>431.346</v>
      </c>
      <c r="AQ3" s="2">
        <v>405.13900000000001</v>
      </c>
      <c r="AR3" s="2">
        <v>561.79200000000003</v>
      </c>
      <c r="AS3" s="2">
        <v>306.33199999999999</v>
      </c>
      <c r="AT3" s="2">
        <v>50.103999999999999</v>
      </c>
      <c r="AU3" s="2">
        <v>26.652999999999999</v>
      </c>
      <c r="AV3" s="2">
        <v>30.167000000000002</v>
      </c>
      <c r="AW3" s="2">
        <v>39.375</v>
      </c>
      <c r="AX3" s="2">
        <v>57.665999999999997</v>
      </c>
      <c r="AY3" s="2">
        <v>58.170999999999999</v>
      </c>
      <c r="AZ3" s="2">
        <v>49.03</v>
      </c>
      <c r="BA3" s="2">
        <v>36.286000000000001</v>
      </c>
      <c r="BB3" s="2">
        <v>31.241</v>
      </c>
      <c r="BC3" s="2">
        <v>28.405000000000001</v>
      </c>
      <c r="BD3" s="2">
        <v>20.812000000000001</v>
      </c>
      <c r="BE3" s="2"/>
      <c r="BF3" s="2">
        <v>45.527000000000001</v>
      </c>
      <c r="BG3" s="2">
        <v>26.945</v>
      </c>
    </row>
    <row r="4" spans="1:59" x14ac:dyDescent="0.25">
      <c r="A4" s="2" t="s">
        <v>1</v>
      </c>
      <c r="B4" s="2">
        <v>19172</v>
      </c>
      <c r="C4" s="2">
        <v>20394</v>
      </c>
      <c r="D4" s="2">
        <v>18818</v>
      </c>
      <c r="E4" s="2">
        <v>18541</v>
      </c>
      <c r="F4" s="2">
        <v>16072</v>
      </c>
      <c r="G4" s="2">
        <v>12700</v>
      </c>
      <c r="H4" s="2">
        <v>13296</v>
      </c>
      <c r="I4" s="2">
        <v>12872</v>
      </c>
      <c r="J4" s="2">
        <v>10097</v>
      </c>
      <c r="K4" s="2">
        <v>9074</v>
      </c>
      <c r="L4" s="2">
        <v>8174</v>
      </c>
      <c r="M4" s="2">
        <v>8678</v>
      </c>
      <c r="N4" s="2">
        <v>6708</v>
      </c>
      <c r="O4" s="2">
        <v>4769</v>
      </c>
      <c r="P4" s="2">
        <v>4751</v>
      </c>
      <c r="Q4" s="2">
        <v>5993</v>
      </c>
      <c r="R4" s="2">
        <v>5112</v>
      </c>
      <c r="S4" s="2">
        <v>5429</v>
      </c>
      <c r="T4" s="2">
        <v>3975</v>
      </c>
      <c r="U4" s="2">
        <v>5783.4740000000002</v>
      </c>
      <c r="V4" s="2">
        <v>5300</v>
      </c>
      <c r="W4" s="2">
        <v>3383.3009999999999</v>
      </c>
      <c r="X4" s="2">
        <v>2952.2249999999999</v>
      </c>
      <c r="Y4" s="2">
        <v>2849.1990000000001</v>
      </c>
      <c r="Z4" s="2">
        <v>2535.5349999999999</v>
      </c>
      <c r="AA4" s="2">
        <v>2122.942</v>
      </c>
      <c r="AB4" s="2">
        <v>2028.3240000000001</v>
      </c>
      <c r="AC4" s="2">
        <v>1849.3530000000001</v>
      </c>
      <c r="AD4" s="2">
        <v>1661.701</v>
      </c>
      <c r="AE4" s="2">
        <v>995.24099999999999</v>
      </c>
      <c r="AF4" s="2">
        <v>894.58</v>
      </c>
      <c r="AG4" s="2">
        <v>995.81629999999996</v>
      </c>
      <c r="AH4" s="2">
        <v>705.29300000000001</v>
      </c>
      <c r="AI4" s="2">
        <v>741.60599999999999</v>
      </c>
      <c r="AJ4" s="2">
        <v>679.80700000000002</v>
      </c>
      <c r="AK4" s="2">
        <v>694.96379999999999</v>
      </c>
      <c r="AL4" s="2">
        <v>599.95299999999997</v>
      </c>
      <c r="AM4" s="2">
        <v>556.35400000000004</v>
      </c>
      <c r="AN4" s="2">
        <v>465.41399999999999</v>
      </c>
      <c r="AO4" s="2">
        <v>458.62799999999999</v>
      </c>
      <c r="AP4" s="2">
        <v>328.47800000000001</v>
      </c>
      <c r="AQ4" s="2">
        <v>304.65600000000001</v>
      </c>
      <c r="AR4" s="2">
        <v>465.47199999999998</v>
      </c>
      <c r="AS4" s="2">
        <v>282.476</v>
      </c>
      <c r="AT4" s="2">
        <v>58.865000000000002</v>
      </c>
      <c r="AU4" s="2">
        <v>21.890999999999998</v>
      </c>
      <c r="AV4" s="2">
        <v>19.957000000000001</v>
      </c>
      <c r="AW4" s="2">
        <v>31.54</v>
      </c>
      <c r="AX4" s="2">
        <v>40.442</v>
      </c>
      <c r="AY4" s="2">
        <v>39.662999999999997</v>
      </c>
      <c r="AZ4" s="2">
        <v>31.001999999999999</v>
      </c>
      <c r="BA4" s="2">
        <v>24.963999999999999</v>
      </c>
      <c r="BB4" s="2">
        <v>21.945</v>
      </c>
      <c r="BC4" s="2">
        <v>22.143999999999998</v>
      </c>
      <c r="BD4" s="2">
        <v>16.96</v>
      </c>
      <c r="BE4" s="2"/>
      <c r="BF4" s="2">
        <v>37.828000000000003</v>
      </c>
      <c r="BG4" s="2">
        <v>24.844000000000001</v>
      </c>
    </row>
    <row r="5" spans="1:59" x14ac:dyDescent="0.25">
      <c r="A5" s="1" t="s">
        <v>2</v>
      </c>
      <c r="B5" s="2">
        <v>4178</v>
      </c>
      <c r="C5" s="2">
        <v>4533</v>
      </c>
      <c r="D5" s="2">
        <v>4511</v>
      </c>
      <c r="E5" s="2">
        <v>5777</v>
      </c>
      <c r="F5" s="2">
        <v>5382</v>
      </c>
      <c r="G5" s="2">
        <v>4234</v>
      </c>
      <c r="H5" s="2">
        <v>5460</v>
      </c>
      <c r="I5" s="2">
        <v>4847</v>
      </c>
      <c r="J5" s="2">
        <v>3660</v>
      </c>
      <c r="K5" s="2">
        <v>2884</v>
      </c>
      <c r="L5" s="2">
        <v>2215</v>
      </c>
      <c r="M5" s="2">
        <v>2066</v>
      </c>
      <c r="N5" s="2">
        <v>2063</v>
      </c>
      <c r="O5" s="2">
        <v>1267</v>
      </c>
      <c r="P5" s="2">
        <v>1234</v>
      </c>
      <c r="Q5" s="2">
        <v>1391</v>
      </c>
      <c r="R5" s="2">
        <v>1191</v>
      </c>
      <c r="S5" s="2">
        <v>921</v>
      </c>
      <c r="T5" s="2">
        <v>566</v>
      </c>
      <c r="U5" s="2">
        <v>1442.5440000000001</v>
      </c>
      <c r="V5" s="2">
        <v>1524</v>
      </c>
      <c r="W5" s="2">
        <v>618.92989999999998</v>
      </c>
      <c r="X5" s="2">
        <v>456.52589999999998</v>
      </c>
      <c r="Y5" s="2">
        <v>439.2996</v>
      </c>
      <c r="Z5" s="2">
        <v>449.13990000000001</v>
      </c>
      <c r="AA5" s="2">
        <v>666.61500000000001</v>
      </c>
      <c r="AB5" s="2">
        <v>667.94600000000003</v>
      </c>
      <c r="AC5" s="2">
        <v>435.27800000000002</v>
      </c>
      <c r="AD5" s="2">
        <v>636.73500000000001</v>
      </c>
      <c r="AE5" s="2">
        <v>274.77589999999998</v>
      </c>
      <c r="AF5" s="2">
        <v>252.46799999999999</v>
      </c>
      <c r="AG5" s="2">
        <v>218.5635</v>
      </c>
      <c r="AH5" s="2">
        <v>231.49600000000001</v>
      </c>
      <c r="AI5" s="2">
        <v>213.37010000000001</v>
      </c>
      <c r="AJ5" s="2">
        <v>260.07299999999998</v>
      </c>
      <c r="AK5" s="2">
        <v>261.69720000000001</v>
      </c>
      <c r="AL5" s="2">
        <v>251.851</v>
      </c>
      <c r="AM5" s="2">
        <v>212.995</v>
      </c>
      <c r="AN5" s="2">
        <v>155.12799999999999</v>
      </c>
      <c r="AO5" s="2">
        <v>156.5909</v>
      </c>
      <c r="AP5" s="2">
        <v>102.86799999999999</v>
      </c>
      <c r="AQ5" s="2">
        <v>100.483</v>
      </c>
      <c r="AR5" s="2">
        <v>96.32</v>
      </c>
      <c r="AS5" s="2">
        <v>23.856000000000002</v>
      </c>
      <c r="AT5" s="2">
        <v>-8.7609999999999992</v>
      </c>
      <c r="AU5" s="2">
        <v>4.7619999999999996</v>
      </c>
      <c r="AV5" s="2">
        <v>10.210000000000001</v>
      </c>
      <c r="AW5" s="2">
        <v>7.835</v>
      </c>
      <c r="AX5" s="2">
        <v>17.224</v>
      </c>
      <c r="AY5" s="2">
        <v>18.507999999999999</v>
      </c>
      <c r="AZ5" s="2">
        <v>18.027999999999999</v>
      </c>
      <c r="BA5" s="2">
        <v>11.321999999999999</v>
      </c>
      <c r="BB5" s="2">
        <v>9.2959999999999994</v>
      </c>
      <c r="BC5" s="2">
        <v>6.2610000000000001</v>
      </c>
      <c r="BD5" s="2">
        <v>3.8519999999999999</v>
      </c>
      <c r="BE5" s="2"/>
      <c r="BF5" s="2">
        <v>7.6989999999999998</v>
      </c>
      <c r="BG5" s="2">
        <v>2.101</v>
      </c>
    </row>
    <row r="6" spans="1:59" x14ac:dyDescent="0.25">
      <c r="A6" s="2" t="s">
        <v>20</v>
      </c>
      <c r="B6" s="2">
        <v>1161</v>
      </c>
      <c r="C6" s="2">
        <v>943</v>
      </c>
      <c r="D6" s="2">
        <v>771</v>
      </c>
      <c r="E6" s="2">
        <v>810</v>
      </c>
      <c r="F6" s="2">
        <v>733</v>
      </c>
      <c r="G6" s="2">
        <v>667</v>
      </c>
      <c r="H6" s="2">
        <v>865</v>
      </c>
      <c r="I6" s="2">
        <v>740</v>
      </c>
      <c r="J6" s="2">
        <v>611</v>
      </c>
      <c r="K6" s="2">
        <v>576</v>
      </c>
      <c r="L6" s="2">
        <v>666</v>
      </c>
      <c r="M6" s="2">
        <v>522</v>
      </c>
      <c r="N6" s="2">
        <v>366</v>
      </c>
      <c r="O6" s="2">
        <v>279</v>
      </c>
      <c r="P6" s="2">
        <v>324</v>
      </c>
      <c r="Q6" s="2">
        <v>345</v>
      </c>
      <c r="R6" s="2">
        <v>334</v>
      </c>
      <c r="S6" s="2">
        <v>324</v>
      </c>
      <c r="T6" s="2">
        <v>340</v>
      </c>
      <c r="U6" s="2">
        <v>355.77499999999998</v>
      </c>
      <c r="V6" s="2">
        <v>351</v>
      </c>
      <c r="W6" s="2">
        <v>386.12900000000002</v>
      </c>
      <c r="X6" s="2">
        <v>367.096</v>
      </c>
      <c r="Y6" s="2">
        <v>354.56389999999999</v>
      </c>
      <c r="Z6" s="2">
        <v>331.62200000000001</v>
      </c>
      <c r="AA6" s="2">
        <v>369.774</v>
      </c>
      <c r="AB6" s="2">
        <v>322.04000000000002</v>
      </c>
      <c r="AC6" s="2">
        <v>245.96</v>
      </c>
      <c r="AD6" s="2">
        <v>214.30199999999999</v>
      </c>
      <c r="AE6" s="2">
        <v>191.66399999999999</v>
      </c>
      <c r="AF6" s="2">
        <v>182.482</v>
      </c>
      <c r="AG6" s="2">
        <v>190.24299999999999</v>
      </c>
      <c r="AH6" s="2">
        <v>178.791</v>
      </c>
      <c r="AI6" s="2">
        <v>181.71199999999999</v>
      </c>
      <c r="AJ6" s="2">
        <v>167.154</v>
      </c>
      <c r="AK6" s="2">
        <v>139.566</v>
      </c>
      <c r="AL6" s="2">
        <v>135.87299999999999</v>
      </c>
      <c r="AM6" s="2">
        <v>107.717</v>
      </c>
      <c r="AN6" s="2">
        <v>81.543999999999997</v>
      </c>
      <c r="AO6" s="2">
        <v>68.453999999999994</v>
      </c>
      <c r="AP6" s="2">
        <v>56.350999999999999</v>
      </c>
      <c r="AQ6" s="2">
        <v>52.311999999999998</v>
      </c>
      <c r="AR6" s="2">
        <v>54.859000000000002</v>
      </c>
      <c r="AS6" s="2">
        <v>68.831999999999994</v>
      </c>
      <c r="AT6" s="2">
        <v>61.901000000000003</v>
      </c>
      <c r="AU6" s="2">
        <v>74.853999999999999</v>
      </c>
      <c r="AV6" s="2">
        <v>68.391000000000005</v>
      </c>
      <c r="AW6" s="2">
        <v>61.204999999999998</v>
      </c>
      <c r="AX6" s="2">
        <v>54.082999999999998</v>
      </c>
      <c r="AY6" s="2">
        <v>52.530999999999999</v>
      </c>
      <c r="AZ6" s="2">
        <v>41.161999999999999</v>
      </c>
      <c r="BA6" s="2">
        <v>37.616999999999997</v>
      </c>
      <c r="BB6" s="2">
        <v>26.698</v>
      </c>
      <c r="BC6" s="2">
        <v>15.416</v>
      </c>
      <c r="BD6" s="2">
        <v>13.265000000000001</v>
      </c>
      <c r="BE6" s="2"/>
      <c r="BF6" s="2">
        <v>1.2569999999999999</v>
      </c>
      <c r="BG6" s="2">
        <v>1.9410000000000001</v>
      </c>
    </row>
    <row r="7" spans="1:59" x14ac:dyDescent="0.25">
      <c r="A7" s="2" t="s">
        <v>21</v>
      </c>
      <c r="B7" s="2">
        <v>1253</v>
      </c>
      <c r="C7" s="2">
        <v>1191</v>
      </c>
      <c r="D7" s="2">
        <v>1076</v>
      </c>
      <c r="E7" s="2">
        <v>1032</v>
      </c>
      <c r="F7" s="2">
        <v>961</v>
      </c>
      <c r="G7" s="2">
        <v>961</v>
      </c>
      <c r="H7" s="2">
        <v>992</v>
      </c>
      <c r="I7" s="2">
        <v>1494</v>
      </c>
      <c r="J7" s="2">
        <v>994</v>
      </c>
      <c r="K7" s="2">
        <v>973</v>
      </c>
      <c r="L7" s="2">
        <v>1056</v>
      </c>
      <c r="M7" s="2">
        <v>969</v>
      </c>
      <c r="N7" s="2">
        <v>888</v>
      </c>
      <c r="O7" s="2">
        <v>661</v>
      </c>
      <c r="P7" s="2">
        <v>627</v>
      </c>
      <c r="Q7" s="2">
        <v>699</v>
      </c>
      <c r="R7" s="2">
        <v>596</v>
      </c>
      <c r="S7" s="2">
        <v>647</v>
      </c>
      <c r="T7" s="2">
        <v>704</v>
      </c>
      <c r="U7" s="2">
        <v>667.83699999999999</v>
      </c>
      <c r="V7" s="2">
        <v>730</v>
      </c>
      <c r="W7" s="2">
        <v>750.75900000000001</v>
      </c>
      <c r="X7" s="2">
        <v>686.404</v>
      </c>
      <c r="Y7" s="2">
        <v>682.78989999999999</v>
      </c>
      <c r="Z7" s="2">
        <v>652.99800000000005</v>
      </c>
      <c r="AA7" s="2">
        <v>537.75699999999995</v>
      </c>
      <c r="AB7" s="2">
        <v>603.45500000000004</v>
      </c>
      <c r="AC7" s="2">
        <v>456.01600000000002</v>
      </c>
      <c r="AD7" s="2">
        <v>336.81099999999998</v>
      </c>
      <c r="AE7" s="2">
        <v>321.15199999999999</v>
      </c>
      <c r="AF7" s="2">
        <v>318.20999999999998</v>
      </c>
      <c r="AG7" s="2">
        <v>288.654</v>
      </c>
      <c r="AH7" s="2">
        <v>236.36699999999999</v>
      </c>
      <c r="AI7" s="2">
        <v>201.846</v>
      </c>
      <c r="AJ7" s="2">
        <v>195.36500000000001</v>
      </c>
      <c r="AK7" s="2">
        <v>196.971</v>
      </c>
      <c r="AL7" s="2">
        <v>155.107</v>
      </c>
      <c r="AM7" s="2">
        <v>134.03100000000001</v>
      </c>
      <c r="AN7" s="2">
        <v>117.551</v>
      </c>
      <c r="AO7" s="2">
        <v>101.49</v>
      </c>
      <c r="AP7" s="2">
        <v>77.070999999999998</v>
      </c>
      <c r="AQ7" s="2">
        <v>59.963000000000001</v>
      </c>
      <c r="AR7" s="2">
        <v>47.045000000000002</v>
      </c>
      <c r="AS7" s="2">
        <v>45.908999999999999</v>
      </c>
      <c r="AT7" s="2">
        <v>37.798000000000002</v>
      </c>
      <c r="AU7" s="2">
        <v>36.082999999999998</v>
      </c>
      <c r="AV7" s="2">
        <v>30.582000000000001</v>
      </c>
      <c r="AW7" s="2">
        <v>27.556000000000001</v>
      </c>
      <c r="AX7" s="2">
        <v>27.617999999999999</v>
      </c>
      <c r="AY7" s="2">
        <v>24.716000000000001</v>
      </c>
      <c r="AZ7" s="2">
        <v>24.212</v>
      </c>
      <c r="BA7" s="2">
        <v>25.349</v>
      </c>
      <c r="BB7" s="2">
        <v>20.431999999999999</v>
      </c>
      <c r="BC7" s="2">
        <v>22.207000000000001</v>
      </c>
      <c r="BD7" s="2">
        <v>16.585000000000001</v>
      </c>
      <c r="BE7" s="2"/>
      <c r="BF7" s="2">
        <v>10.733000000000001</v>
      </c>
      <c r="BG7" s="2">
        <v>8.2469999999999999</v>
      </c>
    </row>
    <row r="8" spans="1:59" x14ac:dyDescent="0.25">
      <c r="A8" s="2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s="2" t="s">
        <v>19</v>
      </c>
      <c r="B9" s="2">
        <v>2414</v>
      </c>
      <c r="C9" s="2">
        <v>2134</v>
      </c>
      <c r="D9" s="2">
        <v>1847</v>
      </c>
      <c r="E9" s="2">
        <v>1876</v>
      </c>
      <c r="F9" s="2">
        <v>1694</v>
      </c>
      <c r="G9" s="2">
        <v>1770</v>
      </c>
      <c r="H9" s="2">
        <v>1857</v>
      </c>
      <c r="I9" s="2">
        <v>2234</v>
      </c>
      <c r="J9" s="2">
        <v>1656</v>
      </c>
      <c r="K9" s="2">
        <v>1572</v>
      </c>
      <c r="L9" s="2">
        <v>1621</v>
      </c>
      <c r="M9" s="2">
        <v>1491</v>
      </c>
      <c r="N9" s="2">
        <v>1254</v>
      </c>
      <c r="O9" s="2">
        <v>940</v>
      </c>
      <c r="P9" s="2">
        <v>951</v>
      </c>
      <c r="Q9" s="2">
        <v>1032</v>
      </c>
      <c r="R9" s="2">
        <v>930</v>
      </c>
      <c r="S9" s="2">
        <v>1088</v>
      </c>
      <c r="T9" s="2">
        <v>1088</v>
      </c>
      <c r="U9" s="2">
        <v>1028.1780000000001</v>
      </c>
      <c r="V9" s="2">
        <v>1108</v>
      </c>
      <c r="W9" s="2">
        <v>1240.3219999999999</v>
      </c>
      <c r="X9" s="2">
        <v>1053.5</v>
      </c>
      <c r="Y9" s="2">
        <v>1037.354</v>
      </c>
      <c r="Z9" s="2">
        <v>984.62</v>
      </c>
      <c r="AA9" s="2">
        <v>907.53099999999995</v>
      </c>
      <c r="AB9" s="2">
        <v>925.495</v>
      </c>
      <c r="AC9" s="2">
        <v>701.976</v>
      </c>
      <c r="AD9" s="2">
        <v>551.11300000000006</v>
      </c>
      <c r="AE9" s="2">
        <v>512.81600000000003</v>
      </c>
      <c r="AF9" s="2">
        <v>500.69200000000001</v>
      </c>
      <c r="AG9" s="2">
        <v>478.89670000000001</v>
      </c>
      <c r="AH9" s="2">
        <v>415.15800000000002</v>
      </c>
      <c r="AI9" s="2">
        <v>383.55799999999999</v>
      </c>
      <c r="AJ9" s="2">
        <v>362.51900000000001</v>
      </c>
      <c r="AK9" s="2">
        <v>336.53719999999998</v>
      </c>
      <c r="AL9" s="2">
        <v>290.98</v>
      </c>
      <c r="AM9" s="2">
        <v>241.74799999999999</v>
      </c>
      <c r="AN9" s="2">
        <v>199.095</v>
      </c>
      <c r="AO9" s="2">
        <v>169.94399999999999</v>
      </c>
      <c r="AP9" s="2">
        <v>133.422</v>
      </c>
      <c r="AQ9" s="2">
        <v>112.27500000000001</v>
      </c>
      <c r="AR9" s="2">
        <v>101.904</v>
      </c>
      <c r="AS9" s="2">
        <v>114.741</v>
      </c>
      <c r="AT9" s="2">
        <v>99.698999999999998</v>
      </c>
      <c r="AU9" s="2">
        <v>110.937</v>
      </c>
      <c r="AV9" s="2">
        <v>98.972999999999999</v>
      </c>
      <c r="AW9" s="2">
        <v>88.760999999999996</v>
      </c>
      <c r="AX9" s="2">
        <v>81.700999999999993</v>
      </c>
      <c r="AY9" s="2">
        <v>77.247</v>
      </c>
      <c r="AZ9" s="2">
        <v>65.373999999999995</v>
      </c>
      <c r="BA9" s="2">
        <v>62.966000000000001</v>
      </c>
      <c r="BB9" s="2">
        <v>47.13</v>
      </c>
      <c r="BC9" s="2">
        <v>37.622999999999998</v>
      </c>
      <c r="BD9" s="2">
        <v>29.85</v>
      </c>
      <c r="BE9" s="2"/>
      <c r="BF9" s="2">
        <v>11.99</v>
      </c>
      <c r="BG9" s="2">
        <v>10.188000000000001</v>
      </c>
    </row>
    <row r="10" spans="1:59" x14ac:dyDescent="0.25">
      <c r="A10" s="1" t="s">
        <v>3</v>
      </c>
      <c r="B10" s="2">
        <v>1764</v>
      </c>
      <c r="C10" s="2">
        <v>2399</v>
      </c>
      <c r="D10" s="2">
        <v>2664</v>
      </c>
      <c r="E10" s="2">
        <v>3901</v>
      </c>
      <c r="F10" s="2">
        <v>3688</v>
      </c>
      <c r="G10" s="2">
        <v>2464</v>
      </c>
      <c r="H10" s="2">
        <v>3603</v>
      </c>
      <c r="I10" s="2">
        <v>2613</v>
      </c>
      <c r="J10" s="2">
        <v>2004</v>
      </c>
      <c r="K10" s="2">
        <v>1312</v>
      </c>
      <c r="L10" s="2">
        <v>594</v>
      </c>
      <c r="M10" s="2">
        <v>575</v>
      </c>
      <c r="N10" s="2">
        <v>809</v>
      </c>
      <c r="O10" s="2">
        <v>327</v>
      </c>
      <c r="P10" s="2">
        <v>283</v>
      </c>
      <c r="Q10" s="2">
        <v>359</v>
      </c>
      <c r="R10" s="2">
        <v>261</v>
      </c>
      <c r="S10" s="2">
        <v>-167</v>
      </c>
      <c r="T10" s="2">
        <v>-522</v>
      </c>
      <c r="U10" s="2">
        <v>414.36669999999998</v>
      </c>
      <c r="V10" s="2">
        <v>416</v>
      </c>
      <c r="W10" s="2">
        <v>-621.39210000000003</v>
      </c>
      <c r="X10" s="2">
        <v>-596.97410000000002</v>
      </c>
      <c r="Y10" s="2">
        <v>-598.05439999999999</v>
      </c>
      <c r="Z10" s="2">
        <v>-535.48019999999997</v>
      </c>
      <c r="AA10" s="2">
        <v>-240.916</v>
      </c>
      <c r="AB10" s="2">
        <v>-257.54910000000001</v>
      </c>
      <c r="AC10" s="2">
        <v>-266.69819999999999</v>
      </c>
      <c r="AD10" s="2">
        <v>85.622100000000003</v>
      </c>
      <c r="AE10" s="2">
        <v>-238.04</v>
      </c>
      <c r="AF10" s="2">
        <v>-248.22399999999999</v>
      </c>
      <c r="AG10" s="2">
        <v>-260.33330000000001</v>
      </c>
      <c r="AH10" s="2">
        <v>-183.66200000000001</v>
      </c>
      <c r="AI10" s="2">
        <v>-170.18790000000001</v>
      </c>
      <c r="AJ10" s="2">
        <v>-102.446</v>
      </c>
      <c r="AK10" s="2">
        <v>-74.839699999999993</v>
      </c>
      <c r="AL10" s="2">
        <v>-39.128999999999998</v>
      </c>
      <c r="AM10" s="2">
        <v>-28.753</v>
      </c>
      <c r="AN10" s="2">
        <v>-43.966999999999999</v>
      </c>
      <c r="AO10" s="2">
        <v>-13.353199999999999</v>
      </c>
      <c r="AP10" s="2">
        <v>-30.553999999999998</v>
      </c>
      <c r="AQ10" s="2">
        <v>-11.792</v>
      </c>
      <c r="AR10" s="2">
        <v>-5.5839999999999996</v>
      </c>
      <c r="AS10" s="2">
        <v>-90.885000000000005</v>
      </c>
      <c r="AT10" s="2">
        <v>-108.46</v>
      </c>
      <c r="AU10" s="2">
        <v>-106.175</v>
      </c>
      <c r="AV10" s="2">
        <v>-88.763000000000005</v>
      </c>
      <c r="AW10" s="2">
        <v>-80.926000000000002</v>
      </c>
      <c r="AX10" s="2">
        <v>-64.477000000000004</v>
      </c>
      <c r="AY10" s="2">
        <v>-58.738999999999997</v>
      </c>
      <c r="AZ10" s="2">
        <v>-47.345999999999997</v>
      </c>
      <c r="BA10" s="2">
        <v>-51.643999999999998</v>
      </c>
      <c r="BB10" s="2">
        <v>-37.834000000000003</v>
      </c>
      <c r="BC10" s="2">
        <v>-31.361999999999998</v>
      </c>
      <c r="BD10" s="2">
        <v>-25.998000000000001</v>
      </c>
      <c r="BE10" s="2"/>
      <c r="BF10" s="2">
        <v>-4.2910000000000004</v>
      </c>
      <c r="BG10" s="2">
        <v>-8.0869999999999997</v>
      </c>
    </row>
    <row r="11" spans="1:59" x14ac:dyDescent="0.25">
      <c r="A11" s="2" t="s">
        <v>4</v>
      </c>
      <c r="B11" s="2">
        <v>281</v>
      </c>
      <c r="C11" s="2">
        <v>538</v>
      </c>
      <c r="D11" s="2">
        <v>136</v>
      </c>
      <c r="E11" s="2">
        <v>82</v>
      </c>
      <c r="F11" s="2">
        <v>-52</v>
      </c>
      <c r="G11" s="2">
        <v>10</v>
      </c>
      <c r="H11" s="2">
        <v>23</v>
      </c>
      <c r="I11" s="2">
        <v>22</v>
      </c>
      <c r="J11" s="2">
        <v>-122</v>
      </c>
      <c r="K11" s="2">
        <v>-19</v>
      </c>
      <c r="L11" s="2">
        <v>-61</v>
      </c>
      <c r="M11" s="2">
        <v>-196</v>
      </c>
      <c r="N11" s="2">
        <v>-254</v>
      </c>
      <c r="O11" s="2">
        <v>-177</v>
      </c>
      <c r="P11" s="2">
        <v>-213</v>
      </c>
      <c r="Q11" s="2">
        <v>-185</v>
      </c>
      <c r="R11" s="2">
        <v>-85</v>
      </c>
      <c r="S11" s="2">
        <v>-203</v>
      </c>
      <c r="T11" s="2">
        <v>-123</v>
      </c>
      <c r="U11" s="2">
        <v>-182.345</v>
      </c>
      <c r="V11" s="2">
        <v>-145</v>
      </c>
      <c r="W11" s="2">
        <v>-107.607</v>
      </c>
      <c r="X11" s="2">
        <v>-182.048</v>
      </c>
      <c r="Y11" s="2">
        <v>-181.81399999999999</v>
      </c>
      <c r="Z11" s="2">
        <v>-135.96799999999999</v>
      </c>
      <c r="AA11" s="2">
        <v>-144.864</v>
      </c>
      <c r="AB11" s="2">
        <v>-114.354</v>
      </c>
      <c r="AC11" s="2">
        <v>58.298999999999999</v>
      </c>
      <c r="AD11" s="2">
        <v>-55.610999999999997</v>
      </c>
      <c r="AE11" s="2">
        <v>-51.499000000000002</v>
      </c>
      <c r="AF11" s="2">
        <v>-30.196999999999999</v>
      </c>
      <c r="AG11" s="2">
        <v>-55.015999999999998</v>
      </c>
      <c r="AH11" s="2">
        <v>-44.411999999999999</v>
      </c>
      <c r="AI11" s="2">
        <v>-10.872</v>
      </c>
      <c r="AJ11" s="2">
        <v>-48.695</v>
      </c>
      <c r="AK11" s="2">
        <v>-29.074000000000002</v>
      </c>
      <c r="AL11" s="2">
        <v>-31.852</v>
      </c>
      <c r="AM11" s="2">
        <v>-31.997</v>
      </c>
      <c r="AN11" s="2">
        <v>-5.024</v>
      </c>
      <c r="AO11" s="2">
        <v>-1.5529999999999999</v>
      </c>
      <c r="AP11" s="2">
        <v>-7.1639999999999997</v>
      </c>
      <c r="AQ11" s="2">
        <v>-18.408999999999999</v>
      </c>
      <c r="AR11" s="2">
        <v>16.983000000000001</v>
      </c>
      <c r="AS11" s="2">
        <v>0.80400000000000005</v>
      </c>
      <c r="AT11" s="2">
        <v>-2.2280000000000002</v>
      </c>
      <c r="AU11" s="2">
        <v>0.68100000000000005</v>
      </c>
      <c r="AV11" s="2">
        <v>-1.0509999999999999</v>
      </c>
      <c r="AW11" s="2">
        <v>-0.45</v>
      </c>
      <c r="AX11" s="2">
        <v>-0.51400000000000001</v>
      </c>
      <c r="AY11" s="2">
        <v>-2.5000000000000001E-2</v>
      </c>
      <c r="AZ11" s="2">
        <v>-1.4450000000000001</v>
      </c>
      <c r="BA11" s="2">
        <v>0.25</v>
      </c>
      <c r="BB11" s="2">
        <v>2.9820000000000002</v>
      </c>
      <c r="BC11" s="2">
        <v>-7.1459999999999999</v>
      </c>
      <c r="BD11" s="2">
        <v>-3.403</v>
      </c>
      <c r="BE11" s="2"/>
      <c r="BF11" s="2">
        <v>-0.54300000000000004</v>
      </c>
      <c r="BG11" s="2">
        <v>-2.7719999999999998</v>
      </c>
    </row>
    <row r="12" spans="1:59" x14ac:dyDescent="0.25">
      <c r="A12" s="1" t="s">
        <v>5</v>
      </c>
      <c r="B12" s="2">
        <v>2045</v>
      </c>
      <c r="C12" s="2">
        <v>2937</v>
      </c>
      <c r="D12" s="2">
        <v>2800</v>
      </c>
      <c r="E12" s="2">
        <v>3983</v>
      </c>
      <c r="F12" s="2">
        <v>3636</v>
      </c>
      <c r="G12" s="2">
        <v>2474</v>
      </c>
      <c r="H12" s="2">
        <v>3626</v>
      </c>
      <c r="I12" s="2">
        <v>2635</v>
      </c>
      <c r="J12" s="2">
        <v>1882</v>
      </c>
      <c r="K12" s="2">
        <v>1293</v>
      </c>
      <c r="L12" s="2">
        <v>533</v>
      </c>
      <c r="M12" s="2">
        <v>379</v>
      </c>
      <c r="N12" s="2">
        <v>555</v>
      </c>
      <c r="O12" s="2">
        <v>150</v>
      </c>
      <c r="P12" s="2">
        <v>70</v>
      </c>
      <c r="Q12" s="2">
        <v>174</v>
      </c>
      <c r="R12" s="2">
        <v>176</v>
      </c>
      <c r="S12" s="2">
        <v>-370</v>
      </c>
      <c r="T12" s="2">
        <v>-645</v>
      </c>
      <c r="U12" s="2">
        <v>232.02099999999999</v>
      </c>
      <c r="V12" s="2">
        <v>271</v>
      </c>
      <c r="W12" s="2">
        <v>-728.99900000000002</v>
      </c>
      <c r="X12" s="2">
        <v>-779.02200000000005</v>
      </c>
      <c r="Y12" s="2">
        <v>-779.86900000000003</v>
      </c>
      <c r="Z12" s="2">
        <v>-671.44799999999998</v>
      </c>
      <c r="AA12" s="2">
        <v>-385.78</v>
      </c>
      <c r="AB12" s="2">
        <v>-371.90300000000002</v>
      </c>
      <c r="AC12" s="2">
        <v>-208.399</v>
      </c>
      <c r="AD12" s="2">
        <v>30.010999999999999</v>
      </c>
      <c r="AE12" s="2">
        <v>-289.53899999999999</v>
      </c>
      <c r="AF12" s="2">
        <v>-278.42099999999999</v>
      </c>
      <c r="AG12" s="2">
        <v>-315.34910000000002</v>
      </c>
      <c r="AH12" s="2">
        <v>-228.07400000000001</v>
      </c>
      <c r="AI12" s="2">
        <v>-181.06</v>
      </c>
      <c r="AJ12" s="2">
        <v>-151.14099999999999</v>
      </c>
      <c r="AK12" s="2">
        <v>-103.914</v>
      </c>
      <c r="AL12" s="2">
        <v>-70.980999999999995</v>
      </c>
      <c r="AM12" s="2">
        <v>-60.75</v>
      </c>
      <c r="AN12" s="2">
        <v>-48.991</v>
      </c>
      <c r="AO12" s="2">
        <v>-14.906000000000001</v>
      </c>
      <c r="AP12" s="2">
        <v>-37.718000000000004</v>
      </c>
      <c r="AQ12" s="2">
        <v>-30.201000000000001</v>
      </c>
      <c r="AR12" s="2">
        <v>11.398999999999999</v>
      </c>
      <c r="AS12" s="2">
        <v>-90.081000000000003</v>
      </c>
      <c r="AT12" s="2">
        <v>-110.688</v>
      </c>
      <c r="AU12" s="2">
        <v>-105.494</v>
      </c>
      <c r="AV12" s="2">
        <v>-89.813999999999993</v>
      </c>
      <c r="AW12" s="2">
        <v>-81.376000000000005</v>
      </c>
      <c r="AX12" s="2">
        <v>-64.991</v>
      </c>
      <c r="AY12" s="2">
        <v>-58.764000000000003</v>
      </c>
      <c r="AZ12" s="2">
        <v>-48.790999999999997</v>
      </c>
      <c r="BA12" s="2">
        <v>-51.393999999999998</v>
      </c>
      <c r="BB12" s="2">
        <v>-34.851999999999997</v>
      </c>
      <c r="BC12" s="2">
        <v>-38.508000000000003</v>
      </c>
      <c r="BD12" s="2">
        <v>-29.401</v>
      </c>
      <c r="BE12" s="2"/>
      <c r="BF12" s="2">
        <v>-4.8339999999999996</v>
      </c>
      <c r="BG12" s="2">
        <v>-10.859</v>
      </c>
    </row>
    <row r="13" spans="1:59" x14ac:dyDescent="0.25">
      <c r="A13" s="2" t="s">
        <v>6</v>
      </c>
      <c r="B13" s="2">
        <v>167</v>
      </c>
      <c r="C13" s="2">
        <v>323</v>
      </c>
      <c r="D13" s="2">
        <v>261</v>
      </c>
      <c r="E13" s="2">
        <v>276</v>
      </c>
      <c r="F13" s="2">
        <v>305</v>
      </c>
      <c r="G13" s="2">
        <v>205</v>
      </c>
      <c r="H13" s="2">
        <v>346</v>
      </c>
      <c r="I13" s="2">
        <v>292</v>
      </c>
      <c r="J13" s="2">
        <v>223</v>
      </c>
      <c r="K13" s="2">
        <v>115</v>
      </c>
      <c r="L13" s="2">
        <v>69</v>
      </c>
      <c r="M13" s="2">
        <v>83</v>
      </c>
      <c r="N13" s="2">
        <v>186</v>
      </c>
      <c r="O13" s="2">
        <v>21</v>
      </c>
      <c r="P13" s="2">
        <v>2</v>
      </c>
      <c r="Q13" s="2">
        <v>42</v>
      </c>
      <c r="R13" s="2">
        <v>26</v>
      </c>
      <c r="S13" s="2">
        <v>19</v>
      </c>
      <c r="T13" s="2">
        <v>23</v>
      </c>
      <c r="U13" s="2">
        <v>21.687999999999999</v>
      </c>
      <c r="V13" s="2">
        <v>17</v>
      </c>
      <c r="W13" s="2">
        <v>13.707000000000001</v>
      </c>
      <c r="X13" s="2">
        <v>5.6050000000000004</v>
      </c>
      <c r="Y13" s="2">
        <v>-8.64</v>
      </c>
      <c r="Z13" s="2">
        <v>-0.28499999999999998</v>
      </c>
      <c r="AA13" s="2">
        <v>15.647</v>
      </c>
      <c r="AB13" s="2">
        <v>25.277999999999999</v>
      </c>
      <c r="AC13" s="2">
        <v>11.07</v>
      </c>
      <c r="AD13" s="2">
        <v>8.1329999999999991</v>
      </c>
      <c r="AE13" s="2">
        <v>3.649</v>
      </c>
      <c r="AF13" s="2">
        <v>3.8460000000000001</v>
      </c>
      <c r="AG13" s="2">
        <v>5.048</v>
      </c>
      <c r="AH13" s="2">
        <v>1.784</v>
      </c>
      <c r="AI13" s="2">
        <v>3.1669999999999998</v>
      </c>
      <c r="AJ13" s="2">
        <v>3.04</v>
      </c>
      <c r="AK13" s="2">
        <v>3.718</v>
      </c>
      <c r="AL13" s="2">
        <v>3.7269999999999999</v>
      </c>
      <c r="AM13" s="2">
        <v>1.1499999999999999</v>
      </c>
      <c r="AN13" s="2">
        <v>0.80900000000000005</v>
      </c>
      <c r="AO13" s="2">
        <v>1.3580000000000001</v>
      </c>
      <c r="AP13" s="2">
        <v>0.77800000000000002</v>
      </c>
      <c r="AQ13" s="2">
        <v>0.30099999999999999</v>
      </c>
      <c r="AR13" s="2">
        <v>0.151</v>
      </c>
      <c r="AS13" s="2">
        <v>-0.14799999999999999</v>
      </c>
      <c r="AT13" s="2">
        <v>0.11600000000000001</v>
      </c>
      <c r="AU13" s="2">
        <v>0.109</v>
      </c>
      <c r="AV13" s="2">
        <v>5.8999999999999997E-2</v>
      </c>
      <c r="AW13" s="2">
        <v>0.113</v>
      </c>
      <c r="AX13" s="2">
        <v>8.6999999999999994E-2</v>
      </c>
      <c r="AY13" s="2">
        <v>0.13900000000000001</v>
      </c>
      <c r="AZ13" s="2">
        <v>0.15</v>
      </c>
      <c r="BA13" s="2">
        <v>-3.6999999999999998E-2</v>
      </c>
      <c r="BB13" s="2">
        <v>8.3000000000000004E-2</v>
      </c>
      <c r="BC13" s="2">
        <v>8.9999999999999993E-3</v>
      </c>
      <c r="BD13" s="2">
        <v>0.11799999999999999</v>
      </c>
      <c r="BE13" s="2"/>
      <c r="BF13" s="2">
        <v>-0.219</v>
      </c>
      <c r="BG13" s="2">
        <v>8.0000000000000002E-3</v>
      </c>
    </row>
    <row r="14" spans="1:59" x14ac:dyDescent="0.25">
      <c r="A14" s="1" t="s">
        <v>15</v>
      </c>
      <c r="B14" s="2">
        <v>1878</v>
      </c>
      <c r="C14" s="2">
        <v>2614</v>
      </c>
      <c r="D14" s="2">
        <v>2539</v>
      </c>
      <c r="E14" s="2">
        <v>3707</v>
      </c>
      <c r="F14" s="2">
        <v>3331</v>
      </c>
      <c r="G14" s="2">
        <v>2269</v>
      </c>
      <c r="H14" s="2">
        <v>3280</v>
      </c>
      <c r="I14" s="2">
        <v>2343</v>
      </c>
      <c r="J14" s="2">
        <v>1659</v>
      </c>
      <c r="K14" s="2">
        <v>1178</v>
      </c>
      <c r="L14" s="2">
        <v>464</v>
      </c>
      <c r="M14" s="2">
        <v>296</v>
      </c>
      <c r="N14" s="2">
        <v>369</v>
      </c>
      <c r="O14" s="2">
        <v>129</v>
      </c>
      <c r="P14" s="2">
        <v>68</v>
      </c>
      <c r="Q14" s="2">
        <v>132</v>
      </c>
      <c r="R14" s="2">
        <v>150</v>
      </c>
      <c r="S14" s="2">
        <v>-389</v>
      </c>
      <c r="T14" s="2">
        <v>-668</v>
      </c>
      <c r="U14" s="2">
        <v>210.3329</v>
      </c>
      <c r="V14" s="2">
        <v>254</v>
      </c>
      <c r="W14" s="2">
        <v>-742.70600000000002</v>
      </c>
      <c r="X14" s="2">
        <v>-784.62699999999995</v>
      </c>
      <c r="Y14" s="2">
        <v>-771.22889999999995</v>
      </c>
      <c r="Z14" s="2">
        <v>-671.16300000000001</v>
      </c>
      <c r="AA14" s="2">
        <v>-401.42700000000002</v>
      </c>
      <c r="AB14" s="2">
        <v>-397.18099999999998</v>
      </c>
      <c r="AC14" s="2">
        <v>-219.46899999999999</v>
      </c>
      <c r="AD14" s="2">
        <v>21.878</v>
      </c>
      <c r="AE14" s="2">
        <v>-293.18799999999999</v>
      </c>
      <c r="AF14" s="2">
        <v>-282.267</v>
      </c>
      <c r="AG14" s="2">
        <v>-320.39710000000002</v>
      </c>
      <c r="AH14" s="2">
        <v>-229.858</v>
      </c>
      <c r="AI14" s="2">
        <v>-184.227</v>
      </c>
      <c r="AJ14" s="2">
        <v>-154.18100000000001</v>
      </c>
      <c r="AK14" s="2">
        <v>-107.63200000000001</v>
      </c>
      <c r="AL14" s="2">
        <v>-74.707999999999998</v>
      </c>
      <c r="AM14" s="2">
        <v>-61.9</v>
      </c>
      <c r="AN14" s="2">
        <v>-49.8</v>
      </c>
      <c r="AO14" s="2">
        <v>-16.263999999999999</v>
      </c>
      <c r="AP14" s="2">
        <v>-38.496000000000002</v>
      </c>
      <c r="AQ14" s="2">
        <v>-30.501999999999999</v>
      </c>
      <c r="AR14" s="2">
        <v>11.247999999999999</v>
      </c>
      <c r="AS14" s="2">
        <v>-89.933000000000007</v>
      </c>
      <c r="AT14" s="2">
        <v>-110.804</v>
      </c>
      <c r="AU14" s="2">
        <v>-105.60299999999999</v>
      </c>
      <c r="AV14" s="2">
        <v>-89.873000000000005</v>
      </c>
      <c r="AW14" s="2">
        <v>-81.489000000000004</v>
      </c>
      <c r="AX14" s="2">
        <v>-65.078000000000003</v>
      </c>
      <c r="AY14" s="2">
        <v>-58.902999999999999</v>
      </c>
      <c r="AZ14" s="2">
        <v>-48.941000000000003</v>
      </c>
      <c r="BA14" s="2">
        <v>-51.356999999999999</v>
      </c>
      <c r="BB14" s="2">
        <v>-34.935000000000002</v>
      </c>
      <c r="BC14" s="2">
        <v>-38.517000000000003</v>
      </c>
      <c r="BD14" s="2">
        <v>-29.518999999999998</v>
      </c>
      <c r="BE14" s="2"/>
      <c r="BF14" s="2">
        <v>-4.6150000000000002</v>
      </c>
      <c r="BG14" s="2">
        <v>-10.867000000000001</v>
      </c>
    </row>
    <row r="15" spans="1:59" x14ac:dyDescent="0.25">
      <c r="A15" s="2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x14ac:dyDescent="0.25">
      <c r="A16" s="1" t="s">
        <v>17</v>
      </c>
      <c r="B16" s="2">
        <v>1878</v>
      </c>
      <c r="C16" s="2">
        <v>2614</v>
      </c>
      <c r="D16" s="2">
        <v>2539</v>
      </c>
      <c r="E16" s="2">
        <v>3707</v>
      </c>
      <c r="F16" s="2">
        <v>3331</v>
      </c>
      <c r="G16" s="2">
        <v>2269</v>
      </c>
      <c r="H16" s="2">
        <v>3280</v>
      </c>
      <c r="I16" s="2">
        <v>2343</v>
      </c>
      <c r="J16" s="2">
        <v>1659</v>
      </c>
      <c r="K16" s="2">
        <v>1178</v>
      </c>
      <c r="L16" s="2">
        <v>464</v>
      </c>
      <c r="M16" s="2">
        <v>296</v>
      </c>
      <c r="N16" s="2">
        <v>369</v>
      </c>
      <c r="O16" s="2">
        <v>129</v>
      </c>
      <c r="P16" s="2">
        <v>68</v>
      </c>
      <c r="Q16" s="2">
        <v>132</v>
      </c>
      <c r="R16" s="2">
        <v>150</v>
      </c>
      <c r="S16" s="2">
        <v>-389</v>
      </c>
      <c r="T16" s="2">
        <v>-668</v>
      </c>
      <c r="U16" s="2">
        <v>210.3329</v>
      </c>
      <c r="V16" s="2">
        <v>254</v>
      </c>
      <c r="W16" s="2">
        <v>-742.70600000000002</v>
      </c>
      <c r="X16" s="2">
        <v>-784.62699999999995</v>
      </c>
      <c r="Y16" s="2">
        <v>-771.22889999999995</v>
      </c>
      <c r="Z16" s="2">
        <v>-671.16300000000001</v>
      </c>
      <c r="AA16" s="2">
        <v>-401.42700000000002</v>
      </c>
      <c r="AB16" s="2">
        <v>-397.18099999999998</v>
      </c>
      <c r="AC16" s="2">
        <v>-219.46899999999999</v>
      </c>
      <c r="AD16" s="2">
        <v>21.878</v>
      </c>
      <c r="AE16" s="2">
        <v>-293.18799999999999</v>
      </c>
      <c r="AF16" s="2">
        <v>-282.267</v>
      </c>
      <c r="AG16" s="2">
        <v>-320.39710000000002</v>
      </c>
      <c r="AH16" s="2">
        <v>-229.858</v>
      </c>
      <c r="AI16" s="2">
        <v>-184.227</v>
      </c>
      <c r="AJ16" s="2">
        <v>-154.18100000000001</v>
      </c>
      <c r="AK16" s="2">
        <v>-107.63200000000001</v>
      </c>
      <c r="AL16" s="2">
        <v>-74.707999999999998</v>
      </c>
      <c r="AM16" s="2">
        <v>-61.9</v>
      </c>
      <c r="AN16" s="2">
        <v>-49.8</v>
      </c>
      <c r="AO16" s="2">
        <v>-16.263999999999999</v>
      </c>
      <c r="AP16" s="2">
        <v>-38.496000000000002</v>
      </c>
      <c r="AQ16" s="2">
        <v>-30.501999999999999</v>
      </c>
      <c r="AR16" s="2">
        <v>11.247999999999999</v>
      </c>
      <c r="AS16" s="2">
        <v>-89.933000000000007</v>
      </c>
      <c r="AT16" s="2">
        <v>-110.804</v>
      </c>
      <c r="AU16" s="2">
        <v>-105.60299999999999</v>
      </c>
      <c r="AV16" s="2">
        <v>-89.873000000000005</v>
      </c>
      <c r="AW16" s="2">
        <v>-81.489000000000004</v>
      </c>
      <c r="AX16" s="2">
        <v>-65.078000000000003</v>
      </c>
      <c r="AY16" s="2">
        <v>-58.902999999999999</v>
      </c>
      <c r="AZ16" s="2">
        <v>-48.941000000000003</v>
      </c>
      <c r="BA16" s="2">
        <v>-51.356999999999999</v>
      </c>
      <c r="BB16" s="2">
        <v>-34.935000000000002</v>
      </c>
      <c r="BC16" s="2">
        <v>-38.517000000000003</v>
      </c>
      <c r="BD16" s="2">
        <v>-29.518999999999998</v>
      </c>
      <c r="BE16" s="2"/>
      <c r="BF16" s="2">
        <v>-4.6150000000000002</v>
      </c>
      <c r="BG16" s="2">
        <v>-10.867000000000001</v>
      </c>
    </row>
    <row r="17" spans="1:59" x14ac:dyDescent="0.25">
      <c r="A17" s="2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x14ac:dyDescent="0.25">
      <c r="A18" s="1" t="s">
        <v>7</v>
      </c>
      <c r="B18" s="2">
        <v>1853</v>
      </c>
      <c r="C18" s="2">
        <v>2703</v>
      </c>
      <c r="D18" s="2">
        <v>2518</v>
      </c>
      <c r="E18" s="2">
        <v>3719</v>
      </c>
      <c r="F18" s="2">
        <v>3292</v>
      </c>
      <c r="G18" s="2">
        <v>2259</v>
      </c>
      <c r="H18" s="2">
        <v>3313</v>
      </c>
      <c r="I18" s="2">
        <v>2326</v>
      </c>
      <c r="J18" s="2">
        <v>1618</v>
      </c>
      <c r="K18" s="2">
        <v>1142</v>
      </c>
      <c r="L18" s="2">
        <v>438</v>
      </c>
      <c r="M18" s="2">
        <v>270</v>
      </c>
      <c r="N18" s="2">
        <v>300</v>
      </c>
      <c r="O18" s="2">
        <v>104</v>
      </c>
      <c r="P18" s="2">
        <v>16</v>
      </c>
      <c r="Q18" s="2">
        <v>113</v>
      </c>
      <c r="R18" s="2">
        <v>143</v>
      </c>
      <c r="S18" s="2">
        <v>-408</v>
      </c>
      <c r="T18" s="2">
        <v>-710</v>
      </c>
      <c r="U18" s="2">
        <v>140.09</v>
      </c>
      <c r="V18" s="2">
        <v>311</v>
      </c>
      <c r="W18" s="2">
        <v>-717.53899999999999</v>
      </c>
      <c r="X18" s="2">
        <v>-709.55100000000004</v>
      </c>
      <c r="Y18" s="2">
        <v>-675.95010000000002</v>
      </c>
      <c r="Z18" s="2">
        <v>-619.37599999999998</v>
      </c>
      <c r="AA18" s="2">
        <v>-336.39699999999999</v>
      </c>
      <c r="AB18" s="2">
        <v>-330.27699999999999</v>
      </c>
      <c r="AC18" s="2">
        <v>-121.337</v>
      </c>
      <c r="AD18" s="2">
        <v>21.878</v>
      </c>
      <c r="AE18" s="2">
        <v>-293.18799999999999</v>
      </c>
      <c r="AF18" s="2">
        <v>-282.267</v>
      </c>
      <c r="AG18" s="2">
        <v>-320.39710000000002</v>
      </c>
      <c r="AH18" s="2">
        <v>-229.858</v>
      </c>
      <c r="AI18" s="2">
        <v>-184.227</v>
      </c>
      <c r="AJ18" s="2">
        <v>-154.18100000000001</v>
      </c>
      <c r="AK18" s="2">
        <v>-107.63200000000001</v>
      </c>
      <c r="AL18" s="2">
        <v>-74.707999999999998</v>
      </c>
      <c r="AM18" s="2">
        <v>-61.9</v>
      </c>
      <c r="AN18" s="2">
        <v>-49.8</v>
      </c>
      <c r="AO18" s="2">
        <v>-16.263999999999999</v>
      </c>
      <c r="AP18" s="2">
        <v>-38.496000000000002</v>
      </c>
      <c r="AQ18" s="2">
        <v>-30.501999999999999</v>
      </c>
      <c r="AR18" s="2">
        <v>11.247999999999999</v>
      </c>
      <c r="AS18" s="2">
        <v>-89.933000000000007</v>
      </c>
      <c r="AT18" s="2">
        <v>-110.804</v>
      </c>
      <c r="AU18" s="2">
        <v>-105.60299999999999</v>
      </c>
      <c r="AV18" s="2">
        <v>-89.873000000000005</v>
      </c>
      <c r="AW18" s="2">
        <v>-81.489000000000004</v>
      </c>
      <c r="AX18" s="2">
        <v>-65.078000000000003</v>
      </c>
      <c r="AY18" s="2">
        <v>-58.902999999999999</v>
      </c>
      <c r="AZ18" s="2">
        <v>-48.941000000000003</v>
      </c>
      <c r="BA18" s="2">
        <v>-51.356999999999999</v>
      </c>
      <c r="BB18" s="2">
        <v>-34.935000000000002</v>
      </c>
      <c r="BC18" s="2">
        <v>-38.517000000000003</v>
      </c>
      <c r="BD18" s="2">
        <v>-29.518999999999998</v>
      </c>
      <c r="BE18" s="2"/>
      <c r="BF18" s="2">
        <v>-4.6150000000000002</v>
      </c>
      <c r="BG18" s="2">
        <v>-10.867000000000001</v>
      </c>
    </row>
    <row r="19" spans="1:59" x14ac:dyDescent="0.25">
      <c r="A19" s="2" t="s">
        <v>8</v>
      </c>
      <c r="B19" s="2">
        <v>2999</v>
      </c>
      <c r="C19" s="2">
        <v>3553</v>
      </c>
      <c r="D19" s="2">
        <v>3710</v>
      </c>
      <c r="E19" s="2">
        <v>4890</v>
      </c>
      <c r="F19" s="2">
        <v>4644</v>
      </c>
      <c r="G19" s="2">
        <v>3386</v>
      </c>
      <c r="H19" s="2">
        <v>4483</v>
      </c>
      <c r="I19" s="2">
        <v>3461</v>
      </c>
      <c r="J19" s="2">
        <v>2765</v>
      </c>
      <c r="K19" s="2">
        <v>1993</v>
      </c>
      <c r="L19" s="2">
        <v>1215</v>
      </c>
      <c r="M19" s="2">
        <v>1193</v>
      </c>
      <c r="N19" s="2">
        <v>1393</v>
      </c>
      <c r="O19" s="2">
        <v>894</v>
      </c>
      <c r="P19" s="2">
        <v>836</v>
      </c>
      <c r="Q19" s="2">
        <v>798</v>
      </c>
      <c r="R19" s="2">
        <v>847</v>
      </c>
      <c r="S19" s="2">
        <v>454</v>
      </c>
      <c r="T19" s="2">
        <v>-14</v>
      </c>
      <c r="U19" s="2">
        <v>949.36670000000004</v>
      </c>
      <c r="V19" s="2">
        <v>965.09299999999996</v>
      </c>
      <c r="W19" s="2">
        <v>-101.06310000000001</v>
      </c>
      <c r="X19" s="2">
        <v>-141.39609999999999</v>
      </c>
      <c r="Y19" s="2">
        <v>-98.064499999999995</v>
      </c>
      <c r="Z19" s="2">
        <v>-141.6482</v>
      </c>
      <c r="AA19" s="2">
        <v>183.91300000000001</v>
      </c>
      <c r="AB19" s="2">
        <v>150.79990000000001</v>
      </c>
      <c r="AC19" s="2">
        <v>85.069800000000001</v>
      </c>
      <c r="AD19" s="2">
        <v>394.25510000000003</v>
      </c>
      <c r="AE19" s="2">
        <v>-33.725099999999998</v>
      </c>
      <c r="AF19" s="2">
        <v>-71.150999999999996</v>
      </c>
      <c r="AG19" s="2">
        <v>-89.932299999999998</v>
      </c>
      <c r="AH19" s="2">
        <v>-55.632100000000001</v>
      </c>
      <c r="AI19" s="2">
        <v>-63.027900000000002</v>
      </c>
      <c r="AJ19" s="2">
        <v>-7.3929999999999998</v>
      </c>
      <c r="AK19" s="2">
        <v>7.2363</v>
      </c>
      <c r="AL19" s="2">
        <v>49.375</v>
      </c>
      <c r="AM19" s="2">
        <v>49.570999999999998</v>
      </c>
      <c r="AN19" s="2">
        <v>8.7940000000000005</v>
      </c>
      <c r="AO19" s="2">
        <v>28.030899999999999</v>
      </c>
      <c r="AP19" s="2">
        <v>1.6579999999999999</v>
      </c>
      <c r="AQ19" s="2">
        <v>17.545999999999999</v>
      </c>
      <c r="AR19" s="2">
        <v>12.266</v>
      </c>
      <c r="AS19" s="2">
        <v>-78.093000000000004</v>
      </c>
      <c r="AT19" s="2">
        <v>-100.938</v>
      </c>
      <c r="AU19" s="2">
        <v>-101.827</v>
      </c>
      <c r="AV19" s="2">
        <v>-84.6</v>
      </c>
      <c r="AW19" s="2">
        <v>-76.122</v>
      </c>
      <c r="AX19" s="2">
        <v>-60.197000000000003</v>
      </c>
      <c r="AY19" s="2">
        <v>-54.420999999999999</v>
      </c>
      <c r="AZ19" s="2">
        <v>-43.829000000000001</v>
      </c>
      <c r="BA19" s="2">
        <v>-48.753999999999998</v>
      </c>
      <c r="BB19" s="2">
        <v>-34.725000000000001</v>
      </c>
      <c r="BC19" s="2">
        <v>-28.879000000000001</v>
      </c>
      <c r="BD19" s="2">
        <v>-23.856999999999999</v>
      </c>
      <c r="BE19" s="2"/>
      <c r="BF19" s="2">
        <v>-2.343</v>
      </c>
      <c r="BG19" s="2">
        <v>-8.0869999999999997</v>
      </c>
    </row>
    <row r="20" spans="1:59" x14ac:dyDescent="0.25">
      <c r="A20" s="2" t="s">
        <v>9</v>
      </c>
      <c r="B20" s="2">
        <v>1764</v>
      </c>
      <c r="C20" s="2">
        <v>2399</v>
      </c>
      <c r="D20" s="2">
        <v>2664</v>
      </c>
      <c r="E20" s="2">
        <v>3901</v>
      </c>
      <c r="F20" s="2">
        <v>3688</v>
      </c>
      <c r="G20" s="2">
        <v>2464</v>
      </c>
      <c r="H20" s="2">
        <v>3603</v>
      </c>
      <c r="I20" s="2">
        <v>2613</v>
      </c>
      <c r="J20" s="2">
        <v>2004</v>
      </c>
      <c r="K20" s="2">
        <v>1312</v>
      </c>
      <c r="L20" s="2">
        <v>594</v>
      </c>
      <c r="M20" s="2">
        <v>575</v>
      </c>
      <c r="N20" s="2">
        <v>809</v>
      </c>
      <c r="O20" s="2">
        <v>327</v>
      </c>
      <c r="P20" s="2">
        <v>283</v>
      </c>
      <c r="Q20" s="2">
        <v>359</v>
      </c>
      <c r="R20" s="2">
        <v>261</v>
      </c>
      <c r="S20" s="2">
        <v>-167</v>
      </c>
      <c r="T20" s="2">
        <v>-522</v>
      </c>
      <c r="U20" s="2">
        <v>414.36619999999999</v>
      </c>
      <c r="V20" s="2">
        <v>416</v>
      </c>
      <c r="W20" s="2">
        <v>-621.39210000000003</v>
      </c>
      <c r="X20" s="2">
        <v>-596.97410000000002</v>
      </c>
      <c r="Y20" s="2">
        <v>-598.05470000000003</v>
      </c>
      <c r="Z20" s="2">
        <v>-535.48019999999997</v>
      </c>
      <c r="AA20" s="2">
        <v>-240.916</v>
      </c>
      <c r="AB20" s="2">
        <v>-257.54910000000001</v>
      </c>
      <c r="AC20" s="2">
        <v>-266.69839999999999</v>
      </c>
      <c r="AD20" s="2">
        <v>85.622100000000003</v>
      </c>
      <c r="AE20" s="2">
        <v>-238.04</v>
      </c>
      <c r="AF20" s="2">
        <v>-248.22399999999999</v>
      </c>
      <c r="AG20" s="2">
        <v>-260.33339999999998</v>
      </c>
      <c r="AH20" s="2">
        <v>-183.66200000000001</v>
      </c>
      <c r="AI20" s="2">
        <v>-170.18790000000001</v>
      </c>
      <c r="AJ20" s="2">
        <v>-102.446</v>
      </c>
      <c r="AK20" s="2">
        <v>-74.839699999999993</v>
      </c>
      <c r="AL20" s="2">
        <v>-39.128999999999998</v>
      </c>
      <c r="AM20" s="2">
        <v>-28.753</v>
      </c>
      <c r="AN20" s="2">
        <v>-43.966999999999999</v>
      </c>
      <c r="AO20" s="2">
        <v>-13.3531</v>
      </c>
      <c r="AP20" s="2">
        <v>-30.553999999999998</v>
      </c>
      <c r="AQ20" s="2">
        <v>-11.792</v>
      </c>
      <c r="AR20" s="2">
        <v>-5.5839999999999996</v>
      </c>
      <c r="AS20" s="2">
        <v>-90.885000000000005</v>
      </c>
      <c r="AT20" s="2">
        <v>-108.46</v>
      </c>
      <c r="AU20" s="2">
        <v>-106.175</v>
      </c>
      <c r="AV20" s="2">
        <v>-88.763000000000005</v>
      </c>
      <c r="AW20" s="2">
        <v>-80.926000000000002</v>
      </c>
      <c r="AX20" s="2">
        <v>-64.477000000000004</v>
      </c>
      <c r="AY20" s="2">
        <v>-58.738999999999997</v>
      </c>
      <c r="AZ20" s="2">
        <v>-47.345999999999997</v>
      </c>
      <c r="BA20" s="2">
        <v>-51.643999999999998</v>
      </c>
      <c r="BB20" s="2">
        <v>-37.834000000000003</v>
      </c>
      <c r="BC20" s="2">
        <v>-31.361999999999998</v>
      </c>
      <c r="BD20" s="2">
        <v>-25.998000000000001</v>
      </c>
      <c r="BE20" s="2"/>
      <c r="BF20" s="2">
        <v>-4.2910000000000004</v>
      </c>
      <c r="BG20" s="2">
        <v>-8.0869999999999997</v>
      </c>
    </row>
    <row r="21" spans="1:59" x14ac:dyDescent="0.25">
      <c r="A21" s="2" t="s">
        <v>10</v>
      </c>
      <c r="B21" s="2">
        <v>3176</v>
      </c>
      <c r="C21" s="2">
        <v>3171</v>
      </c>
      <c r="D21" s="2">
        <v>3166</v>
      </c>
      <c r="E21" s="2">
        <v>3130</v>
      </c>
      <c r="F21" s="2">
        <v>3146</v>
      </c>
      <c r="G21" s="2">
        <v>3111</v>
      </c>
      <c r="H21" s="2">
        <v>3103</v>
      </c>
      <c r="I21" s="2">
        <v>2959</v>
      </c>
      <c r="J21" s="2">
        <v>2993</v>
      </c>
      <c r="K21" s="2">
        <v>2913</v>
      </c>
      <c r="L21" s="2">
        <v>2883</v>
      </c>
      <c r="M21" s="2">
        <v>2798</v>
      </c>
      <c r="N21" s="2">
        <v>2811</v>
      </c>
      <c r="O21" s="2">
        <v>2784</v>
      </c>
      <c r="P21" s="2">
        <v>2745</v>
      </c>
      <c r="Q21" s="2">
        <v>2661</v>
      </c>
      <c r="R21" s="2">
        <v>2691</v>
      </c>
      <c r="S21" s="2">
        <v>2655</v>
      </c>
      <c r="T21" s="2">
        <v>2595</v>
      </c>
      <c r="U21" s="2">
        <v>2559</v>
      </c>
      <c r="V21" s="2">
        <v>2565</v>
      </c>
      <c r="W21" s="2">
        <v>2549.9549999999999</v>
      </c>
      <c r="X21" s="2">
        <v>2537.19</v>
      </c>
      <c r="Y21" s="2">
        <v>2490</v>
      </c>
      <c r="Z21" s="2">
        <v>2509.41</v>
      </c>
      <c r="AA21" s="2">
        <v>2478.1799999999998</v>
      </c>
      <c r="AB21" s="2">
        <v>2431.9349999999999</v>
      </c>
      <c r="AC21" s="2">
        <v>2163.1799999999998</v>
      </c>
      <c r="AD21" s="2">
        <v>2234.8649999999998</v>
      </c>
      <c r="AE21" s="2">
        <v>2099.7449999999999</v>
      </c>
      <c r="AF21" s="2">
        <v>1990.14</v>
      </c>
      <c r="AG21" s="2">
        <v>1923.03</v>
      </c>
      <c r="AH21" s="2">
        <v>1935.09</v>
      </c>
      <c r="AI21" s="2">
        <v>1900.335</v>
      </c>
      <c r="AJ21" s="2">
        <v>1889.2049999999999</v>
      </c>
      <c r="AK21" s="2">
        <v>1868.085</v>
      </c>
      <c r="AL21" s="2">
        <v>1873.665</v>
      </c>
      <c r="AM21" s="2">
        <v>1863.75</v>
      </c>
      <c r="AN21" s="2">
        <v>1852.095</v>
      </c>
      <c r="AO21" s="2">
        <v>1791.3150000000001</v>
      </c>
      <c r="AP21" s="2">
        <v>1827.93</v>
      </c>
      <c r="AQ21" s="2">
        <v>1772.91</v>
      </c>
      <c r="AR21" s="2">
        <v>1720.68</v>
      </c>
      <c r="AS21" s="2">
        <v>1610.2349999999999</v>
      </c>
      <c r="AT21" s="2">
        <v>1583.34</v>
      </c>
      <c r="AU21" s="2">
        <v>1578.63</v>
      </c>
      <c r="AV21" s="2">
        <v>1571.76</v>
      </c>
      <c r="AW21" s="2">
        <v>1505.835</v>
      </c>
      <c r="AX21" s="2">
        <v>1561.155</v>
      </c>
      <c r="AY21" s="2">
        <v>1466.355</v>
      </c>
      <c r="AZ21" s="2">
        <v>1427.8050000000001</v>
      </c>
      <c r="BA21" s="2">
        <v>760.77</v>
      </c>
      <c r="BB21" s="2">
        <v>1384.0650000000001</v>
      </c>
      <c r="BC21" s="2">
        <v>114.645</v>
      </c>
      <c r="BD21" s="2">
        <v>109.53</v>
      </c>
      <c r="BE21" s="2"/>
      <c r="BF21" s="2">
        <v>105.21</v>
      </c>
      <c r="BG21" s="2">
        <v>104.49</v>
      </c>
    </row>
    <row r="22" spans="1:59" x14ac:dyDescent="0.25">
      <c r="A22" s="2" t="s">
        <v>11</v>
      </c>
      <c r="B22" s="2">
        <v>3493</v>
      </c>
      <c r="C22" s="2">
        <v>3478</v>
      </c>
      <c r="D22" s="2">
        <v>3468</v>
      </c>
      <c r="E22" s="2">
        <v>3475</v>
      </c>
      <c r="F22" s="2">
        <v>3468</v>
      </c>
      <c r="G22" s="2">
        <v>3464</v>
      </c>
      <c r="H22" s="2">
        <v>3472</v>
      </c>
      <c r="I22" s="2">
        <v>3386</v>
      </c>
      <c r="J22" s="2">
        <v>3369</v>
      </c>
      <c r="K22" s="2">
        <v>3357</v>
      </c>
      <c r="L22" s="2">
        <v>3399</v>
      </c>
      <c r="M22" s="2">
        <v>3249</v>
      </c>
      <c r="N22" s="2">
        <v>3315</v>
      </c>
      <c r="O22" s="2">
        <v>3108</v>
      </c>
      <c r="P22" s="2">
        <v>2982</v>
      </c>
      <c r="Q22" s="2">
        <v>2661</v>
      </c>
      <c r="R22" s="2">
        <v>2766</v>
      </c>
      <c r="S22" s="2">
        <v>2655</v>
      </c>
      <c r="T22" s="2">
        <v>2595</v>
      </c>
      <c r="U22" s="2">
        <v>2559</v>
      </c>
      <c r="V22" s="2">
        <v>2670</v>
      </c>
      <c r="W22" s="2">
        <v>2549.9549999999999</v>
      </c>
      <c r="X22" s="2">
        <v>2537.19</v>
      </c>
      <c r="Y22" s="2">
        <v>2490</v>
      </c>
      <c r="Z22" s="2">
        <v>2509.41</v>
      </c>
      <c r="AA22" s="2">
        <v>2478.1799999999998</v>
      </c>
      <c r="AB22" s="2">
        <v>2431.9349999999999</v>
      </c>
      <c r="AC22" s="2">
        <v>2163.1799999999998</v>
      </c>
      <c r="AD22" s="2">
        <v>2354.0250000000001</v>
      </c>
      <c r="AE22" s="2">
        <v>2099.7449999999999</v>
      </c>
      <c r="AF22" s="2">
        <v>1990.14</v>
      </c>
      <c r="AG22" s="2">
        <v>1923.03</v>
      </c>
      <c r="AH22" s="2">
        <v>1935.09</v>
      </c>
      <c r="AI22" s="2">
        <v>1900.335</v>
      </c>
      <c r="AJ22" s="2">
        <v>1889.2049999999999</v>
      </c>
      <c r="AK22" s="2">
        <v>1868.085</v>
      </c>
      <c r="AL22" s="2">
        <v>1873.665</v>
      </c>
      <c r="AM22" s="2">
        <v>1863.75</v>
      </c>
      <c r="AN22" s="2">
        <v>1852.095</v>
      </c>
      <c r="AO22" s="2">
        <v>1791.3150000000001</v>
      </c>
      <c r="AP22" s="2">
        <v>1827.93</v>
      </c>
      <c r="AQ22" s="2">
        <v>1772.91</v>
      </c>
      <c r="AR22" s="2">
        <v>1863.9749999999999</v>
      </c>
      <c r="AS22" s="2">
        <v>1610.2349999999999</v>
      </c>
      <c r="AT22" s="2">
        <v>1583.34</v>
      </c>
      <c r="AU22" s="2">
        <v>1578.63</v>
      </c>
      <c r="AV22" s="2">
        <v>1571.76</v>
      </c>
      <c r="AW22" s="2">
        <v>1505.835</v>
      </c>
      <c r="AX22" s="2">
        <v>1561.155</v>
      </c>
      <c r="AY22" s="2">
        <v>1466.355</v>
      </c>
      <c r="AZ22" s="2">
        <v>1427.8050000000001</v>
      </c>
      <c r="BA22" s="2">
        <v>760.77</v>
      </c>
      <c r="BB22" s="2">
        <v>1384.0650000000001</v>
      </c>
      <c r="BC22" s="2">
        <v>114.645</v>
      </c>
      <c r="BD22" s="2">
        <v>109.53</v>
      </c>
      <c r="BE22" s="2"/>
      <c r="BF22" s="2">
        <v>105.21</v>
      </c>
      <c r="BG22" s="2">
        <v>104.49</v>
      </c>
    </row>
    <row r="23" spans="1:59" x14ac:dyDescent="0.25">
      <c r="A23" s="1" t="s">
        <v>12</v>
      </c>
      <c r="B23" s="2">
        <v>0.57999999999999996</v>
      </c>
      <c r="C23" s="2">
        <v>0.85</v>
      </c>
      <c r="D23" s="2">
        <v>0.8</v>
      </c>
      <c r="E23" s="2">
        <v>1.17</v>
      </c>
      <c r="F23" s="2">
        <v>1.05</v>
      </c>
      <c r="G23" s="2">
        <v>0.73</v>
      </c>
      <c r="H23" s="2">
        <v>1.07</v>
      </c>
      <c r="I23" s="2">
        <v>0.7833</v>
      </c>
      <c r="J23" s="2">
        <v>0.54</v>
      </c>
      <c r="K23" s="2">
        <v>0.39329999999999998</v>
      </c>
      <c r="L23" s="2">
        <v>0.15329999999999999</v>
      </c>
      <c r="M23" s="2">
        <v>0.1</v>
      </c>
      <c r="N23" s="2">
        <v>0.1067</v>
      </c>
      <c r="O23" s="2">
        <v>3.6700000000000003E-2</v>
      </c>
      <c r="P23" s="2">
        <v>6.7000000000000002E-3</v>
      </c>
      <c r="Q23" s="2">
        <v>4.7300000000000002E-2</v>
      </c>
      <c r="R23" s="2">
        <v>5.33E-2</v>
      </c>
      <c r="S23" s="2">
        <v>-0.154</v>
      </c>
      <c r="T23" s="2">
        <v>-0.27329999999999999</v>
      </c>
      <c r="U23" s="2">
        <v>5.9299999999999999E-2</v>
      </c>
      <c r="V23" s="2">
        <v>0.12130000000000001</v>
      </c>
      <c r="W23" s="2">
        <v>-0.28129999999999999</v>
      </c>
      <c r="X23" s="2">
        <v>-0.27929999999999999</v>
      </c>
      <c r="Y23" s="2">
        <v>-0.27</v>
      </c>
      <c r="Z23" s="2">
        <v>-0.2467</v>
      </c>
      <c r="AA23" s="2">
        <v>-0.13600000000000001</v>
      </c>
      <c r="AB23" s="2">
        <v>-0.13600000000000001</v>
      </c>
      <c r="AC23" s="2">
        <v>-4.07E-2</v>
      </c>
      <c r="AD23" s="2">
        <v>0.01</v>
      </c>
      <c r="AE23" s="2">
        <v>-0.13930000000000001</v>
      </c>
      <c r="AF23" s="2">
        <v>-0.14199999999999999</v>
      </c>
      <c r="AG23" s="2">
        <v>-0.1653</v>
      </c>
      <c r="AH23" s="2">
        <v>-0.1187</v>
      </c>
      <c r="AI23" s="2">
        <v>-9.6699999999999994E-2</v>
      </c>
      <c r="AJ23" s="2">
        <v>-8.1299999999999997E-2</v>
      </c>
      <c r="AK23" s="2">
        <v>-5.7299999999999997E-2</v>
      </c>
      <c r="AL23" s="2">
        <v>-0.04</v>
      </c>
      <c r="AM23" s="2">
        <v>-3.3300000000000003E-2</v>
      </c>
      <c r="AN23" s="2">
        <v>-2.6700000000000002E-2</v>
      </c>
      <c r="AO23" s="2">
        <v>-9.2999999999999992E-3</v>
      </c>
      <c r="AP23" s="2">
        <v>-2.1299999999999999E-2</v>
      </c>
      <c r="AQ23" s="2">
        <v>-1.7299999999999999E-2</v>
      </c>
      <c r="AR23" s="2">
        <v>6.7000000000000002E-3</v>
      </c>
      <c r="AS23" s="2">
        <v>-5.1999999999999998E-2</v>
      </c>
      <c r="AT23" s="2">
        <v>-7.0000000000000007E-2</v>
      </c>
      <c r="AU23" s="2">
        <v>-6.6699999999999995E-2</v>
      </c>
      <c r="AV23" s="2">
        <v>-5.7299999999999997E-2</v>
      </c>
      <c r="AW23" s="2">
        <v>-5.2699999999999997E-2</v>
      </c>
      <c r="AX23" s="2">
        <v>-4.2000000000000003E-2</v>
      </c>
      <c r="AY23" s="2">
        <v>-0.04</v>
      </c>
      <c r="AZ23" s="2">
        <v>-3.4000000000000002E-2</v>
      </c>
      <c r="BA23" s="2">
        <v>0.42799999999999999</v>
      </c>
      <c r="BB23" s="2">
        <v>-2.53E-2</v>
      </c>
      <c r="BC23" s="2">
        <v>-0.33600000000000002</v>
      </c>
      <c r="BD23" s="2">
        <v>-0.26929999999999998</v>
      </c>
      <c r="BE23" s="2"/>
      <c r="BF23" s="2">
        <v>-4.3999999999999997E-2</v>
      </c>
      <c r="BG23" s="2">
        <v>-0.104</v>
      </c>
    </row>
    <row r="24" spans="1:59" x14ac:dyDescent="0.25">
      <c r="A24" s="1" t="s">
        <v>13</v>
      </c>
      <c r="B24" s="2">
        <v>0.53</v>
      </c>
      <c r="C24" s="2">
        <v>0.78</v>
      </c>
      <c r="D24" s="2">
        <v>0.73</v>
      </c>
      <c r="E24" s="2">
        <v>1.07</v>
      </c>
      <c r="F24" s="2">
        <v>0.95</v>
      </c>
      <c r="G24" s="2">
        <v>0.65</v>
      </c>
      <c r="H24" s="2">
        <v>0.95</v>
      </c>
      <c r="I24" s="2">
        <v>0.68</v>
      </c>
      <c r="J24" s="2">
        <v>0.48</v>
      </c>
      <c r="K24" s="2">
        <v>0.34</v>
      </c>
      <c r="L24" s="2">
        <v>0.13</v>
      </c>
      <c r="M24" s="2">
        <v>0.08</v>
      </c>
      <c r="N24" s="2">
        <v>0.09</v>
      </c>
      <c r="O24" s="2">
        <v>3.3300000000000003E-2</v>
      </c>
      <c r="P24" s="2">
        <v>6.7000000000000002E-3</v>
      </c>
      <c r="Q24" s="2">
        <v>4.7300000000000002E-2</v>
      </c>
      <c r="R24" s="2">
        <v>5.33E-2</v>
      </c>
      <c r="S24" s="2">
        <v>-0.154</v>
      </c>
      <c r="T24" s="2">
        <v>-0.27329999999999999</v>
      </c>
      <c r="U24" s="2">
        <v>6.4000000000000001E-2</v>
      </c>
      <c r="V24" s="2">
        <v>0.1167</v>
      </c>
      <c r="W24" s="2">
        <v>-0.28129999999999999</v>
      </c>
      <c r="X24" s="2">
        <v>-0.27929999999999999</v>
      </c>
      <c r="Y24" s="2">
        <v>-0.27</v>
      </c>
      <c r="Z24" s="2">
        <v>-0.2467</v>
      </c>
      <c r="AA24" s="2">
        <v>-0.13600000000000001</v>
      </c>
      <c r="AB24" s="2">
        <v>-0.13600000000000001</v>
      </c>
      <c r="AC24" s="2">
        <v>-0.04</v>
      </c>
      <c r="AD24" s="2">
        <v>9.2999999999999992E-3</v>
      </c>
      <c r="AE24" s="2">
        <v>-0.13930000000000001</v>
      </c>
      <c r="AF24" s="2">
        <v>-0.14199999999999999</v>
      </c>
      <c r="AG24" s="2">
        <v>-0.1653</v>
      </c>
      <c r="AH24" s="2">
        <v>-0.1187</v>
      </c>
      <c r="AI24" s="2">
        <v>-9.6699999999999994E-2</v>
      </c>
      <c r="AJ24" s="2">
        <v>-8.1299999999999997E-2</v>
      </c>
      <c r="AK24" s="2">
        <v>-5.7299999999999997E-2</v>
      </c>
      <c r="AL24" s="2">
        <v>-0.04</v>
      </c>
      <c r="AM24" s="2">
        <v>-3.3300000000000003E-2</v>
      </c>
      <c r="AN24" s="2">
        <v>-2.6700000000000002E-2</v>
      </c>
      <c r="AO24" s="2">
        <v>-2.7000000000000001E-3</v>
      </c>
      <c r="AP24" s="2">
        <v>-2.1299999999999999E-2</v>
      </c>
      <c r="AQ24" s="2">
        <v>-1.7299999999999999E-2</v>
      </c>
      <c r="AR24" s="2">
        <v>0</v>
      </c>
      <c r="AS24" s="2">
        <v>-5.1999999999999998E-2</v>
      </c>
      <c r="AT24" s="2">
        <v>-7.0000000000000007E-2</v>
      </c>
      <c r="AU24" s="2">
        <v>-6.6699999999999995E-2</v>
      </c>
      <c r="AV24" s="2">
        <v>-5.7299999999999997E-2</v>
      </c>
      <c r="AW24" s="2">
        <v>-5.2699999999999997E-2</v>
      </c>
      <c r="AX24" s="2">
        <v>-4.2000000000000003E-2</v>
      </c>
      <c r="AY24" s="2">
        <v>-0.04</v>
      </c>
      <c r="AZ24" s="2">
        <v>-3.4000000000000002E-2</v>
      </c>
      <c r="BA24" s="2">
        <v>0.42799999999999999</v>
      </c>
      <c r="BB24" s="2">
        <v>-2.53E-2</v>
      </c>
      <c r="BC24" s="2">
        <v>-0.33600000000000002</v>
      </c>
      <c r="BD24" s="2">
        <v>-0.26929999999999998</v>
      </c>
      <c r="BE24" s="2">
        <v>0</v>
      </c>
      <c r="BF24" s="2">
        <v>-4.3999999999999997E-2</v>
      </c>
      <c r="BG24" s="2">
        <v>-0.104</v>
      </c>
    </row>
    <row r="25" spans="1:59" x14ac:dyDescent="0.25">
      <c r="A25" s="5" t="s">
        <v>76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7"/>
    </row>
    <row r="26" spans="1:59" x14ac:dyDescent="0.25">
      <c r="A26" s="2" t="s">
        <v>27</v>
      </c>
      <c r="B26" s="2">
        <v>26077</v>
      </c>
      <c r="C26" s="2">
        <v>23075</v>
      </c>
      <c r="D26" s="2">
        <v>22402</v>
      </c>
      <c r="E26" s="2">
        <v>22185</v>
      </c>
      <c r="F26" s="2">
        <v>21107</v>
      </c>
      <c r="G26" s="2">
        <v>18915</v>
      </c>
      <c r="H26" s="2">
        <v>18013</v>
      </c>
      <c r="I26" s="2">
        <v>17707</v>
      </c>
      <c r="J26" s="2">
        <v>16095</v>
      </c>
      <c r="K26" s="2">
        <v>16229</v>
      </c>
      <c r="L26" s="2">
        <v>17141</v>
      </c>
      <c r="M26" s="2">
        <v>19384</v>
      </c>
      <c r="N26" s="2">
        <v>14531</v>
      </c>
      <c r="O26" s="2">
        <v>8615</v>
      </c>
      <c r="P26" s="2">
        <v>8080</v>
      </c>
      <c r="Q26" s="2">
        <v>6268</v>
      </c>
      <c r="R26" s="2">
        <v>5571</v>
      </c>
      <c r="S26" s="2">
        <v>5082.7460000000001</v>
      </c>
      <c r="T26" s="2">
        <v>2329.1190000000001</v>
      </c>
      <c r="U26" s="2">
        <v>3879</v>
      </c>
      <c r="V26" s="2">
        <v>3126.1309999999999</v>
      </c>
      <c r="W26" s="2">
        <v>2383.2460000000001</v>
      </c>
      <c r="X26" s="2">
        <v>2785.8670000000002</v>
      </c>
      <c r="Y26" s="2">
        <v>3523.2370000000001</v>
      </c>
      <c r="Z26" s="2">
        <v>3668.2109999999998</v>
      </c>
      <c r="AA26" s="2">
        <v>3154.2930000000001</v>
      </c>
      <c r="AB26" s="2">
        <v>4095.5390000000002</v>
      </c>
      <c r="AC26" s="2">
        <v>3498.7350000000001</v>
      </c>
      <c r="AD26" s="2">
        <v>3107.9679999999998</v>
      </c>
      <c r="AE26" s="2">
        <v>3270.826</v>
      </c>
      <c r="AF26" s="2">
        <v>1465.769</v>
      </c>
      <c r="AG26" s="2">
        <v>1219.5360000000001</v>
      </c>
      <c r="AH26" s="2">
        <v>1451.259</v>
      </c>
      <c r="AI26" s="2">
        <v>1171.2639999999999</v>
      </c>
      <c r="AJ26" s="2">
        <v>1530.769</v>
      </c>
      <c r="AK26" s="2">
        <v>1923.66</v>
      </c>
      <c r="AL26" s="2">
        <v>2388.0659999999998</v>
      </c>
      <c r="AM26" s="2">
        <v>2686.6239999999998</v>
      </c>
      <c r="AN26" s="2">
        <v>2584.0680000000002</v>
      </c>
      <c r="AO26" s="2">
        <v>848.90099999999995</v>
      </c>
      <c r="AP26" s="2">
        <v>796.38099999999997</v>
      </c>
      <c r="AQ26" s="2">
        <v>747.41899999999998</v>
      </c>
      <c r="AR26" s="2">
        <v>231.136</v>
      </c>
      <c r="AS26" s="2">
        <v>220.98400000000001</v>
      </c>
      <c r="AT26" s="2">
        <v>108.554</v>
      </c>
      <c r="AU26" s="2">
        <v>232.51400000000001</v>
      </c>
      <c r="AV26" s="2">
        <v>282.77800000000002</v>
      </c>
      <c r="AW26" s="2">
        <v>303.803</v>
      </c>
      <c r="AX26" s="2">
        <v>333.69299999999998</v>
      </c>
      <c r="AY26" s="2">
        <v>330.63099999999997</v>
      </c>
      <c r="AZ26" s="2">
        <v>143.59800000000001</v>
      </c>
      <c r="BA26" s="2">
        <v>173.155</v>
      </c>
      <c r="BB26" s="2">
        <v>184.69300000000001</v>
      </c>
      <c r="BC26" s="2">
        <v>47.304000000000002</v>
      </c>
      <c r="BD26" s="2"/>
      <c r="BE26" s="2"/>
      <c r="BF26" s="2"/>
      <c r="BG26" s="2"/>
    </row>
    <row r="27" spans="1:59" x14ac:dyDescent="0.25">
      <c r="A27" s="2" t="s">
        <v>28</v>
      </c>
      <c r="B27" s="2">
        <v>2520</v>
      </c>
      <c r="C27" s="2">
        <v>3447</v>
      </c>
      <c r="D27" s="2">
        <v>2993</v>
      </c>
      <c r="E27" s="2">
        <v>2952</v>
      </c>
      <c r="F27" s="2">
        <v>2192</v>
      </c>
      <c r="G27" s="2">
        <v>2081</v>
      </c>
      <c r="H27" s="2">
        <v>2311</v>
      </c>
      <c r="I27" s="2">
        <v>1913</v>
      </c>
      <c r="J27" s="2">
        <v>1962</v>
      </c>
      <c r="K27" s="2">
        <v>2129</v>
      </c>
      <c r="L27" s="2">
        <v>1890</v>
      </c>
      <c r="M27" s="2">
        <v>1886</v>
      </c>
      <c r="N27" s="2">
        <v>1757</v>
      </c>
      <c r="O27" s="2">
        <v>1485</v>
      </c>
      <c r="P27" s="2">
        <v>1274</v>
      </c>
      <c r="Q27" s="2">
        <v>1324</v>
      </c>
      <c r="R27" s="2">
        <v>1128</v>
      </c>
      <c r="S27" s="2">
        <v>1147.0999999999999</v>
      </c>
      <c r="T27" s="2">
        <v>1046.9449999999999</v>
      </c>
      <c r="U27" s="2">
        <v>949</v>
      </c>
      <c r="V27" s="2">
        <v>1155.001</v>
      </c>
      <c r="W27" s="2">
        <v>569.87400000000002</v>
      </c>
      <c r="X27" s="2">
        <v>652.84799999999996</v>
      </c>
      <c r="Y27" s="2">
        <v>515.38099999999997</v>
      </c>
      <c r="Z27" s="2">
        <v>607.73400000000004</v>
      </c>
      <c r="AA27" s="2">
        <v>453.53899999999999</v>
      </c>
      <c r="AB27" s="2">
        <v>440.34899999999999</v>
      </c>
      <c r="AC27" s="2">
        <v>499.142</v>
      </c>
      <c r="AD27" s="2">
        <v>326.89499999999998</v>
      </c>
      <c r="AE27" s="2">
        <v>178.59399999999999</v>
      </c>
      <c r="AF27" s="2">
        <v>318.05599999999998</v>
      </c>
      <c r="AG27" s="2">
        <v>168.965</v>
      </c>
      <c r="AH27" s="2">
        <v>119.964</v>
      </c>
      <c r="AI27" s="2">
        <v>138.648</v>
      </c>
      <c r="AJ27" s="2">
        <v>200.05199999999999</v>
      </c>
      <c r="AK27" s="2">
        <v>226.60400000000001</v>
      </c>
      <c r="AL27" s="2">
        <v>156.88900000000001</v>
      </c>
      <c r="AM27" s="2">
        <v>96.606999999999999</v>
      </c>
      <c r="AN27" s="2">
        <v>72.38</v>
      </c>
      <c r="AO27" s="2">
        <v>49.109000000000002</v>
      </c>
      <c r="AP27" s="2">
        <v>47.58</v>
      </c>
      <c r="AQ27" s="2">
        <v>113.544</v>
      </c>
      <c r="AR27" s="2">
        <v>46.139000000000003</v>
      </c>
      <c r="AS27" s="2">
        <v>26.841999999999999</v>
      </c>
      <c r="AT27" s="2">
        <v>9.1639999999999997</v>
      </c>
      <c r="AU27" s="2">
        <v>11.023</v>
      </c>
      <c r="AV27" s="2">
        <v>13.589</v>
      </c>
      <c r="AW27" s="2">
        <v>9.5389999999999997</v>
      </c>
      <c r="AX27" s="2">
        <v>18.25</v>
      </c>
      <c r="AY27" s="2">
        <v>23.308</v>
      </c>
      <c r="AZ27" s="2">
        <v>20.260000000000002</v>
      </c>
      <c r="BA27" s="2">
        <v>6.71</v>
      </c>
      <c r="BB27" s="2">
        <v>8.0619999999999994</v>
      </c>
      <c r="BC27" s="2">
        <v>6.4669999999999996</v>
      </c>
      <c r="BD27" s="2"/>
      <c r="BE27" s="2"/>
      <c r="BF27" s="2"/>
      <c r="BG27" s="2"/>
    </row>
    <row r="28" spans="1:59" x14ac:dyDescent="0.25">
      <c r="A28" s="2" t="s">
        <v>31</v>
      </c>
      <c r="B28" s="2">
        <v>13721</v>
      </c>
      <c r="C28" s="2">
        <v>14356</v>
      </c>
      <c r="D28" s="2">
        <v>14375</v>
      </c>
      <c r="E28" s="2">
        <v>12839</v>
      </c>
      <c r="F28" s="2">
        <v>10327</v>
      </c>
      <c r="G28" s="2">
        <v>8108</v>
      </c>
      <c r="H28" s="2">
        <v>6691</v>
      </c>
      <c r="I28" s="2">
        <v>5757</v>
      </c>
      <c r="J28" s="2">
        <v>5199</v>
      </c>
      <c r="K28" s="2">
        <v>4733</v>
      </c>
      <c r="L28" s="2">
        <v>4132</v>
      </c>
      <c r="M28" s="2">
        <v>4101</v>
      </c>
      <c r="N28" s="2">
        <v>4218</v>
      </c>
      <c r="O28" s="2">
        <v>4018</v>
      </c>
      <c r="P28" s="2">
        <v>4494</v>
      </c>
      <c r="Q28" s="2">
        <v>3552</v>
      </c>
      <c r="R28" s="2">
        <v>3581</v>
      </c>
      <c r="S28" s="2">
        <v>3382.3580000000002</v>
      </c>
      <c r="T28" s="2">
        <v>3836.85</v>
      </c>
      <c r="U28" s="2">
        <v>3113</v>
      </c>
      <c r="V28" s="2">
        <v>3314.127</v>
      </c>
      <c r="W28" s="2">
        <v>3324.643</v>
      </c>
      <c r="X28" s="2">
        <v>2565.826</v>
      </c>
      <c r="Y28" s="2">
        <v>2263.5369999999998</v>
      </c>
      <c r="Z28" s="2">
        <v>2471.3820000000001</v>
      </c>
      <c r="AA28" s="2">
        <v>2438.1109999999999</v>
      </c>
      <c r="AB28" s="2">
        <v>2220.3359999999998</v>
      </c>
      <c r="AC28" s="2">
        <v>2067.4540000000002</v>
      </c>
      <c r="AD28" s="2">
        <v>1604.5709999999999</v>
      </c>
      <c r="AE28" s="2">
        <v>1609.607</v>
      </c>
      <c r="AF28" s="2">
        <v>1301.961</v>
      </c>
      <c r="AG28" s="2">
        <v>1277.838</v>
      </c>
      <c r="AH28" s="2">
        <v>1293.7170000000001</v>
      </c>
      <c r="AI28" s="2">
        <v>1212.279</v>
      </c>
      <c r="AJ28" s="2">
        <v>1054.8399999999999</v>
      </c>
      <c r="AK28" s="2">
        <v>953.67499999999995</v>
      </c>
      <c r="AL28" s="2">
        <v>752.49199999999996</v>
      </c>
      <c r="AM28" s="2">
        <v>596.92700000000002</v>
      </c>
      <c r="AN28" s="2">
        <v>450.73</v>
      </c>
      <c r="AO28" s="2">
        <v>340.35500000000002</v>
      </c>
      <c r="AP28" s="2">
        <v>347.54500000000002</v>
      </c>
      <c r="AQ28" s="2">
        <v>254.89099999999999</v>
      </c>
      <c r="AR28" s="2">
        <v>237.61799999999999</v>
      </c>
      <c r="AS28" s="2">
        <v>268.50400000000002</v>
      </c>
      <c r="AT28" s="2">
        <v>159.048</v>
      </c>
      <c r="AU28" s="2">
        <v>66.668999999999997</v>
      </c>
      <c r="AV28" s="2">
        <v>55.427</v>
      </c>
      <c r="AW28" s="2">
        <v>50.082000000000001</v>
      </c>
      <c r="AX28" s="2">
        <v>49.216000000000001</v>
      </c>
      <c r="AY28" s="2">
        <v>54.311999999999998</v>
      </c>
      <c r="AZ28" s="2">
        <v>50.823</v>
      </c>
      <c r="BA28" s="2">
        <v>45.182000000000002</v>
      </c>
      <c r="BB28" s="2">
        <v>39.508000000000003</v>
      </c>
      <c r="BC28" s="2">
        <v>29.518000000000001</v>
      </c>
      <c r="BD28" s="2"/>
      <c r="BE28" s="2"/>
      <c r="BF28" s="2"/>
      <c r="BG28" s="2"/>
    </row>
    <row r="29" spans="1:59" x14ac:dyDescent="0.25">
      <c r="A29" s="2" t="s">
        <v>30</v>
      </c>
      <c r="B29" s="2">
        <v>2708</v>
      </c>
      <c r="C29" s="2">
        <v>2997</v>
      </c>
      <c r="D29" s="2">
        <v>3227</v>
      </c>
      <c r="E29" s="2">
        <v>2941</v>
      </c>
      <c r="F29" s="2">
        <v>2364</v>
      </c>
      <c r="G29" s="2">
        <v>2118</v>
      </c>
      <c r="H29" s="2">
        <v>2035</v>
      </c>
      <c r="I29" s="2">
        <v>1723</v>
      </c>
      <c r="J29" s="2">
        <v>1746</v>
      </c>
      <c r="K29" s="2">
        <v>1602</v>
      </c>
      <c r="L29" s="2">
        <v>1542</v>
      </c>
      <c r="M29" s="2">
        <v>1346</v>
      </c>
      <c r="N29" s="2">
        <v>1238</v>
      </c>
      <c r="O29" s="2">
        <v>1218</v>
      </c>
      <c r="P29" s="2">
        <v>1045</v>
      </c>
      <c r="Q29" s="2">
        <v>959</v>
      </c>
      <c r="R29" s="2">
        <v>660</v>
      </c>
      <c r="S29" s="2">
        <v>569.74800000000005</v>
      </c>
      <c r="T29" s="2">
        <v>464.90800000000002</v>
      </c>
      <c r="U29" s="2">
        <v>366</v>
      </c>
      <c r="V29" s="2">
        <v>325.23200000000003</v>
      </c>
      <c r="W29" s="2">
        <v>422.03399999999999</v>
      </c>
      <c r="X29" s="2">
        <v>379.37900000000002</v>
      </c>
      <c r="Y29" s="2">
        <v>268.36500000000001</v>
      </c>
      <c r="Z29" s="2">
        <v>321.40600000000001</v>
      </c>
      <c r="AA29" s="2">
        <v>313.50099999999998</v>
      </c>
      <c r="AB29" s="2">
        <v>271.66500000000002</v>
      </c>
      <c r="AC29" s="2">
        <v>194.465</v>
      </c>
      <c r="AD29" s="2">
        <v>132.97800000000001</v>
      </c>
      <c r="AE29" s="2">
        <v>144.678</v>
      </c>
      <c r="AF29" s="2">
        <v>153.75700000000001</v>
      </c>
      <c r="AG29" s="2">
        <v>115.667</v>
      </c>
      <c r="AH29" s="2">
        <v>133.85499999999999</v>
      </c>
      <c r="AI29" s="2">
        <v>106.43</v>
      </c>
      <c r="AJ29" s="2">
        <v>135.756</v>
      </c>
      <c r="AK29" s="2">
        <v>76.134</v>
      </c>
      <c r="AL29" s="2">
        <v>65.466999999999999</v>
      </c>
      <c r="AM29" s="2">
        <v>61.536000000000001</v>
      </c>
      <c r="AN29" s="2">
        <v>48.869</v>
      </c>
      <c r="AO29" s="2">
        <v>27.574000000000002</v>
      </c>
      <c r="AP29" s="2">
        <v>27.26</v>
      </c>
      <c r="AQ29" s="2">
        <v>13.688000000000001</v>
      </c>
      <c r="AR29" s="2">
        <v>11.1</v>
      </c>
      <c r="AS29" s="2">
        <v>8.4380000000000006</v>
      </c>
      <c r="AT29" s="2">
        <v>7.7750000000000004</v>
      </c>
      <c r="AU29" s="2">
        <v>6.92</v>
      </c>
      <c r="AV29" s="2">
        <v>7.1029999999999998</v>
      </c>
      <c r="AW29" s="2">
        <v>9.4139999999999997</v>
      </c>
      <c r="AX29" s="2">
        <v>10.962</v>
      </c>
      <c r="AY29" s="2">
        <v>9.5069999999999997</v>
      </c>
      <c r="AZ29" s="2">
        <v>12.225</v>
      </c>
      <c r="BA29" s="2">
        <v>10.839</v>
      </c>
      <c r="BB29" s="2">
        <v>8.8699999999999992</v>
      </c>
      <c r="BC29" s="2">
        <v>6.7450000000000001</v>
      </c>
      <c r="BD29" s="2"/>
      <c r="BE29" s="2"/>
      <c r="BF29" s="2"/>
      <c r="BG29" s="2"/>
    </row>
    <row r="30" spans="1:59" x14ac:dyDescent="0.25">
      <c r="A30" s="2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x14ac:dyDescent="0.25">
      <c r="A31" s="2" t="s">
        <v>32</v>
      </c>
      <c r="B31" s="2">
        <v>45026</v>
      </c>
      <c r="C31" s="2">
        <v>43875</v>
      </c>
      <c r="D31" s="2">
        <v>42997</v>
      </c>
      <c r="E31" s="2">
        <v>40917</v>
      </c>
      <c r="F31" s="2">
        <v>35990</v>
      </c>
      <c r="G31" s="2">
        <v>31222</v>
      </c>
      <c r="H31" s="2">
        <v>29050</v>
      </c>
      <c r="I31" s="2">
        <v>27100</v>
      </c>
      <c r="J31" s="2">
        <v>25002</v>
      </c>
      <c r="K31" s="2">
        <v>24693</v>
      </c>
      <c r="L31" s="2">
        <v>24705</v>
      </c>
      <c r="M31" s="2">
        <v>26717</v>
      </c>
      <c r="N31" s="2">
        <v>21744</v>
      </c>
      <c r="O31" s="2">
        <v>15336</v>
      </c>
      <c r="P31" s="2">
        <v>14893</v>
      </c>
      <c r="Q31" s="2">
        <v>12103</v>
      </c>
      <c r="R31" s="2">
        <v>10940</v>
      </c>
      <c r="S31" s="2">
        <v>10181.950000000001</v>
      </c>
      <c r="T31" s="2">
        <v>7677.8220000000001</v>
      </c>
      <c r="U31" s="2">
        <v>8307</v>
      </c>
      <c r="V31" s="2">
        <v>7920.491</v>
      </c>
      <c r="W31" s="2">
        <v>6699.7969999999996</v>
      </c>
      <c r="X31" s="2">
        <v>6383.92</v>
      </c>
      <c r="Y31" s="2">
        <v>6570.52</v>
      </c>
      <c r="Z31" s="2">
        <v>7068.7330000000002</v>
      </c>
      <c r="AA31" s="2">
        <v>6359.4440000000004</v>
      </c>
      <c r="AB31" s="2">
        <v>7027.8890000000001</v>
      </c>
      <c r="AC31" s="2">
        <v>6259.7960000000003</v>
      </c>
      <c r="AD31" s="2">
        <v>5172.4120000000003</v>
      </c>
      <c r="AE31" s="2">
        <v>5203.7049999999999</v>
      </c>
      <c r="AF31" s="2">
        <v>3239.5430000000001</v>
      </c>
      <c r="AG31" s="2">
        <v>2782.0059999999999</v>
      </c>
      <c r="AH31" s="2">
        <v>2998.7950000000001</v>
      </c>
      <c r="AI31" s="2">
        <v>2628.6210000000001</v>
      </c>
      <c r="AJ31" s="2">
        <v>2921.4169999999999</v>
      </c>
      <c r="AK31" s="2">
        <v>3180.0729999999999</v>
      </c>
      <c r="AL31" s="2">
        <v>3362.9140000000002</v>
      </c>
      <c r="AM31" s="2">
        <v>3441.694</v>
      </c>
      <c r="AN31" s="2">
        <v>3156.047</v>
      </c>
      <c r="AO31" s="2">
        <v>1265.9390000000001</v>
      </c>
      <c r="AP31" s="2">
        <v>1218.7660000000001</v>
      </c>
      <c r="AQ31" s="2">
        <v>1129.5419999999999</v>
      </c>
      <c r="AR31" s="2">
        <v>525.99300000000005</v>
      </c>
      <c r="AS31" s="2">
        <v>524.76800000000003</v>
      </c>
      <c r="AT31" s="2">
        <v>284.541</v>
      </c>
      <c r="AU31" s="2">
        <v>317.12599999999998</v>
      </c>
      <c r="AV31" s="2">
        <v>358.89699999999999</v>
      </c>
      <c r="AW31" s="2">
        <v>372.83800000000002</v>
      </c>
      <c r="AX31" s="2">
        <v>412.12099999999998</v>
      </c>
      <c r="AY31" s="2">
        <v>417.75799999999998</v>
      </c>
      <c r="AZ31" s="2">
        <v>226.90600000000001</v>
      </c>
      <c r="BA31" s="2">
        <v>235.886</v>
      </c>
      <c r="BB31" s="2">
        <v>241.13300000000001</v>
      </c>
      <c r="BC31" s="2">
        <v>90.034000000000006</v>
      </c>
      <c r="BD31" s="2"/>
      <c r="BE31" s="2"/>
      <c r="BF31" s="2"/>
      <c r="BG31" s="2"/>
    </row>
    <row r="32" spans="1:59" x14ac:dyDescent="0.25">
      <c r="A32" s="2" t="s">
        <v>34</v>
      </c>
      <c r="B32" s="2">
        <v>27744</v>
      </c>
      <c r="C32" s="2">
        <v>26389</v>
      </c>
      <c r="D32" s="2">
        <v>24969</v>
      </c>
      <c r="E32" s="2">
        <v>23548</v>
      </c>
      <c r="F32" s="2">
        <v>21926</v>
      </c>
      <c r="G32" s="2">
        <v>21093</v>
      </c>
      <c r="H32" s="2">
        <v>20027</v>
      </c>
      <c r="I32" s="2">
        <v>18884</v>
      </c>
      <c r="J32" s="2">
        <v>17298</v>
      </c>
      <c r="K32" s="2">
        <v>15665</v>
      </c>
      <c r="L32" s="2">
        <v>13868</v>
      </c>
      <c r="M32" s="2">
        <v>12747</v>
      </c>
      <c r="N32" s="2">
        <v>11848</v>
      </c>
      <c r="O32" s="2">
        <v>11009</v>
      </c>
      <c r="P32" s="2">
        <v>10638</v>
      </c>
      <c r="Q32" s="2">
        <v>10396</v>
      </c>
      <c r="R32" s="2">
        <v>10190</v>
      </c>
      <c r="S32" s="2">
        <v>10082.459999999999</v>
      </c>
      <c r="T32" s="2">
        <v>9850.9290000000001</v>
      </c>
      <c r="U32" s="2">
        <v>11330</v>
      </c>
      <c r="V32" s="2">
        <v>11246.29</v>
      </c>
      <c r="W32" s="2">
        <v>10969.35</v>
      </c>
      <c r="X32" s="2">
        <v>10519.23</v>
      </c>
      <c r="Y32" s="2">
        <v>10027.52</v>
      </c>
      <c r="Z32" s="2">
        <v>9394.3970000000008</v>
      </c>
      <c r="AA32" s="2">
        <v>8399.2289999999994</v>
      </c>
      <c r="AB32" s="2">
        <v>7016.5510000000004</v>
      </c>
      <c r="AC32" s="2">
        <v>5982.9570000000003</v>
      </c>
      <c r="AD32" s="2">
        <v>4309.0479999999998</v>
      </c>
      <c r="AE32" s="2">
        <v>3993.25</v>
      </c>
      <c r="AF32" s="2">
        <v>3593.0140000000001</v>
      </c>
      <c r="AG32" s="2">
        <v>3403.3339999999998</v>
      </c>
      <c r="AH32" s="2">
        <v>3103.8110000000001</v>
      </c>
      <c r="AI32" s="2">
        <v>2646.0169999999998</v>
      </c>
      <c r="AJ32" s="2">
        <v>2224.1909999999998</v>
      </c>
      <c r="AK32" s="2">
        <v>1829.2670000000001</v>
      </c>
      <c r="AL32" s="2">
        <v>1404.326</v>
      </c>
      <c r="AM32" s="2">
        <v>1035.8219999999999</v>
      </c>
      <c r="AN32" s="2">
        <v>849.38900000000001</v>
      </c>
      <c r="AO32" s="2">
        <v>738.49400000000003</v>
      </c>
      <c r="AP32" s="2">
        <v>654.48199999999997</v>
      </c>
      <c r="AQ32" s="2">
        <v>595.57899999999995</v>
      </c>
      <c r="AR32" s="2">
        <v>581.99699999999996</v>
      </c>
      <c r="AS32" s="2">
        <v>552.22900000000004</v>
      </c>
      <c r="AT32" s="2">
        <v>486.24799999999999</v>
      </c>
      <c r="AU32" s="2">
        <v>421.85899999999998</v>
      </c>
      <c r="AV32" s="2">
        <v>364.12799999999999</v>
      </c>
      <c r="AW32" s="2">
        <v>298.41399999999999</v>
      </c>
      <c r="AX32" s="2">
        <v>248.12200000000001</v>
      </c>
      <c r="AY32" s="2">
        <v>189.64699999999999</v>
      </c>
      <c r="AZ32" s="2">
        <v>143.37200000000001</v>
      </c>
      <c r="BA32" s="2">
        <v>114.636</v>
      </c>
      <c r="BB32" s="2">
        <v>37.152999999999999</v>
      </c>
      <c r="BC32" s="2">
        <v>33.155999999999999</v>
      </c>
      <c r="BD32" s="2"/>
      <c r="BE32" s="2"/>
      <c r="BF32" s="2"/>
      <c r="BG32" s="2"/>
    </row>
    <row r="33" spans="1:59" x14ac:dyDescent="0.25">
      <c r="A33" s="2" t="s">
        <v>35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x14ac:dyDescent="0.25">
      <c r="A34" s="2" t="s">
        <v>36</v>
      </c>
      <c r="B34" s="2">
        <v>441</v>
      </c>
      <c r="C34" s="2">
        <v>465</v>
      </c>
      <c r="D34" s="2">
        <v>399</v>
      </c>
      <c r="E34" s="2">
        <v>409</v>
      </c>
      <c r="F34" s="2">
        <v>419</v>
      </c>
      <c r="G34" s="2">
        <v>437</v>
      </c>
      <c r="H34" s="2">
        <v>454</v>
      </c>
      <c r="I34" s="2">
        <v>457</v>
      </c>
      <c r="J34" s="2">
        <v>470</v>
      </c>
      <c r="K34" s="2">
        <v>486</v>
      </c>
      <c r="L34" s="2">
        <v>505</v>
      </c>
      <c r="M34" s="2">
        <v>520</v>
      </c>
      <c r="N34" s="2">
        <v>521</v>
      </c>
      <c r="O34" s="2">
        <v>508</v>
      </c>
      <c r="P34" s="2">
        <v>516</v>
      </c>
      <c r="Q34" s="2">
        <v>537</v>
      </c>
      <c r="R34" s="2">
        <v>537</v>
      </c>
      <c r="S34" s="2">
        <v>480.83300000000003</v>
      </c>
      <c r="T34" s="2">
        <v>347.88</v>
      </c>
      <c r="U34" s="2">
        <v>350</v>
      </c>
      <c r="V34" s="2">
        <v>356.702</v>
      </c>
      <c r="W34" s="2">
        <v>364.69</v>
      </c>
      <c r="X34" s="2">
        <v>407.71199999999999</v>
      </c>
      <c r="Y34" s="2">
        <v>421.73899999999998</v>
      </c>
      <c r="Z34" s="2">
        <v>417.47399999999999</v>
      </c>
      <c r="AA34" s="2">
        <v>424.613</v>
      </c>
      <c r="AB34" s="2">
        <v>429.59199999999998</v>
      </c>
      <c r="AC34" s="2">
        <v>376.14499999999998</v>
      </c>
      <c r="AD34" s="2"/>
      <c r="AE34" s="2"/>
      <c r="AF34" s="2"/>
      <c r="AG34" s="2">
        <v>12.816000000000001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>
        <v>0</v>
      </c>
      <c r="BE34" s="2"/>
      <c r="BF34" s="2">
        <v>0</v>
      </c>
      <c r="BG34" s="2">
        <v>0</v>
      </c>
    </row>
    <row r="35" spans="1:59" x14ac:dyDescent="0.25">
      <c r="A35" s="2" t="s">
        <v>37</v>
      </c>
      <c r="B35" s="2">
        <v>10974</v>
      </c>
      <c r="C35" s="2">
        <v>10575</v>
      </c>
      <c r="D35" s="2">
        <v>10195</v>
      </c>
      <c r="E35" s="2">
        <v>9866</v>
      </c>
      <c r="F35" s="2">
        <v>9016</v>
      </c>
      <c r="G35" s="2">
        <v>8794</v>
      </c>
      <c r="H35" s="2">
        <v>9581</v>
      </c>
      <c r="I35" s="2">
        <v>9163</v>
      </c>
      <c r="J35" s="2">
        <v>8935</v>
      </c>
      <c r="K35" s="2">
        <v>8820</v>
      </c>
      <c r="L35" s="2">
        <v>8851</v>
      </c>
      <c r="M35" s="2">
        <v>7515</v>
      </c>
      <c r="N35" s="2">
        <v>7461</v>
      </c>
      <c r="O35" s="2">
        <v>7484</v>
      </c>
      <c r="P35" s="2">
        <v>7479</v>
      </c>
      <c r="Q35" s="2">
        <v>7608</v>
      </c>
      <c r="R35" s="2">
        <v>7243</v>
      </c>
      <c r="S35" s="2">
        <v>7409.2290000000003</v>
      </c>
      <c r="T35" s="2">
        <v>7397.183</v>
      </c>
      <c r="U35" s="2">
        <v>7241</v>
      </c>
      <c r="V35" s="2">
        <v>7130.1909999999998</v>
      </c>
      <c r="W35" s="2">
        <v>7159.277</v>
      </c>
      <c r="X35" s="2">
        <v>7195.6930000000002</v>
      </c>
      <c r="Y35" s="2">
        <v>7062.335</v>
      </c>
      <c r="Z35" s="2">
        <v>6928.3580000000002</v>
      </c>
      <c r="AA35" s="2">
        <v>6786.9350000000004</v>
      </c>
      <c r="AB35" s="2">
        <v>6640.7489999999998</v>
      </c>
      <c r="AC35" s="2">
        <v>6404.7960000000003</v>
      </c>
      <c r="AD35" s="2">
        <v>161.63999999999999</v>
      </c>
      <c r="AE35" s="2">
        <v>138.27099999999999</v>
      </c>
      <c r="AF35" s="2">
        <v>114.935</v>
      </c>
      <c r="AG35" s="2">
        <v>78.38</v>
      </c>
      <c r="AH35" s="2">
        <v>84.165999999999997</v>
      </c>
      <c r="AI35" s="2">
        <v>73.301000000000002</v>
      </c>
      <c r="AJ35" s="2">
        <v>62.360999999999997</v>
      </c>
      <c r="AK35" s="2">
        <v>54.582999999999998</v>
      </c>
      <c r="AL35" s="2">
        <v>52.55</v>
      </c>
      <c r="AM35" s="2">
        <v>45.720999999999997</v>
      </c>
      <c r="AN35" s="2">
        <v>43.244999999999997</v>
      </c>
      <c r="AO35" s="2">
        <v>30.071999999999999</v>
      </c>
      <c r="AP35" s="2">
        <v>24.137</v>
      </c>
      <c r="AQ35" s="2">
        <v>31.254999999999999</v>
      </c>
      <c r="AR35" s="2">
        <v>26.728000000000002</v>
      </c>
      <c r="AS35" s="2">
        <v>27.122</v>
      </c>
      <c r="AT35" s="2">
        <v>26.599</v>
      </c>
      <c r="AU35" s="2">
        <v>26.100999999999999</v>
      </c>
      <c r="AV35" s="2">
        <v>26.029</v>
      </c>
      <c r="AW35" s="2">
        <v>30.439</v>
      </c>
      <c r="AX35" s="2">
        <v>28.335000000000001</v>
      </c>
      <c r="AY35" s="2">
        <v>28.216999999999999</v>
      </c>
      <c r="AZ35" s="2">
        <v>27.87</v>
      </c>
      <c r="BA35" s="2">
        <v>27.597000000000001</v>
      </c>
      <c r="BB35" s="2">
        <v>77.591999999999999</v>
      </c>
      <c r="BC35" s="2">
        <v>24.783999999999999</v>
      </c>
      <c r="BD35" s="2"/>
      <c r="BE35" s="2"/>
      <c r="BF35" s="2"/>
      <c r="BG35" s="2"/>
    </row>
    <row r="36" spans="1:59" x14ac:dyDescent="0.25">
      <c r="A36" s="2" t="s">
        <v>33</v>
      </c>
      <c r="B36" s="2">
        <v>48915</v>
      </c>
      <c r="C36" s="2">
        <v>46716</v>
      </c>
      <c r="D36" s="2">
        <v>43836</v>
      </c>
      <c r="E36" s="2">
        <v>41421</v>
      </c>
      <c r="F36" s="2">
        <v>38436</v>
      </c>
      <c r="G36" s="2">
        <v>37291</v>
      </c>
      <c r="H36" s="2">
        <v>36988</v>
      </c>
      <c r="I36" s="2">
        <v>35031</v>
      </c>
      <c r="J36" s="2">
        <v>32832</v>
      </c>
      <c r="K36" s="2">
        <v>30453</v>
      </c>
      <c r="L36" s="2">
        <v>28267</v>
      </c>
      <c r="M36" s="2">
        <v>25431</v>
      </c>
      <c r="N36" s="2">
        <v>23947</v>
      </c>
      <c r="O36" s="2">
        <v>22799</v>
      </c>
      <c r="P36" s="2">
        <v>22357</v>
      </c>
      <c r="Q36" s="2">
        <v>22206</v>
      </c>
      <c r="R36" s="2">
        <v>21855</v>
      </c>
      <c r="S36" s="2">
        <v>21690.639999999999</v>
      </c>
      <c r="T36" s="2">
        <v>21234.7</v>
      </c>
      <c r="U36" s="2">
        <v>21433</v>
      </c>
      <c r="V36" s="2">
        <v>21342.22</v>
      </c>
      <c r="W36" s="2">
        <v>21210.2</v>
      </c>
      <c r="X36" s="2">
        <v>20887.509999999998</v>
      </c>
      <c r="Y36" s="2">
        <v>22084.85</v>
      </c>
      <c r="Z36" s="2">
        <v>21038.34</v>
      </c>
      <c r="AA36" s="2">
        <v>19684.259999999998</v>
      </c>
      <c r="AB36" s="2">
        <v>18025.84</v>
      </c>
      <c r="AC36" s="2">
        <v>16404.28</v>
      </c>
      <c r="AD36" s="2">
        <v>7419.9849999999997</v>
      </c>
      <c r="AE36" s="2">
        <v>6665.2470000000003</v>
      </c>
      <c r="AF36" s="2">
        <v>5952.1589999999997</v>
      </c>
      <c r="AG36" s="2">
        <v>5285.933</v>
      </c>
      <c r="AH36" s="2">
        <v>4548.7020000000002</v>
      </c>
      <c r="AI36" s="2">
        <v>3839.5639999999999</v>
      </c>
      <c r="AJ36" s="2">
        <v>3198.6129999999998</v>
      </c>
      <c r="AK36" s="2">
        <v>2650.5940000000001</v>
      </c>
      <c r="AL36" s="2">
        <v>2074.6190000000001</v>
      </c>
      <c r="AM36" s="2">
        <v>1612.769</v>
      </c>
      <c r="AN36" s="2">
        <v>1344.3630000000001</v>
      </c>
      <c r="AO36" s="2">
        <v>1150.991</v>
      </c>
      <c r="AP36" s="2">
        <v>947.44309999999996</v>
      </c>
      <c r="AQ36" s="2">
        <v>758.30200000000002</v>
      </c>
      <c r="AR36" s="2">
        <v>617.78499999999997</v>
      </c>
      <c r="AS36" s="2">
        <v>589.42200000000003</v>
      </c>
      <c r="AT36" s="2">
        <v>524.63599999999997</v>
      </c>
      <c r="AU36" s="2">
        <v>459.74299999999999</v>
      </c>
      <c r="AV36" s="2">
        <v>402.20299999999997</v>
      </c>
      <c r="AW36" s="2">
        <v>340.61</v>
      </c>
      <c r="AX36" s="2">
        <v>288.12900000000002</v>
      </c>
      <c r="AY36" s="2">
        <v>228.39699999999999</v>
      </c>
      <c r="AZ36" s="2">
        <v>180.38300000000001</v>
      </c>
      <c r="BA36" s="2">
        <v>150.196</v>
      </c>
      <c r="BB36" s="2">
        <v>120.488</v>
      </c>
      <c r="BC36" s="2">
        <v>57.94</v>
      </c>
      <c r="BD36" s="2"/>
      <c r="BE36" s="2"/>
      <c r="BF36" s="2"/>
      <c r="BG36" s="2"/>
    </row>
    <row r="37" spans="1:59" x14ac:dyDescent="0.25">
      <c r="A37" s="1" t="s">
        <v>23</v>
      </c>
      <c r="B37" s="2">
        <v>93941</v>
      </c>
      <c r="C37" s="2">
        <v>90591</v>
      </c>
      <c r="D37" s="2">
        <v>86833</v>
      </c>
      <c r="E37" s="2">
        <v>82338</v>
      </c>
      <c r="F37" s="2">
        <v>74426</v>
      </c>
      <c r="G37" s="2">
        <v>68513</v>
      </c>
      <c r="H37" s="2">
        <v>66038</v>
      </c>
      <c r="I37" s="2">
        <v>62131</v>
      </c>
      <c r="J37" s="2">
        <v>57834</v>
      </c>
      <c r="K37" s="2">
        <v>55146</v>
      </c>
      <c r="L37" s="2">
        <v>52972</v>
      </c>
      <c r="M37" s="2">
        <v>52148</v>
      </c>
      <c r="N37" s="2">
        <v>45691</v>
      </c>
      <c r="O37" s="2">
        <v>38135</v>
      </c>
      <c r="P37" s="2">
        <v>37250</v>
      </c>
      <c r="Q37" s="2">
        <v>34309</v>
      </c>
      <c r="R37" s="2">
        <v>32795</v>
      </c>
      <c r="S37" s="2">
        <v>31872.6</v>
      </c>
      <c r="T37" s="2">
        <v>28912.52</v>
      </c>
      <c r="U37" s="2">
        <v>29740</v>
      </c>
      <c r="V37" s="2">
        <v>29262.71</v>
      </c>
      <c r="W37" s="2">
        <v>27910</v>
      </c>
      <c r="X37" s="2">
        <v>27271.43</v>
      </c>
      <c r="Y37" s="2">
        <v>28655.37</v>
      </c>
      <c r="Z37" s="2">
        <v>28107.07</v>
      </c>
      <c r="AA37" s="2">
        <v>26043.71</v>
      </c>
      <c r="AB37" s="2">
        <v>25053.73</v>
      </c>
      <c r="AC37" s="2">
        <v>22664.080000000002</v>
      </c>
      <c r="AD37" s="2">
        <v>12592.4</v>
      </c>
      <c r="AE37" s="2">
        <v>11868.95</v>
      </c>
      <c r="AF37" s="2">
        <v>9191.7019999999993</v>
      </c>
      <c r="AG37" s="2">
        <v>8067.9390000000003</v>
      </c>
      <c r="AH37" s="2">
        <v>7547.4970000000003</v>
      </c>
      <c r="AI37" s="2">
        <v>6468.1850000000004</v>
      </c>
      <c r="AJ37" s="2">
        <v>6120.03</v>
      </c>
      <c r="AK37" s="2">
        <v>5830.6670000000004</v>
      </c>
      <c r="AL37" s="2">
        <v>5437.5330000000004</v>
      </c>
      <c r="AM37" s="2">
        <v>5054.4629999999997</v>
      </c>
      <c r="AN37" s="2">
        <v>4500.41</v>
      </c>
      <c r="AO37" s="2">
        <v>2416.9299999999998</v>
      </c>
      <c r="AP37" s="2">
        <v>2166.2089999999998</v>
      </c>
      <c r="AQ37" s="2">
        <v>1887.8440000000001</v>
      </c>
      <c r="AR37" s="2">
        <v>1143.778</v>
      </c>
      <c r="AS37" s="2">
        <v>1114.19</v>
      </c>
      <c r="AT37" s="2">
        <v>809.17700000000002</v>
      </c>
      <c r="AU37" s="2">
        <v>776.86900000000003</v>
      </c>
      <c r="AV37" s="2">
        <v>761.1</v>
      </c>
      <c r="AW37" s="2">
        <v>713.44799999999998</v>
      </c>
      <c r="AX37" s="2">
        <v>700.25</v>
      </c>
      <c r="AY37" s="2">
        <v>646.15499999999997</v>
      </c>
      <c r="AZ37" s="2">
        <v>407.28899999999999</v>
      </c>
      <c r="BA37" s="2">
        <v>386.08199999999999</v>
      </c>
      <c r="BB37" s="2">
        <v>361.62099999999998</v>
      </c>
      <c r="BC37" s="2">
        <v>147.97399999999999</v>
      </c>
      <c r="BD37" s="2">
        <v>0</v>
      </c>
      <c r="BE37" s="2">
        <v>0</v>
      </c>
      <c r="BF37" s="2">
        <v>0</v>
      </c>
      <c r="BG37" s="2">
        <v>0</v>
      </c>
    </row>
    <row r="38" spans="1:59" x14ac:dyDescent="0.25">
      <c r="A38" s="2" t="s">
        <v>38</v>
      </c>
      <c r="B38" s="2">
        <v>26640</v>
      </c>
      <c r="C38" s="2">
        <v>27592</v>
      </c>
      <c r="D38" s="2">
        <v>27436</v>
      </c>
      <c r="E38" s="2">
        <v>26709</v>
      </c>
      <c r="F38" s="2">
        <v>24611</v>
      </c>
      <c r="G38" s="2">
        <v>21821</v>
      </c>
      <c r="H38" s="2">
        <v>21455</v>
      </c>
      <c r="I38" s="2">
        <v>19705</v>
      </c>
      <c r="J38" s="2">
        <v>18051</v>
      </c>
      <c r="K38" s="2">
        <v>16371</v>
      </c>
      <c r="L38" s="2">
        <v>14877</v>
      </c>
      <c r="M38" s="2">
        <v>14248</v>
      </c>
      <c r="N38" s="2">
        <v>13302</v>
      </c>
      <c r="O38" s="2">
        <v>12270</v>
      </c>
      <c r="P38" s="2">
        <v>11986</v>
      </c>
      <c r="Q38" s="2">
        <v>10667</v>
      </c>
      <c r="R38" s="2">
        <v>10146</v>
      </c>
      <c r="S38" s="2">
        <v>9588.7729999999992</v>
      </c>
      <c r="T38" s="2">
        <v>9242.7999999999993</v>
      </c>
      <c r="U38" s="2">
        <v>9993</v>
      </c>
      <c r="V38" s="2">
        <v>9775.3240000000005</v>
      </c>
      <c r="W38" s="2">
        <v>9141.3619999999992</v>
      </c>
      <c r="X38" s="2">
        <v>8650.3590000000004</v>
      </c>
      <c r="Y38" s="2">
        <v>7674.67</v>
      </c>
      <c r="Z38" s="2">
        <v>6468.94</v>
      </c>
      <c r="AA38" s="2">
        <v>6546.3549999999996</v>
      </c>
      <c r="AB38" s="2">
        <v>6245.4390000000003</v>
      </c>
      <c r="AC38" s="2">
        <v>5827.0050000000001</v>
      </c>
      <c r="AD38" s="2">
        <v>4082.39</v>
      </c>
      <c r="AE38" s="2">
        <v>3766.404</v>
      </c>
      <c r="AF38" s="2">
        <v>3187.6990000000001</v>
      </c>
      <c r="AG38" s="2">
        <v>2811.0349999999999</v>
      </c>
      <c r="AH38" s="2">
        <v>2553.7710000000002</v>
      </c>
      <c r="AI38" s="2">
        <v>2384.3879999999999</v>
      </c>
      <c r="AJ38" s="2">
        <v>2192.3809999999999</v>
      </c>
      <c r="AK38" s="2">
        <v>2107.1660000000002</v>
      </c>
      <c r="AL38" s="2">
        <v>1839.777</v>
      </c>
      <c r="AM38" s="2">
        <v>1575.85</v>
      </c>
      <c r="AN38" s="2">
        <v>1413.47</v>
      </c>
      <c r="AO38" s="2">
        <v>675.16</v>
      </c>
      <c r="AP38" s="2">
        <v>1169.4590000000001</v>
      </c>
      <c r="AQ38" s="2">
        <v>486.54500000000002</v>
      </c>
      <c r="AR38" s="2">
        <v>535.62300000000005</v>
      </c>
      <c r="AS38" s="2">
        <v>539.10799999999995</v>
      </c>
      <c r="AT38" s="2">
        <v>385.80599999999998</v>
      </c>
      <c r="AU38" s="2">
        <v>286.52600000000001</v>
      </c>
      <c r="AV38" s="2">
        <v>235.72200000000001</v>
      </c>
      <c r="AW38" s="2">
        <v>191.339</v>
      </c>
      <c r="AX38" s="2">
        <v>154.18100000000001</v>
      </c>
      <c r="AY38" s="2">
        <v>138.73599999999999</v>
      </c>
      <c r="AZ38" s="2">
        <v>112.976</v>
      </c>
      <c r="BA38" s="2">
        <v>85.564999999999998</v>
      </c>
      <c r="BB38" s="2">
        <v>69.328000000000003</v>
      </c>
      <c r="BC38" s="2">
        <v>68.634</v>
      </c>
      <c r="BD38" s="2"/>
      <c r="BE38" s="2"/>
      <c r="BF38" s="2"/>
      <c r="BG38" s="2"/>
    </row>
    <row r="39" spans="1:59" x14ac:dyDescent="0.25">
      <c r="A39" s="2" t="s">
        <v>39</v>
      </c>
      <c r="B39" s="2">
        <v>2426</v>
      </c>
      <c r="C39" s="2">
        <v>872</v>
      </c>
      <c r="D39" s="2">
        <v>1272</v>
      </c>
      <c r="E39" s="2">
        <v>1597</v>
      </c>
      <c r="F39" s="2">
        <v>2096</v>
      </c>
      <c r="G39" s="2">
        <v>2898</v>
      </c>
      <c r="H39" s="2">
        <v>3153</v>
      </c>
      <c r="I39" s="2">
        <v>5245</v>
      </c>
      <c r="J39" s="2">
        <v>6438</v>
      </c>
      <c r="K39" s="2">
        <v>7871</v>
      </c>
      <c r="L39" s="2">
        <v>9053</v>
      </c>
      <c r="M39" s="2">
        <v>9607</v>
      </c>
      <c r="N39" s="2">
        <v>10607</v>
      </c>
      <c r="O39" s="2">
        <v>10460</v>
      </c>
      <c r="P39" s="2">
        <v>10726</v>
      </c>
      <c r="Q39" s="2">
        <v>11634</v>
      </c>
      <c r="R39" s="2">
        <v>11313</v>
      </c>
      <c r="S39" s="2">
        <v>11234.4</v>
      </c>
      <c r="T39" s="2">
        <v>9787.9500000000007</v>
      </c>
      <c r="U39" s="2">
        <v>9404</v>
      </c>
      <c r="V39" s="2">
        <v>9672.5130000000008</v>
      </c>
      <c r="W39" s="2">
        <v>9513.2900000000009</v>
      </c>
      <c r="X39" s="2">
        <v>8763.6280000000006</v>
      </c>
      <c r="Y39" s="2">
        <v>9418.39</v>
      </c>
      <c r="Z39" s="2">
        <v>9584.4539999999997</v>
      </c>
      <c r="AA39" s="2">
        <v>7126.9939999999997</v>
      </c>
      <c r="AB39" s="2">
        <v>7166.1390000000001</v>
      </c>
      <c r="AC39" s="2">
        <v>5879.12</v>
      </c>
      <c r="AD39" s="2">
        <v>2454.69</v>
      </c>
      <c r="AE39" s="2">
        <v>2657.1480000000001</v>
      </c>
      <c r="AF39" s="2">
        <v>2526.9549999999999</v>
      </c>
      <c r="AG39" s="2">
        <v>2068.3780000000002</v>
      </c>
      <c r="AH39" s="2">
        <v>2027.575</v>
      </c>
      <c r="AI39" s="2">
        <v>2049.616</v>
      </c>
      <c r="AJ39" s="2">
        <v>1954.2139999999999</v>
      </c>
      <c r="AK39" s="2">
        <v>1876.981</v>
      </c>
      <c r="AL39" s="2">
        <v>1861.6020000000001</v>
      </c>
      <c r="AM39" s="2">
        <v>1847.2059999999999</v>
      </c>
      <c r="AN39" s="2">
        <v>1602.481</v>
      </c>
      <c r="AO39" s="2">
        <v>598.97400000000005</v>
      </c>
      <c r="AP39" s="2">
        <v>88.429000000000002</v>
      </c>
      <c r="AQ39" s="2">
        <v>587.98900000000003</v>
      </c>
      <c r="AR39" s="2">
        <v>399.245</v>
      </c>
      <c r="AS39" s="2">
        <v>411.46</v>
      </c>
      <c r="AT39" s="2">
        <v>420.48500000000001</v>
      </c>
      <c r="AU39" s="2">
        <v>400.875</v>
      </c>
      <c r="AV39" s="2">
        <v>344.04399999999998</v>
      </c>
      <c r="AW39" s="2">
        <v>271.16500000000002</v>
      </c>
      <c r="AX39" s="2">
        <v>225.661</v>
      </c>
      <c r="AY39" s="2">
        <v>134.536</v>
      </c>
      <c r="AZ39" s="2">
        <v>102.905</v>
      </c>
      <c r="BA39" s="2">
        <v>72.323999999999998</v>
      </c>
      <c r="BB39" s="2">
        <v>57.122999999999998</v>
      </c>
      <c r="BC39" s="2">
        <v>46.058</v>
      </c>
      <c r="BD39" s="2"/>
      <c r="BE39" s="2"/>
      <c r="BF39" s="2"/>
      <c r="BG39" s="2"/>
    </row>
    <row r="40" spans="1:59" x14ac:dyDescent="0.25">
      <c r="A40" s="2" t="s">
        <v>40</v>
      </c>
      <c r="B40" s="2">
        <v>7321</v>
      </c>
      <c r="C40" s="2">
        <v>6924</v>
      </c>
      <c r="D40" s="2">
        <v>5979</v>
      </c>
      <c r="E40" s="2">
        <v>5330</v>
      </c>
      <c r="F40" s="2">
        <v>4330</v>
      </c>
      <c r="G40" s="2">
        <v>3926</v>
      </c>
      <c r="H40" s="2">
        <v>3839</v>
      </c>
      <c r="I40" s="2">
        <v>3546</v>
      </c>
      <c r="J40" s="2">
        <v>3486</v>
      </c>
      <c r="K40" s="2">
        <v>3336</v>
      </c>
      <c r="L40" s="2">
        <v>3283</v>
      </c>
      <c r="M40" s="2">
        <v>3330</v>
      </c>
      <c r="N40" s="2">
        <v>3049</v>
      </c>
      <c r="O40" s="2">
        <v>2870</v>
      </c>
      <c r="P40" s="2">
        <v>2667</v>
      </c>
      <c r="Q40" s="2">
        <v>2691</v>
      </c>
      <c r="R40" s="2">
        <v>2714</v>
      </c>
      <c r="S40" s="2">
        <v>2716.92</v>
      </c>
      <c r="T40" s="2">
        <v>2686.5250000000001</v>
      </c>
      <c r="U40" s="2">
        <v>3039</v>
      </c>
      <c r="V40" s="2">
        <v>3011.181</v>
      </c>
      <c r="W40" s="2">
        <v>3192.415</v>
      </c>
      <c r="X40" s="2">
        <v>3318.7860000000001</v>
      </c>
      <c r="Y40" s="2">
        <v>4752.192</v>
      </c>
      <c r="Z40" s="2">
        <v>4793.1499999999996</v>
      </c>
      <c r="AA40" s="2">
        <v>4752.6620000000003</v>
      </c>
      <c r="AB40" s="2">
        <v>4525.9799999999996</v>
      </c>
      <c r="AC40" s="2">
        <v>4201.0360000000001</v>
      </c>
      <c r="AD40" s="2">
        <v>2793.627</v>
      </c>
      <c r="AE40" s="2">
        <v>2391.8530000000001</v>
      </c>
      <c r="AF40" s="2">
        <v>2009.6859999999999</v>
      </c>
      <c r="AG40" s="2">
        <v>1658.7170000000001</v>
      </c>
      <c r="AH40" s="2">
        <v>1289.2339999999999</v>
      </c>
      <c r="AI40" s="2">
        <v>983.61900000000003</v>
      </c>
      <c r="AJ40" s="2">
        <v>834.58799999999997</v>
      </c>
      <c r="AK40" s="2">
        <v>642.53899999999999</v>
      </c>
      <c r="AL40" s="2">
        <v>523.73900000000003</v>
      </c>
      <c r="AM40" s="2">
        <v>444.09399999999999</v>
      </c>
      <c r="AN40" s="2">
        <v>361.58600000000001</v>
      </c>
      <c r="AO40" s="2">
        <v>294.49599999999998</v>
      </c>
      <c r="AP40" s="2">
        <v>212.858</v>
      </c>
      <c r="AQ40" s="2">
        <v>115.59099999999999</v>
      </c>
      <c r="AR40" s="2">
        <v>35.003999999999998</v>
      </c>
      <c r="AS40" s="2">
        <v>35.862000000000002</v>
      </c>
      <c r="AT40" s="2">
        <v>28.283999999999999</v>
      </c>
      <c r="AU40" s="2">
        <v>24.643000000000001</v>
      </c>
      <c r="AV40" s="2">
        <v>24.388000000000002</v>
      </c>
      <c r="AW40" s="2">
        <v>23.753</v>
      </c>
      <c r="AX40" s="2">
        <v>22.754000000000001</v>
      </c>
      <c r="AY40" s="2">
        <v>21.206</v>
      </c>
      <c r="AZ40" s="2">
        <v>20.581</v>
      </c>
      <c r="BA40" s="2">
        <v>18.361999999999998</v>
      </c>
      <c r="BB40" s="2">
        <v>12.733000000000001</v>
      </c>
      <c r="BC40" s="2">
        <v>5.0069999999999997</v>
      </c>
      <c r="BD40" s="2"/>
      <c r="BE40" s="2"/>
      <c r="BF40" s="2"/>
      <c r="BG40" s="2"/>
    </row>
    <row r="41" spans="1:59" x14ac:dyDescent="0.25">
      <c r="A41" s="2" t="s">
        <v>41</v>
      </c>
      <c r="B41" s="2">
        <v>13083</v>
      </c>
      <c r="C41" s="2">
        <v>11105</v>
      </c>
      <c r="D41" s="2">
        <v>10569</v>
      </c>
      <c r="E41" s="2">
        <v>10140</v>
      </c>
      <c r="F41" s="2">
        <v>9112</v>
      </c>
      <c r="G41" s="2">
        <v>9455</v>
      </c>
      <c r="H41" s="2">
        <v>9636</v>
      </c>
      <c r="I41" s="2">
        <v>11411</v>
      </c>
      <c r="J41" s="2">
        <v>11894</v>
      </c>
      <c r="K41" s="2">
        <v>13130</v>
      </c>
      <c r="L41" s="2">
        <v>14231</v>
      </c>
      <c r="M41" s="2">
        <v>14825</v>
      </c>
      <c r="N41" s="2">
        <v>15497</v>
      </c>
      <c r="O41" s="2">
        <v>15141</v>
      </c>
      <c r="P41" s="2">
        <v>15224</v>
      </c>
      <c r="Q41" s="2">
        <v>16175</v>
      </c>
      <c r="R41" s="2">
        <v>15767</v>
      </c>
      <c r="S41" s="2">
        <v>15713.59</v>
      </c>
      <c r="T41" s="2">
        <v>14202.1</v>
      </c>
      <c r="U41" s="2">
        <v>13990</v>
      </c>
      <c r="V41" s="2">
        <v>14185.08</v>
      </c>
      <c r="W41" s="2">
        <v>14041.06</v>
      </c>
      <c r="X41" s="2">
        <v>13306.5</v>
      </c>
      <c r="Y41" s="2">
        <v>15746.12</v>
      </c>
      <c r="Z41" s="2">
        <v>15863.42</v>
      </c>
      <c r="AA41" s="2">
        <v>13282.61</v>
      </c>
      <c r="AB41" s="2">
        <v>13011.49</v>
      </c>
      <c r="AC41" s="2">
        <v>11298.98</v>
      </c>
      <c r="AD41" s="2">
        <v>5829.5190000000002</v>
      </c>
      <c r="AE41" s="2">
        <v>5582.2539999999999</v>
      </c>
      <c r="AF41" s="2">
        <v>5033.6379999999999</v>
      </c>
      <c r="AG41" s="2">
        <v>4173.2</v>
      </c>
      <c r="AH41" s="2">
        <v>3679.07</v>
      </c>
      <c r="AI41" s="2">
        <v>3367.8629999999998</v>
      </c>
      <c r="AJ41" s="2">
        <v>3101.652</v>
      </c>
      <c r="AK41" s="2">
        <v>2811.7910000000002</v>
      </c>
      <c r="AL41" s="2">
        <v>2639.6619999999998</v>
      </c>
      <c r="AM41" s="2">
        <v>2526.2800000000002</v>
      </c>
      <c r="AN41" s="2">
        <v>2174.884</v>
      </c>
      <c r="AO41" s="2">
        <v>1074.6500000000001</v>
      </c>
      <c r="AP41" s="2">
        <v>432.58499999999998</v>
      </c>
      <c r="AQ41" s="2">
        <v>771.87300000000005</v>
      </c>
      <c r="AR41" s="2">
        <v>439.572</v>
      </c>
      <c r="AS41" s="2">
        <v>450.38200000000001</v>
      </c>
      <c r="AT41" s="2">
        <v>451.24599999999998</v>
      </c>
      <c r="AU41" s="2">
        <v>428.12799999999999</v>
      </c>
      <c r="AV41" s="2">
        <v>371.50400000000002</v>
      </c>
      <c r="AW41" s="2">
        <v>298.06400000000002</v>
      </c>
      <c r="AX41" s="2">
        <v>251.95099999999999</v>
      </c>
      <c r="AY41" s="2">
        <v>158.96700000000001</v>
      </c>
      <c r="AZ41" s="2">
        <v>126.575</v>
      </c>
      <c r="BA41" s="2">
        <v>93.468999999999994</v>
      </c>
      <c r="BB41" s="2">
        <v>72.37</v>
      </c>
      <c r="BC41" s="2">
        <v>389.11500000000001</v>
      </c>
      <c r="BD41" s="2"/>
      <c r="BE41" s="2"/>
      <c r="BF41" s="2"/>
      <c r="BG41" s="2"/>
    </row>
    <row r="42" spans="1:59" x14ac:dyDescent="0.25">
      <c r="A42" s="1" t="s">
        <v>24</v>
      </c>
      <c r="B42" s="2">
        <v>39723</v>
      </c>
      <c r="C42" s="2">
        <v>38697</v>
      </c>
      <c r="D42" s="2">
        <v>38005</v>
      </c>
      <c r="E42" s="2">
        <v>36849</v>
      </c>
      <c r="F42" s="2">
        <v>33723</v>
      </c>
      <c r="G42" s="2">
        <v>31276</v>
      </c>
      <c r="H42" s="2">
        <v>31091</v>
      </c>
      <c r="I42" s="2">
        <v>31116</v>
      </c>
      <c r="J42" s="2">
        <v>29945</v>
      </c>
      <c r="K42" s="2">
        <v>29501</v>
      </c>
      <c r="L42" s="2">
        <v>29108</v>
      </c>
      <c r="M42" s="2">
        <v>29073</v>
      </c>
      <c r="N42" s="2">
        <v>28799</v>
      </c>
      <c r="O42" s="2">
        <v>27411</v>
      </c>
      <c r="P42" s="2">
        <v>27210</v>
      </c>
      <c r="Q42" s="2">
        <v>26842</v>
      </c>
      <c r="R42" s="2">
        <v>25913</v>
      </c>
      <c r="S42" s="2">
        <v>25302.36</v>
      </c>
      <c r="T42" s="2">
        <v>23444.9</v>
      </c>
      <c r="U42" s="2">
        <v>23983</v>
      </c>
      <c r="V42" s="2">
        <v>23960.41</v>
      </c>
      <c r="W42" s="2">
        <v>23182.42</v>
      </c>
      <c r="X42" s="2">
        <v>21956.86</v>
      </c>
      <c r="Y42" s="2">
        <v>23420.78</v>
      </c>
      <c r="Z42" s="2">
        <v>22332.36</v>
      </c>
      <c r="AA42" s="2">
        <v>19828.97</v>
      </c>
      <c r="AB42" s="2">
        <v>19256.93</v>
      </c>
      <c r="AC42" s="2">
        <v>17125.990000000002</v>
      </c>
      <c r="AD42" s="2">
        <v>9911.9089999999997</v>
      </c>
      <c r="AE42" s="2">
        <v>9348.6579999999994</v>
      </c>
      <c r="AF42" s="2">
        <v>8221.3369999999995</v>
      </c>
      <c r="AG42" s="2">
        <v>6984.2349999999997</v>
      </c>
      <c r="AH42" s="2">
        <v>6232.8410000000003</v>
      </c>
      <c r="AI42" s="2">
        <v>5752.2510000000002</v>
      </c>
      <c r="AJ42" s="2">
        <v>5294.0330000000004</v>
      </c>
      <c r="AK42" s="2">
        <v>4918.9570000000003</v>
      </c>
      <c r="AL42" s="2">
        <v>4479.4390000000003</v>
      </c>
      <c r="AM42" s="2">
        <v>4102.13</v>
      </c>
      <c r="AN42" s="2">
        <v>3588.3539999999998</v>
      </c>
      <c r="AO42" s="2">
        <v>1749.81</v>
      </c>
      <c r="AP42" s="2">
        <v>1602.0440000000001</v>
      </c>
      <c r="AQ42" s="2">
        <v>1258.4179999999999</v>
      </c>
      <c r="AR42" s="2">
        <v>975.19500000000005</v>
      </c>
      <c r="AS42" s="2">
        <v>989.49</v>
      </c>
      <c r="AT42" s="2">
        <v>837.05200000000002</v>
      </c>
      <c r="AU42" s="2">
        <v>714.654</v>
      </c>
      <c r="AV42" s="2">
        <v>607.226</v>
      </c>
      <c r="AW42" s="2">
        <v>489.40300000000002</v>
      </c>
      <c r="AX42" s="2">
        <v>406.13200000000001</v>
      </c>
      <c r="AY42" s="2">
        <v>297.70299999999997</v>
      </c>
      <c r="AZ42" s="2">
        <v>239.55099999999999</v>
      </c>
      <c r="BA42" s="2">
        <v>179.03399999999999</v>
      </c>
      <c r="BB42" s="2">
        <v>141.69800000000001</v>
      </c>
      <c r="BC42" s="2">
        <v>457.74900000000002</v>
      </c>
      <c r="BD42" s="2">
        <v>0</v>
      </c>
      <c r="BE42" s="2"/>
      <c r="BF42" s="2">
        <v>0</v>
      </c>
      <c r="BG42" s="2">
        <v>0</v>
      </c>
    </row>
    <row r="43" spans="1:59" x14ac:dyDescent="0.25">
      <c r="A43" s="2" t="s">
        <v>45</v>
      </c>
      <c r="B43" s="2">
        <v>3</v>
      </c>
      <c r="C43" s="2">
        <v>3</v>
      </c>
      <c r="D43" s="2">
        <v>3</v>
      </c>
      <c r="E43" s="2">
        <v>3</v>
      </c>
      <c r="F43" s="2">
        <v>3</v>
      </c>
      <c r="G43" s="2">
        <v>1</v>
      </c>
      <c r="H43" s="2">
        <v>1</v>
      </c>
      <c r="I43" s="2">
        <v>3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/>
      <c r="P43" s="2"/>
      <c r="Q43" s="2">
        <v>1</v>
      </c>
      <c r="R43" s="2"/>
      <c r="S43" s="2">
        <v>0.17899999999999999</v>
      </c>
      <c r="T43" s="2">
        <v>0.17399999999999999</v>
      </c>
      <c r="U43" s="2"/>
      <c r="V43" s="2">
        <v>0.17100000000000001</v>
      </c>
      <c r="W43" s="2">
        <v>0.17</v>
      </c>
      <c r="X43" s="2">
        <v>0.17</v>
      </c>
      <c r="Y43" s="2">
        <v>0.16900000000000001</v>
      </c>
      <c r="Z43" s="2">
        <v>0.16800000000000001</v>
      </c>
      <c r="AA43" s="2">
        <v>0.16300000000000001</v>
      </c>
      <c r="AB43" s="2">
        <v>0.161</v>
      </c>
      <c r="AC43" s="2">
        <v>0.161</v>
      </c>
      <c r="AD43" s="2">
        <v>0.15</v>
      </c>
      <c r="AE43" s="2">
        <v>0.14799999999999999</v>
      </c>
      <c r="AF43" s="2">
        <v>0.13400000000000001</v>
      </c>
      <c r="AG43" s="2">
        <v>0.13100000000000001</v>
      </c>
      <c r="AH43" s="2">
        <v>0.13100000000000001</v>
      </c>
      <c r="AI43" s="2">
        <v>0.127</v>
      </c>
      <c r="AJ43" s="2">
        <v>0.126</v>
      </c>
      <c r="AK43" s="2">
        <v>0.126</v>
      </c>
      <c r="AL43" s="2">
        <v>0.125</v>
      </c>
      <c r="AM43" s="2">
        <v>0.125</v>
      </c>
      <c r="AN43" s="2">
        <v>0.124</v>
      </c>
      <c r="AO43" s="2">
        <v>0.123</v>
      </c>
      <c r="AP43" s="2">
        <v>0.123</v>
      </c>
      <c r="AQ43" s="2">
        <v>0.121</v>
      </c>
      <c r="AR43" s="2">
        <v>0.115</v>
      </c>
      <c r="AS43" s="2">
        <v>0.115</v>
      </c>
      <c r="AT43" s="2">
        <v>0.106</v>
      </c>
      <c r="AU43" s="2">
        <v>0.105</v>
      </c>
      <c r="AV43" s="2">
        <v>0.105</v>
      </c>
      <c r="AW43" s="2">
        <v>0.104</v>
      </c>
      <c r="AX43" s="2">
        <v>0.104</v>
      </c>
      <c r="AY43" s="2">
        <v>0.104</v>
      </c>
      <c r="AZ43" s="2">
        <v>9.6000000000000002E-2</v>
      </c>
      <c r="BA43" s="2">
        <v>9.5000000000000001E-2</v>
      </c>
      <c r="BB43" s="2">
        <v>9.2999999999999999E-2</v>
      </c>
      <c r="BC43" s="2">
        <v>8.0000000000000002E-3</v>
      </c>
      <c r="BD43" s="2">
        <v>0</v>
      </c>
      <c r="BE43" s="2"/>
      <c r="BF43" s="2">
        <v>0</v>
      </c>
      <c r="BG43" s="2">
        <v>0</v>
      </c>
    </row>
    <row r="44" spans="1:59" x14ac:dyDescent="0.25">
      <c r="A44" s="2" t="s">
        <v>44</v>
      </c>
      <c r="B44" s="2">
        <v>19954</v>
      </c>
      <c r="C44" s="2">
        <v>18101</v>
      </c>
      <c r="D44" s="2">
        <v>15398</v>
      </c>
      <c r="E44" s="2">
        <v>12885</v>
      </c>
      <c r="F44" s="2">
        <v>9198</v>
      </c>
      <c r="G44" s="2">
        <v>5908</v>
      </c>
      <c r="H44" s="2">
        <v>3649</v>
      </c>
      <c r="I44" s="2">
        <v>329</v>
      </c>
      <c r="J44" s="2">
        <v>-1990</v>
      </c>
      <c r="K44" s="2">
        <v>-3608</v>
      </c>
      <c r="L44" s="2">
        <v>-4750</v>
      </c>
      <c r="M44" s="2">
        <v>-5399</v>
      </c>
      <c r="N44" s="2">
        <v>-5669</v>
      </c>
      <c r="O44" s="2">
        <v>-6000</v>
      </c>
      <c r="P44" s="2">
        <v>-6104</v>
      </c>
      <c r="Q44" s="2">
        <v>-6083</v>
      </c>
      <c r="R44" s="2">
        <v>-6188</v>
      </c>
      <c r="S44" s="2">
        <v>-6331.6390000000001</v>
      </c>
      <c r="T44" s="2">
        <v>-5923.3050000000003</v>
      </c>
      <c r="U44" s="2">
        <v>-5318</v>
      </c>
      <c r="V44" s="2">
        <v>-5457.3149999999996</v>
      </c>
      <c r="W44" s="2">
        <v>-5768.8310000000001</v>
      </c>
      <c r="X44" s="2">
        <v>-5051.2920000000004</v>
      </c>
      <c r="Y44" s="2">
        <v>-4974.299</v>
      </c>
      <c r="Z44" s="2">
        <v>-4298.96</v>
      </c>
      <c r="AA44" s="2">
        <v>-3679.5839999999998</v>
      </c>
      <c r="AB44" s="2">
        <v>-3343.1869999999999</v>
      </c>
      <c r="AC44" s="2">
        <v>-2997.2370000000001</v>
      </c>
      <c r="AD44" s="2">
        <v>-2875.9</v>
      </c>
      <c r="AE44" s="2">
        <v>-2897.7779999999998</v>
      </c>
      <c r="AF44" s="2">
        <v>-2604.59</v>
      </c>
      <c r="AG44" s="2">
        <v>-2322.3229999999999</v>
      </c>
      <c r="AH44" s="2">
        <v>-2001.9259999999999</v>
      </c>
      <c r="AI44" s="2">
        <v>-1772.068</v>
      </c>
      <c r="AJ44" s="2">
        <v>-1587.8409999999999</v>
      </c>
      <c r="AK44" s="2">
        <v>-1433.66</v>
      </c>
      <c r="AL44" s="2">
        <v>-1326.0409999999999</v>
      </c>
      <c r="AM44" s="2">
        <v>-1251.327</v>
      </c>
      <c r="AN44" s="2">
        <v>-1189.42</v>
      </c>
      <c r="AO44" s="2">
        <v>-1139.6199999999999</v>
      </c>
      <c r="AP44" s="2">
        <v>-1123.355</v>
      </c>
      <c r="AQ44" s="2">
        <v>-1084.8579999999999</v>
      </c>
      <c r="AR44" s="2">
        <v>-1054.357</v>
      </c>
      <c r="AS44" s="2">
        <v>-1065.606</v>
      </c>
      <c r="AT44" s="2">
        <v>-975.67399999999998</v>
      </c>
      <c r="AU44" s="2">
        <v>-864.87099999999998</v>
      </c>
      <c r="AV44" s="2">
        <v>-759.26499999999999</v>
      </c>
      <c r="AW44" s="2">
        <v>-669.39200000000005</v>
      </c>
      <c r="AX44" s="2">
        <v>-587.90300000000002</v>
      </c>
      <c r="AY44" s="2">
        <v>-522.82600000000002</v>
      </c>
      <c r="AZ44" s="2">
        <v>-463.92200000000003</v>
      </c>
      <c r="BA44" s="2">
        <v>-414.98200000000003</v>
      </c>
      <c r="BB44" s="2">
        <v>-363.62400000000002</v>
      </c>
      <c r="BC44" s="2">
        <v>-328.68900000000002</v>
      </c>
      <c r="BD44" s="2"/>
      <c r="BE44" s="2"/>
      <c r="BF44" s="2"/>
      <c r="BG44" s="2"/>
    </row>
    <row r="45" spans="1:59" x14ac:dyDescent="0.25">
      <c r="A45" s="2" t="s">
        <v>43</v>
      </c>
      <c r="B45" s="2">
        <v>-692</v>
      </c>
      <c r="C45" s="2">
        <v>-410</v>
      </c>
      <c r="D45" s="2">
        <v>-225</v>
      </c>
      <c r="E45" s="2">
        <v>-361</v>
      </c>
      <c r="F45" s="2">
        <v>-942</v>
      </c>
      <c r="G45" s="2">
        <v>-477</v>
      </c>
      <c r="H45" s="2">
        <v>-50</v>
      </c>
      <c r="I45" s="2">
        <v>54</v>
      </c>
      <c r="J45" s="2">
        <v>120</v>
      </c>
      <c r="K45" s="2">
        <v>206</v>
      </c>
      <c r="L45" s="2">
        <v>143</v>
      </c>
      <c r="M45" s="2">
        <v>363</v>
      </c>
      <c r="N45" s="2">
        <v>125</v>
      </c>
      <c r="O45" s="2">
        <v>-40</v>
      </c>
      <c r="P45" s="2">
        <v>-113</v>
      </c>
      <c r="Q45" s="2">
        <v>-36</v>
      </c>
      <c r="R45" s="2">
        <v>-120</v>
      </c>
      <c r="S45" s="2">
        <v>-5.6050000000000004</v>
      </c>
      <c r="T45" s="2">
        <v>-35.018999999999998</v>
      </c>
      <c r="U45" s="2">
        <v>-8</v>
      </c>
      <c r="V45" s="2">
        <v>8.2710000000000008</v>
      </c>
      <c r="W45" s="2">
        <v>18.545000000000002</v>
      </c>
      <c r="X45" s="2">
        <v>82.921000000000006</v>
      </c>
      <c r="Y45" s="2">
        <v>33.347999999999999</v>
      </c>
      <c r="Z45" s="2">
        <v>21.25</v>
      </c>
      <c r="AA45" s="2">
        <v>10.961</v>
      </c>
      <c r="AB45" s="2">
        <v>-20.768999999999998</v>
      </c>
      <c r="AC45" s="2">
        <v>-23.74</v>
      </c>
      <c r="AD45" s="2">
        <v>25.31</v>
      </c>
      <c r="AE45" s="2">
        <v>34.192999999999998</v>
      </c>
      <c r="AF45" s="2">
        <v>13.565</v>
      </c>
      <c r="AG45" s="2">
        <v>-3.556</v>
      </c>
      <c r="AH45" s="2">
        <v>-23.984999999999999</v>
      </c>
      <c r="AI45" s="2">
        <v>-14.804</v>
      </c>
      <c r="AJ45" s="2">
        <v>-15.965</v>
      </c>
      <c r="AK45" s="2">
        <v>-2.1999999999999999E-2</v>
      </c>
      <c r="AL45" s="2"/>
      <c r="AM45" s="2"/>
      <c r="AN45" s="2"/>
      <c r="AO45" s="2"/>
      <c r="AP45" s="2"/>
      <c r="AQ45" s="2"/>
      <c r="AR45" s="2"/>
      <c r="AS45" s="2"/>
      <c r="AT45" s="2">
        <v>0</v>
      </c>
      <c r="AU45" s="2">
        <v>0</v>
      </c>
      <c r="AV45" s="2">
        <v>-6.0000000000000001E-3</v>
      </c>
      <c r="AW45" s="2">
        <v>-3.0000000000000001E-3</v>
      </c>
      <c r="AX45" s="2">
        <v>-2.4E-2</v>
      </c>
      <c r="AY45" s="2"/>
      <c r="AZ45" s="2"/>
      <c r="BA45" s="2"/>
      <c r="BB45" s="2"/>
      <c r="BC45" s="2"/>
      <c r="BD45" s="2"/>
      <c r="BE45" s="2"/>
      <c r="BF45" s="2"/>
      <c r="BG45" s="2"/>
    </row>
    <row r="46" spans="1:59" x14ac:dyDescent="0.25">
      <c r="A46" s="2" t="s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>
        <v>0</v>
      </c>
      <c r="BE46" s="2"/>
      <c r="BF46" s="2">
        <v>0</v>
      </c>
      <c r="BG46" s="2">
        <v>0</v>
      </c>
    </row>
    <row r="47" spans="1:59" x14ac:dyDescent="0.25">
      <c r="A47" s="1" t="s">
        <v>25</v>
      </c>
      <c r="B47" s="2">
        <v>54218</v>
      </c>
      <c r="C47" s="2">
        <v>51894</v>
      </c>
      <c r="D47" s="2">
        <v>48828</v>
      </c>
      <c r="E47" s="2">
        <v>45489</v>
      </c>
      <c r="F47" s="2">
        <v>40703</v>
      </c>
      <c r="G47" s="2">
        <v>37237</v>
      </c>
      <c r="H47" s="2">
        <v>34947</v>
      </c>
      <c r="I47" s="2">
        <v>31015</v>
      </c>
      <c r="J47" s="2">
        <v>27889</v>
      </c>
      <c r="K47" s="2">
        <v>25645</v>
      </c>
      <c r="L47" s="2">
        <v>23864</v>
      </c>
      <c r="M47" s="2">
        <v>23075</v>
      </c>
      <c r="N47" s="2">
        <v>16892</v>
      </c>
      <c r="O47" s="2">
        <v>10724</v>
      </c>
      <c r="P47" s="2">
        <v>10040</v>
      </c>
      <c r="Q47" s="2">
        <v>7467</v>
      </c>
      <c r="R47" s="2">
        <v>6882</v>
      </c>
      <c r="S47" s="2">
        <v>6570.2340000000004</v>
      </c>
      <c r="T47" s="2">
        <v>5467.6260000000002</v>
      </c>
      <c r="U47" s="2">
        <v>5757</v>
      </c>
      <c r="V47" s="2">
        <v>5302.3050000000003</v>
      </c>
      <c r="W47" s="2">
        <v>4727.5770000000002</v>
      </c>
      <c r="X47" s="2">
        <v>5314.5709999999999</v>
      </c>
      <c r="Y47" s="2">
        <v>5234.5879999999997</v>
      </c>
      <c r="Z47" s="2">
        <v>5774.7169999999996</v>
      </c>
      <c r="AA47" s="2">
        <v>6214.7380000000003</v>
      </c>
      <c r="AB47" s="2">
        <v>5796.7939999999999</v>
      </c>
      <c r="AC47" s="2">
        <v>5538.0860000000002</v>
      </c>
      <c r="AD47" s="2">
        <v>2680.4879999999998</v>
      </c>
      <c r="AE47" s="2">
        <v>2520.2939999999999</v>
      </c>
      <c r="AF47" s="2">
        <v>970.36500000000001</v>
      </c>
      <c r="AG47" s="2">
        <v>1083.704</v>
      </c>
      <c r="AH47" s="2">
        <v>1314.6559999999999</v>
      </c>
      <c r="AI47" s="2">
        <v>715.93399999999997</v>
      </c>
      <c r="AJ47" s="2">
        <v>825.99699999999996</v>
      </c>
      <c r="AK47" s="2">
        <v>911.71</v>
      </c>
      <c r="AL47" s="2">
        <v>958.09400000000005</v>
      </c>
      <c r="AM47" s="2">
        <v>952.33299999999997</v>
      </c>
      <c r="AN47" s="2">
        <v>912.05600000000004</v>
      </c>
      <c r="AO47" s="2">
        <v>667.12</v>
      </c>
      <c r="AP47" s="2">
        <v>564.16499999999996</v>
      </c>
      <c r="AQ47" s="2">
        <v>629.42600000000004</v>
      </c>
      <c r="AR47" s="2">
        <v>168.583</v>
      </c>
      <c r="AS47" s="2">
        <v>124.7</v>
      </c>
      <c r="AT47" s="2">
        <v>-27.875</v>
      </c>
      <c r="AU47" s="2">
        <v>62.215000000000003</v>
      </c>
      <c r="AV47" s="2">
        <v>153.874</v>
      </c>
      <c r="AW47" s="2">
        <v>224.04499999999999</v>
      </c>
      <c r="AX47" s="2">
        <v>294.11799999999999</v>
      </c>
      <c r="AY47" s="2">
        <v>348.452</v>
      </c>
      <c r="AZ47" s="2">
        <v>167.738</v>
      </c>
      <c r="BA47" s="2">
        <v>207.048</v>
      </c>
      <c r="BB47" s="2">
        <v>219.923</v>
      </c>
      <c r="BC47" s="2">
        <v>-309.77499999999998</v>
      </c>
      <c r="BD47" s="2">
        <v>0</v>
      </c>
      <c r="BE47" s="2"/>
      <c r="BF47" s="2">
        <v>0</v>
      </c>
      <c r="BG47" s="2">
        <v>0</v>
      </c>
    </row>
    <row r="48" spans="1:59" x14ac:dyDescent="0.25">
      <c r="A48" s="1" t="s">
        <v>26</v>
      </c>
      <c r="B48" s="2">
        <v>93941</v>
      </c>
      <c r="C48" s="2">
        <v>90591</v>
      </c>
      <c r="D48" s="2">
        <v>86833</v>
      </c>
      <c r="E48" s="2">
        <v>82338</v>
      </c>
      <c r="F48" s="2">
        <v>74426</v>
      </c>
      <c r="G48" s="2">
        <v>68513</v>
      </c>
      <c r="H48" s="2">
        <v>66038</v>
      </c>
      <c r="I48" s="2">
        <v>62131</v>
      </c>
      <c r="J48" s="2">
        <v>57834</v>
      </c>
      <c r="K48" s="2">
        <v>55146</v>
      </c>
      <c r="L48" s="2">
        <v>52972</v>
      </c>
      <c r="M48" s="2">
        <v>52148</v>
      </c>
      <c r="N48" s="2">
        <v>45691</v>
      </c>
      <c r="O48" s="2">
        <v>38135</v>
      </c>
      <c r="P48" s="2">
        <v>37250</v>
      </c>
      <c r="Q48" s="2">
        <v>34309</v>
      </c>
      <c r="R48" s="2">
        <v>32795</v>
      </c>
      <c r="S48" s="2">
        <v>31872.6</v>
      </c>
      <c r="T48" s="2">
        <v>28912.52</v>
      </c>
      <c r="U48" s="2">
        <v>29740</v>
      </c>
      <c r="V48" s="2">
        <v>29262.71</v>
      </c>
      <c r="W48" s="2">
        <v>27910</v>
      </c>
      <c r="X48" s="2">
        <v>27271.43</v>
      </c>
      <c r="Y48" s="2">
        <v>28655.37</v>
      </c>
      <c r="Z48" s="2">
        <v>28107.07</v>
      </c>
      <c r="AA48" s="2">
        <v>26043.71</v>
      </c>
      <c r="AB48" s="2">
        <v>25053.73</v>
      </c>
      <c r="AC48" s="2">
        <v>22664.080000000002</v>
      </c>
      <c r="AD48" s="2">
        <v>12592.4</v>
      </c>
      <c r="AE48" s="2">
        <v>11868.95</v>
      </c>
      <c r="AF48" s="2">
        <v>9191.7019999999993</v>
      </c>
      <c r="AG48" s="2">
        <v>8067.9390000000003</v>
      </c>
      <c r="AH48" s="2">
        <v>7547.4970000000003</v>
      </c>
      <c r="AI48" s="2">
        <v>6468.1850000000004</v>
      </c>
      <c r="AJ48" s="2">
        <v>6120.03</v>
      </c>
      <c r="AK48" s="2">
        <v>5830.6670000000004</v>
      </c>
      <c r="AL48" s="2">
        <v>5437.5330000000004</v>
      </c>
      <c r="AM48" s="2">
        <v>5054.4629999999997</v>
      </c>
      <c r="AN48" s="2">
        <v>4500.41</v>
      </c>
      <c r="AO48" s="2">
        <v>2416.9299999999998</v>
      </c>
      <c r="AP48" s="2">
        <v>2166.2089999999998</v>
      </c>
      <c r="AQ48" s="2">
        <v>1887.8440000000001</v>
      </c>
      <c r="AR48" s="2">
        <v>1143.778</v>
      </c>
      <c r="AS48" s="2">
        <v>1114.19</v>
      </c>
      <c r="AT48" s="2">
        <v>809.17700000000002</v>
      </c>
      <c r="AU48" s="2">
        <v>776.86900000000003</v>
      </c>
      <c r="AV48" s="2">
        <v>761.1</v>
      </c>
      <c r="AW48" s="2">
        <v>713.44799999999998</v>
      </c>
      <c r="AX48" s="2">
        <v>700.25</v>
      </c>
      <c r="AY48" s="2">
        <v>646.15499999999997</v>
      </c>
      <c r="AZ48" s="2">
        <v>407.28899999999999</v>
      </c>
      <c r="BA48" s="2">
        <v>386.08199999999999</v>
      </c>
      <c r="BB48" s="2">
        <v>361.62099999999998</v>
      </c>
      <c r="BC48" s="2">
        <v>147.97399999999999</v>
      </c>
      <c r="BD48" s="2">
        <v>0</v>
      </c>
      <c r="BE48" s="2"/>
      <c r="BF48" s="2">
        <v>0</v>
      </c>
      <c r="BG48" s="2">
        <v>0</v>
      </c>
    </row>
    <row r="49" spans="1:59" x14ac:dyDescent="0.25">
      <c r="A49" s="5" t="s">
        <v>75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7"/>
    </row>
    <row r="50" spans="1:59" x14ac:dyDescent="0.25">
      <c r="A50" s="2" t="s">
        <v>52</v>
      </c>
      <c r="B50" s="2">
        <v>1878</v>
      </c>
      <c r="C50" s="2">
        <v>2614</v>
      </c>
      <c r="D50" s="2">
        <v>2539</v>
      </c>
      <c r="E50" s="2">
        <v>3707</v>
      </c>
      <c r="F50" s="2">
        <v>3331</v>
      </c>
      <c r="G50" s="2">
        <v>2269</v>
      </c>
      <c r="H50" s="2">
        <v>3280</v>
      </c>
      <c r="I50" s="2">
        <v>2343</v>
      </c>
      <c r="J50" s="2">
        <v>1659</v>
      </c>
      <c r="K50" s="2">
        <v>1178</v>
      </c>
      <c r="L50" s="2">
        <v>464</v>
      </c>
      <c r="M50" s="2">
        <v>296</v>
      </c>
      <c r="N50" s="2">
        <v>369</v>
      </c>
      <c r="O50" s="2">
        <v>129</v>
      </c>
      <c r="P50" s="2">
        <v>68</v>
      </c>
      <c r="Q50" s="2">
        <v>132</v>
      </c>
      <c r="R50" s="2">
        <v>150</v>
      </c>
      <c r="S50" s="2">
        <v>-389</v>
      </c>
      <c r="T50" s="2">
        <v>-668</v>
      </c>
      <c r="U50" s="2">
        <v>210</v>
      </c>
      <c r="V50" s="2">
        <v>254.333</v>
      </c>
      <c r="W50" s="2">
        <v>-742.70600000000002</v>
      </c>
      <c r="X50" s="2">
        <v>-784.62699999999995</v>
      </c>
      <c r="Y50" s="2">
        <v>-771.22900000000004</v>
      </c>
      <c r="Z50" s="2">
        <v>-671.16300000000001</v>
      </c>
      <c r="AA50" s="2">
        <v>-401.42700000000002</v>
      </c>
      <c r="AB50" s="2">
        <v>-397.18099999999998</v>
      </c>
      <c r="AC50" s="2">
        <v>-219.46899999999999</v>
      </c>
      <c r="AD50" s="2">
        <v>21.878</v>
      </c>
      <c r="AE50" s="2">
        <v>-293.18799999999999</v>
      </c>
      <c r="AF50" s="2">
        <v>-282.267</v>
      </c>
      <c r="AG50" s="2">
        <v>-320.39699999999999</v>
      </c>
      <c r="AH50" s="2">
        <v>-229.858</v>
      </c>
      <c r="AI50" s="2">
        <v>-184.227</v>
      </c>
      <c r="AJ50" s="2">
        <v>-154.18100000000001</v>
      </c>
      <c r="AK50" s="2">
        <v>-107.629</v>
      </c>
      <c r="AL50" s="2">
        <v>-74.709000000000003</v>
      </c>
      <c r="AM50" s="2">
        <v>-61.902000000000001</v>
      </c>
      <c r="AN50" s="2">
        <v>-49.8</v>
      </c>
      <c r="AO50" s="2">
        <v>-16.263999999999999</v>
      </c>
      <c r="AP50" s="2">
        <v>-38.496000000000002</v>
      </c>
      <c r="AQ50" s="2">
        <v>-30.501999999999999</v>
      </c>
      <c r="AR50" s="2">
        <v>11.247999999999999</v>
      </c>
      <c r="AS50" s="2">
        <v>-89.930999999999997</v>
      </c>
      <c r="AT50" s="2">
        <v>-110.806</v>
      </c>
      <c r="AU50" s="2">
        <v>-105.60299999999999</v>
      </c>
      <c r="AV50" s="2">
        <v>-89.873000000000005</v>
      </c>
      <c r="AW50" s="2">
        <v>-81.489000000000004</v>
      </c>
      <c r="AX50" s="2">
        <v>-65.078000000000003</v>
      </c>
      <c r="AY50" s="2">
        <v>-58.902999999999999</v>
      </c>
      <c r="AZ50" s="2">
        <v>-48.941000000000003</v>
      </c>
      <c r="BA50" s="2">
        <v>-51.357999999999997</v>
      </c>
      <c r="BB50" s="2">
        <v>-34.933999999999997</v>
      </c>
      <c r="BC50" s="2">
        <v>-38.517000000000003</v>
      </c>
      <c r="BD50" s="2">
        <v>-29.518999999999998</v>
      </c>
      <c r="BE50" s="2">
        <v>-24.242000000000001</v>
      </c>
      <c r="BF50" s="2">
        <v>-4.6150000000000002</v>
      </c>
      <c r="BG50" s="2">
        <v>-26.882999999999999</v>
      </c>
    </row>
    <row r="51" spans="1:59" x14ac:dyDescent="0.25">
      <c r="A51" s="2" t="s">
        <v>53</v>
      </c>
      <c r="B51" s="2">
        <v>1235</v>
      </c>
      <c r="C51" s="2">
        <v>1154</v>
      </c>
      <c r="D51" s="2">
        <v>1046</v>
      </c>
      <c r="E51" s="2">
        <v>989</v>
      </c>
      <c r="F51" s="2">
        <v>956</v>
      </c>
      <c r="G51" s="2">
        <v>922</v>
      </c>
      <c r="H51" s="2">
        <v>880</v>
      </c>
      <c r="I51" s="2">
        <v>848</v>
      </c>
      <c r="J51" s="2">
        <v>761</v>
      </c>
      <c r="K51" s="2">
        <v>681</v>
      </c>
      <c r="L51" s="2">
        <v>621</v>
      </c>
      <c r="M51" s="2">
        <v>618</v>
      </c>
      <c r="N51" s="2">
        <v>584</v>
      </c>
      <c r="O51" s="2">
        <v>567</v>
      </c>
      <c r="P51" s="2">
        <v>553</v>
      </c>
      <c r="Q51" s="2">
        <v>439</v>
      </c>
      <c r="R51" s="2">
        <v>586</v>
      </c>
      <c r="S51" s="2">
        <v>621</v>
      </c>
      <c r="T51" s="2">
        <v>508</v>
      </c>
      <c r="U51" s="2">
        <v>535</v>
      </c>
      <c r="V51" s="2">
        <v>549.09299999999996</v>
      </c>
      <c r="W51" s="2">
        <v>520.32899999999995</v>
      </c>
      <c r="X51" s="2">
        <v>455.57799999999997</v>
      </c>
      <c r="Y51" s="2">
        <v>499.99</v>
      </c>
      <c r="Z51" s="2">
        <v>393.83199999999999</v>
      </c>
      <c r="AA51" s="2">
        <v>424.82900000000001</v>
      </c>
      <c r="AB51" s="2">
        <v>408.34899999999999</v>
      </c>
      <c r="AC51" s="2">
        <v>351.76799999999997</v>
      </c>
      <c r="AD51" s="2">
        <v>308.63299999999998</v>
      </c>
      <c r="AE51" s="2">
        <v>204.315</v>
      </c>
      <c r="AF51" s="2">
        <v>177.07300000000001</v>
      </c>
      <c r="AG51" s="2">
        <v>170.40100000000001</v>
      </c>
      <c r="AH51" s="2">
        <v>128.03</v>
      </c>
      <c r="AI51" s="2">
        <v>107.16</v>
      </c>
      <c r="AJ51" s="2">
        <v>95.052999999999997</v>
      </c>
      <c r="AK51" s="2">
        <v>82.075999999999993</v>
      </c>
      <c r="AL51" s="2">
        <v>88.504000000000005</v>
      </c>
      <c r="AM51" s="2">
        <v>78.323999999999998</v>
      </c>
      <c r="AN51" s="2">
        <v>52.761000000000003</v>
      </c>
      <c r="AO51" s="2">
        <v>41.384</v>
      </c>
      <c r="AP51" s="2">
        <v>32.212000000000003</v>
      </c>
      <c r="AQ51" s="2">
        <v>29.338000000000001</v>
      </c>
      <c r="AR51" s="2">
        <v>17.850000000000001</v>
      </c>
      <c r="AS51" s="2">
        <v>12.792</v>
      </c>
      <c r="AT51" s="2">
        <v>7.5220000000000002</v>
      </c>
      <c r="AU51" s="2">
        <v>4.3479999999999999</v>
      </c>
      <c r="AV51" s="2">
        <v>4.1630000000000003</v>
      </c>
      <c r="AW51" s="2">
        <v>4.8040000000000003</v>
      </c>
      <c r="AX51" s="2">
        <v>4.28</v>
      </c>
      <c r="AY51" s="2">
        <v>4.3179999999999996</v>
      </c>
      <c r="AZ51" s="2">
        <v>3.5169999999999999</v>
      </c>
      <c r="BA51" s="2">
        <v>2.89</v>
      </c>
      <c r="BB51" s="2">
        <v>3.109</v>
      </c>
      <c r="BC51" s="2">
        <v>2.4830000000000001</v>
      </c>
      <c r="BD51" s="2">
        <v>2.141</v>
      </c>
      <c r="BE51" s="2">
        <v>1.9350000000000001</v>
      </c>
      <c r="BF51" s="2">
        <v>1.948</v>
      </c>
      <c r="BG51" s="2">
        <v>3.0569999999999999</v>
      </c>
    </row>
    <row r="52" spans="1:59" x14ac:dyDescent="0.25">
      <c r="A52" s="2" t="s">
        <v>54</v>
      </c>
      <c r="B52" s="2">
        <v>610</v>
      </c>
      <c r="C52" s="2">
        <v>398</v>
      </c>
      <c r="D52" s="2">
        <v>458</v>
      </c>
      <c r="E52" s="2">
        <v>773</v>
      </c>
      <c r="F52" s="2">
        <v>582</v>
      </c>
      <c r="G52" s="2">
        <v>506</v>
      </c>
      <c r="H52" s="2">
        <v>437</v>
      </c>
      <c r="I52" s="2">
        <v>539</v>
      </c>
      <c r="J52" s="2">
        <v>728</v>
      </c>
      <c r="K52" s="2">
        <v>589</v>
      </c>
      <c r="L52" s="2">
        <v>568</v>
      </c>
      <c r="M52" s="2">
        <v>863</v>
      </c>
      <c r="N52" s="2">
        <v>812</v>
      </c>
      <c r="O52" s="2">
        <v>514</v>
      </c>
      <c r="P52" s="2">
        <v>386</v>
      </c>
      <c r="Q52" s="2">
        <v>623</v>
      </c>
      <c r="R52" s="2">
        <v>212</v>
      </c>
      <c r="S52" s="2">
        <v>344</v>
      </c>
      <c r="T52" s="2">
        <v>196</v>
      </c>
      <c r="U52" s="2">
        <v>291</v>
      </c>
      <c r="V52" s="2">
        <v>236.19900000000001</v>
      </c>
      <c r="W52" s="2">
        <v>259.702</v>
      </c>
      <c r="X52" s="2">
        <v>256.09899999999999</v>
      </c>
      <c r="Y52" s="2">
        <v>284.14299999999997</v>
      </c>
      <c r="Z52" s="2">
        <v>226.53700000000001</v>
      </c>
      <c r="AA52" s="2">
        <v>257.51900000000001</v>
      </c>
      <c r="AB52" s="2">
        <v>181.80099999999999</v>
      </c>
      <c r="AC52" s="2">
        <v>-33.912999999999997</v>
      </c>
      <c r="AD52" s="2">
        <v>128.85900000000001</v>
      </c>
      <c r="AE52" s="2">
        <v>79.724999999999994</v>
      </c>
      <c r="AF52" s="2">
        <v>126.61799999999999</v>
      </c>
      <c r="AG52" s="2">
        <v>135.75299999999999</v>
      </c>
      <c r="AH52" s="2">
        <v>90.935000000000002</v>
      </c>
      <c r="AI52" s="2">
        <v>47.601999999999997</v>
      </c>
      <c r="AJ52" s="2">
        <v>82.519000000000005</v>
      </c>
      <c r="AK52" s="2">
        <v>52.54</v>
      </c>
      <c r="AL52" s="2">
        <v>52.893999999999998</v>
      </c>
      <c r="AM52" s="2">
        <v>47.161000000000001</v>
      </c>
      <c r="AN52" s="2">
        <v>39.268000000000001</v>
      </c>
      <c r="AO52" s="2">
        <v>11.430999999999999</v>
      </c>
      <c r="AP52" s="2">
        <v>23.263999999999999</v>
      </c>
      <c r="AQ52" s="2">
        <v>28.283000000000001</v>
      </c>
      <c r="AR52" s="2">
        <v>6.0979999999999999</v>
      </c>
      <c r="AS52" s="2">
        <v>16.54</v>
      </c>
      <c r="AT52" s="2">
        <v>14.391999999999999</v>
      </c>
      <c r="AU52" s="2">
        <v>14.308</v>
      </c>
      <c r="AV52" s="2">
        <v>13.391</v>
      </c>
      <c r="AW52" s="2">
        <v>9.9420000000000002</v>
      </c>
      <c r="AX52" s="2">
        <v>8.7940000000000005</v>
      </c>
      <c r="AY52" s="2">
        <v>7.7530000000000001</v>
      </c>
      <c r="AZ52" s="2">
        <v>7.7409999999999997</v>
      </c>
      <c r="BA52" s="2">
        <v>7.4880000000000004</v>
      </c>
      <c r="BB52" s="2">
        <v>1.04</v>
      </c>
      <c r="BC52" s="2">
        <v>12.675000000000001</v>
      </c>
      <c r="BD52" s="2">
        <v>5.86</v>
      </c>
      <c r="BE52" s="2">
        <v>-3.1</v>
      </c>
      <c r="BF52" s="2">
        <v>0.82599999999999996</v>
      </c>
      <c r="BG52" s="2">
        <v>2.274</v>
      </c>
    </row>
    <row r="53" spans="1:59" x14ac:dyDescent="0.25">
      <c r="A53" s="2" t="s">
        <v>55</v>
      </c>
      <c r="B53" s="2">
        <v>1845</v>
      </c>
      <c r="C53" s="2">
        <v>1552</v>
      </c>
      <c r="D53" s="2">
        <v>1504</v>
      </c>
      <c r="E53" s="2">
        <v>1762</v>
      </c>
      <c r="F53" s="2">
        <v>1538</v>
      </c>
      <c r="G53" s="2">
        <v>1428</v>
      </c>
      <c r="H53" s="2">
        <v>1317</v>
      </c>
      <c r="I53" s="2">
        <v>1387</v>
      </c>
      <c r="J53" s="2">
        <v>1489</v>
      </c>
      <c r="K53" s="2">
        <v>1270</v>
      </c>
      <c r="L53" s="2">
        <v>1189</v>
      </c>
      <c r="M53" s="2">
        <v>1481</v>
      </c>
      <c r="N53" s="2">
        <v>1396</v>
      </c>
      <c r="O53" s="2">
        <v>1081</v>
      </c>
      <c r="P53" s="2">
        <v>939</v>
      </c>
      <c r="Q53" s="2">
        <v>1062</v>
      </c>
      <c r="R53" s="2">
        <v>798</v>
      </c>
      <c r="S53" s="2">
        <v>965</v>
      </c>
      <c r="T53" s="2">
        <v>704</v>
      </c>
      <c r="U53" s="2">
        <v>826</v>
      </c>
      <c r="V53" s="2">
        <v>785.29200000000003</v>
      </c>
      <c r="W53" s="2">
        <v>780.03089999999997</v>
      </c>
      <c r="X53" s="2">
        <v>711.6771</v>
      </c>
      <c r="Y53" s="2">
        <v>784.13300000000004</v>
      </c>
      <c r="Z53" s="2">
        <v>620.36900000000003</v>
      </c>
      <c r="AA53" s="2">
        <v>682.34799999999996</v>
      </c>
      <c r="AB53" s="2">
        <v>590.15</v>
      </c>
      <c r="AC53" s="2">
        <v>317.85500000000002</v>
      </c>
      <c r="AD53" s="2">
        <v>437.49200000000002</v>
      </c>
      <c r="AE53" s="2">
        <v>284.04000000000002</v>
      </c>
      <c r="AF53" s="2">
        <v>303.69099999999997</v>
      </c>
      <c r="AG53" s="2">
        <v>306.154</v>
      </c>
      <c r="AH53" s="2">
        <v>218.965</v>
      </c>
      <c r="AI53" s="2">
        <v>154.762</v>
      </c>
      <c r="AJ53" s="2">
        <v>177.572</v>
      </c>
      <c r="AK53" s="2">
        <v>134.61600000000001</v>
      </c>
      <c r="AL53" s="2">
        <v>141.398</v>
      </c>
      <c r="AM53" s="2">
        <v>125.485</v>
      </c>
      <c r="AN53" s="2">
        <v>92.028999999999996</v>
      </c>
      <c r="AO53" s="2">
        <v>52.814999999999998</v>
      </c>
      <c r="AP53" s="2">
        <v>55.475999999999999</v>
      </c>
      <c r="AQ53" s="2">
        <v>57.621000000000002</v>
      </c>
      <c r="AR53" s="2">
        <v>23.948</v>
      </c>
      <c r="AS53" s="2">
        <v>29.332000000000001</v>
      </c>
      <c r="AT53" s="2">
        <v>21.914000000000001</v>
      </c>
      <c r="AU53" s="2">
        <v>18.655999999999999</v>
      </c>
      <c r="AV53" s="2">
        <v>17.553999999999998</v>
      </c>
      <c r="AW53" s="2">
        <v>14.746</v>
      </c>
      <c r="AX53" s="2">
        <v>13.074</v>
      </c>
      <c r="AY53" s="2">
        <v>12.071</v>
      </c>
      <c r="AZ53" s="2">
        <v>11.257999999999999</v>
      </c>
      <c r="BA53" s="2">
        <v>10.378</v>
      </c>
      <c r="BB53" s="2">
        <v>4.149</v>
      </c>
      <c r="BC53" s="2">
        <v>15.157999999999999</v>
      </c>
      <c r="BD53" s="2">
        <v>8.0009999999999994</v>
      </c>
      <c r="BE53" s="2">
        <v>-1.165</v>
      </c>
      <c r="BF53" s="2">
        <v>2.774</v>
      </c>
      <c r="BG53" s="2">
        <v>5.3310000000000004</v>
      </c>
    </row>
    <row r="54" spans="1:59" x14ac:dyDescent="0.25">
      <c r="A54" s="2" t="s">
        <v>56</v>
      </c>
      <c r="B54" s="2">
        <v>881</v>
      </c>
      <c r="C54" s="2">
        <v>-472</v>
      </c>
      <c r="D54" s="2">
        <v>-32</v>
      </c>
      <c r="E54" s="2">
        <v>-698</v>
      </c>
      <c r="F54" s="2">
        <v>-193</v>
      </c>
      <c r="G54" s="2">
        <v>176</v>
      </c>
      <c r="H54" s="2">
        <v>-409</v>
      </c>
      <c r="I54" s="2">
        <v>18</v>
      </c>
      <c r="J54" s="2">
        <v>135</v>
      </c>
      <c r="K54" s="2">
        <v>-259</v>
      </c>
      <c r="L54" s="2">
        <v>-24</v>
      </c>
      <c r="M54" s="2">
        <v>-102</v>
      </c>
      <c r="N54" s="2">
        <v>-314</v>
      </c>
      <c r="O54" s="2">
        <v>-222</v>
      </c>
      <c r="P54" s="2">
        <v>-14</v>
      </c>
      <c r="Q54" s="2">
        <v>-217</v>
      </c>
      <c r="R54" s="2">
        <v>18</v>
      </c>
      <c r="S54" s="2">
        <v>-68</v>
      </c>
      <c r="T54" s="2">
        <v>-100</v>
      </c>
      <c r="U54" s="2">
        <v>189</v>
      </c>
      <c r="V54" s="2">
        <v>-587.49099999999999</v>
      </c>
      <c r="W54" s="2">
        <v>70.632999999999996</v>
      </c>
      <c r="X54" s="2">
        <v>-169.142</v>
      </c>
      <c r="Y54" s="2">
        <v>80.643000000000001</v>
      </c>
      <c r="Z54" s="2">
        <v>-182.68600000000001</v>
      </c>
      <c r="AA54" s="2">
        <v>-14.497999999999999</v>
      </c>
      <c r="AB54" s="2">
        <v>91.540999999999997</v>
      </c>
      <c r="AC54" s="2">
        <v>-106.05500000000001</v>
      </c>
      <c r="AD54" s="2">
        <v>-109.084</v>
      </c>
      <c r="AE54" s="2">
        <v>157.90100000000001</v>
      </c>
      <c r="AF54" s="2">
        <v>-159.327</v>
      </c>
      <c r="AG54" s="2">
        <v>-32.106000000000002</v>
      </c>
      <c r="AH54" s="2">
        <v>15.541</v>
      </c>
      <c r="AI54" s="2">
        <v>60.656999999999996</v>
      </c>
      <c r="AJ54" s="2">
        <v>2.1749999999999998</v>
      </c>
      <c r="AK54" s="2">
        <v>-74.486000000000004</v>
      </c>
      <c r="AL54" s="2">
        <v>-61.241</v>
      </c>
      <c r="AM54" s="2">
        <v>-24.21</v>
      </c>
      <c r="AN54" s="2">
        <v>-23.721</v>
      </c>
      <c r="AO54" s="2">
        <v>-0.98899999999999999</v>
      </c>
      <c r="AP54" s="2">
        <v>66.162000000000006</v>
      </c>
      <c r="AQ54" s="2">
        <v>-67.581000000000003</v>
      </c>
      <c r="AR54" s="2">
        <v>-19.297000000000001</v>
      </c>
      <c r="AS54" s="2">
        <v>-17.678000000000001</v>
      </c>
      <c r="AT54" s="2">
        <v>1.8580000000000001</v>
      </c>
      <c r="AU54" s="2">
        <v>2.5670000000000002</v>
      </c>
      <c r="AV54" s="2">
        <v>-4.05</v>
      </c>
      <c r="AW54" s="2">
        <v>8.7110000000000003</v>
      </c>
      <c r="AX54" s="2">
        <v>5.0579999999999998</v>
      </c>
      <c r="AY54" s="2">
        <v>-3.048</v>
      </c>
      <c r="AZ54" s="2">
        <v>-13.55</v>
      </c>
      <c r="BA54" s="2">
        <v>1.353</v>
      </c>
      <c r="BB54" s="2">
        <v>-1.597</v>
      </c>
      <c r="BC54" s="2">
        <v>-0.53500000000000003</v>
      </c>
      <c r="BD54" s="2">
        <v>-2.4430000000000001</v>
      </c>
      <c r="BE54" s="2">
        <v>-1.9339999999999999</v>
      </c>
      <c r="BF54" s="2">
        <v>3.16</v>
      </c>
      <c r="BG54" s="2">
        <v>-1.226</v>
      </c>
    </row>
    <row r="55" spans="1:59" x14ac:dyDescent="0.25">
      <c r="A55" s="2" t="s">
        <v>57</v>
      </c>
      <c r="B55" s="2">
        <v>163</v>
      </c>
      <c r="C55" s="2">
        <v>-576</v>
      </c>
      <c r="D55" s="2">
        <v>-1540</v>
      </c>
      <c r="E55" s="2">
        <v>-1973</v>
      </c>
      <c r="F55" s="2">
        <v>-2300</v>
      </c>
      <c r="G55" s="2">
        <v>-1559</v>
      </c>
      <c r="H55" s="2">
        <v>-633</v>
      </c>
      <c r="I55" s="2">
        <v>-534</v>
      </c>
      <c r="J55" s="2">
        <v>-488</v>
      </c>
      <c r="K55" s="2">
        <v>-581</v>
      </c>
      <c r="L55" s="2">
        <v>-106</v>
      </c>
      <c r="M55" s="2">
        <v>180</v>
      </c>
      <c r="N55" s="2">
        <v>-67</v>
      </c>
      <c r="O55" s="2">
        <v>446</v>
      </c>
      <c r="P55" s="2">
        <v>-981</v>
      </c>
      <c r="Q55" s="2">
        <v>56</v>
      </c>
      <c r="R55" s="2">
        <v>-133</v>
      </c>
      <c r="S55" s="2">
        <v>457</v>
      </c>
      <c r="T55" s="2">
        <v>-809</v>
      </c>
      <c r="U55" s="2">
        <v>88</v>
      </c>
      <c r="V55" s="2">
        <v>-55.444000000000003</v>
      </c>
      <c r="W55" s="2">
        <v>-733.47500000000002</v>
      </c>
      <c r="X55" s="2">
        <v>-322.08100000000002</v>
      </c>
      <c r="Y55" s="2">
        <v>239.97</v>
      </c>
      <c r="Z55" s="2">
        <v>-25.268000000000001</v>
      </c>
      <c r="AA55" s="2">
        <v>-269.18799999999999</v>
      </c>
      <c r="AB55" s="2">
        <v>-124.514</v>
      </c>
      <c r="AC55" s="2">
        <v>-287.536</v>
      </c>
      <c r="AD55" s="2">
        <v>872.6</v>
      </c>
      <c r="AE55" s="2">
        <v>-705.26</v>
      </c>
      <c r="AF55" s="2">
        <v>-512.67100000000005</v>
      </c>
      <c r="AG55" s="2">
        <v>722.01800000000003</v>
      </c>
      <c r="AH55" s="2">
        <v>-385.16199999999998</v>
      </c>
      <c r="AI55" s="2">
        <v>-399.01100000000002</v>
      </c>
      <c r="AJ55" s="2">
        <v>-307.209</v>
      </c>
      <c r="AK55" s="2">
        <v>-377.601</v>
      </c>
      <c r="AL55" s="2">
        <v>-214.53100000000001</v>
      </c>
      <c r="AM55" s="2">
        <v>-259.53800000000001</v>
      </c>
      <c r="AN55" s="2">
        <v>-198.59399999999999</v>
      </c>
      <c r="AO55" s="2">
        <v>-102.14400000000001</v>
      </c>
      <c r="AP55" s="2">
        <v>-229.17</v>
      </c>
      <c r="AQ55" s="2">
        <v>-147.46700000000001</v>
      </c>
      <c r="AR55" s="2">
        <v>18.22</v>
      </c>
      <c r="AS55" s="2">
        <v>-90.694000000000003</v>
      </c>
      <c r="AT55" s="2">
        <v>-85.593999999999994</v>
      </c>
      <c r="AU55" s="2">
        <v>-12.837999999999999</v>
      </c>
      <c r="AV55" s="2">
        <v>-5.6</v>
      </c>
      <c r="AW55" s="2">
        <v>-2.8069999999999999</v>
      </c>
      <c r="AX55" s="2">
        <v>2.133</v>
      </c>
      <c r="AY55" s="2">
        <v>-6.0010000000000003</v>
      </c>
      <c r="AZ55" s="2">
        <v>-6.9630000000000001</v>
      </c>
      <c r="BA55" s="2">
        <v>-5.6440000000000001</v>
      </c>
      <c r="BB55" s="2">
        <v>-13.837</v>
      </c>
      <c r="BC55" s="2">
        <v>-3.5249999999999999</v>
      </c>
      <c r="BD55" s="2">
        <v>-5.5069999999999997</v>
      </c>
      <c r="BE55" s="2">
        <v>4.032</v>
      </c>
      <c r="BF55" s="2">
        <v>4.7309999999999999</v>
      </c>
      <c r="BG55" s="2">
        <v>-8.7629999999999999</v>
      </c>
    </row>
    <row r="56" spans="1:59" x14ac:dyDescent="0.25">
      <c r="A56" s="2" t="s">
        <v>58</v>
      </c>
      <c r="B56" s="2">
        <v>0</v>
      </c>
      <c r="C56" s="2">
        <v>0</v>
      </c>
      <c r="D56" s="2"/>
      <c r="E56" s="2">
        <v>0</v>
      </c>
      <c r="F56" s="2">
        <v>0</v>
      </c>
      <c r="G56" s="2">
        <v>0</v>
      </c>
      <c r="H56" s="2"/>
      <c r="I56" s="2">
        <v>0</v>
      </c>
      <c r="J56" s="2">
        <v>0</v>
      </c>
      <c r="K56" s="2">
        <v>0</v>
      </c>
      <c r="L56" s="2"/>
      <c r="M56" s="2">
        <v>0</v>
      </c>
      <c r="N56" s="2">
        <v>0</v>
      </c>
      <c r="O56" s="2">
        <v>0</v>
      </c>
      <c r="P56" s="2"/>
      <c r="Q56" s="2">
        <v>0</v>
      </c>
      <c r="R56" s="2">
        <v>0</v>
      </c>
      <c r="S56" s="2">
        <v>0</v>
      </c>
      <c r="T56" s="2"/>
      <c r="U56" s="2">
        <v>0</v>
      </c>
      <c r="V56" s="2">
        <v>0</v>
      </c>
      <c r="W56" s="2">
        <v>0</v>
      </c>
      <c r="X56" s="2"/>
      <c r="Y56" s="2">
        <v>0</v>
      </c>
      <c r="Z56" s="2">
        <v>0</v>
      </c>
      <c r="AA56" s="2">
        <v>0</v>
      </c>
      <c r="AB56" s="2"/>
      <c r="AC56" s="2">
        <v>0</v>
      </c>
      <c r="AD56" s="2">
        <v>0</v>
      </c>
      <c r="AE56" s="2">
        <v>0</v>
      </c>
      <c r="AF56" s="2"/>
      <c r="AG56" s="2">
        <v>0</v>
      </c>
      <c r="AH56" s="2">
        <v>0</v>
      </c>
      <c r="AI56" s="2">
        <v>0</v>
      </c>
      <c r="AJ56" s="2"/>
      <c r="AK56" s="2">
        <v>-253.89500000000001</v>
      </c>
      <c r="AL56" s="2">
        <v>68.183999999999997</v>
      </c>
      <c r="AM56" s="2">
        <v>107.45399999999999</v>
      </c>
      <c r="AN56" s="2">
        <v>78.257000000000005</v>
      </c>
      <c r="AO56" s="2">
        <v>-25.420999999999999</v>
      </c>
      <c r="AP56" s="2">
        <v>33.795999999999999</v>
      </c>
      <c r="AQ56" s="2">
        <v>-34.036000000000001</v>
      </c>
      <c r="AR56" s="2">
        <v>25.661000000000001</v>
      </c>
      <c r="AS56" s="2">
        <v>116.593</v>
      </c>
      <c r="AT56" s="2">
        <v>69.878</v>
      </c>
      <c r="AU56" s="2">
        <v>10.744</v>
      </c>
      <c r="AV56" s="2">
        <v>-7.2709999999999999</v>
      </c>
      <c r="AW56" s="2">
        <v>-19.896999999999998</v>
      </c>
      <c r="AX56" s="2">
        <v>11.54</v>
      </c>
      <c r="AY56" s="2">
        <v>20.29</v>
      </c>
      <c r="AZ56" s="2">
        <v>7.9580000000000002</v>
      </c>
      <c r="BA56" s="2">
        <v>-6.0739999999999998</v>
      </c>
      <c r="BB56" s="2">
        <v>4.3780000000000001</v>
      </c>
      <c r="BC56" s="2">
        <v>4.9909999999999997</v>
      </c>
      <c r="BD56" s="2">
        <v>-3.5070000000000001</v>
      </c>
      <c r="BE56" s="2">
        <v>-3.173</v>
      </c>
      <c r="BF56" s="2">
        <v>0.89400000000000002</v>
      </c>
      <c r="BG56" s="2">
        <v>2.2789999999999999</v>
      </c>
    </row>
    <row r="57" spans="1:59" x14ac:dyDescent="0.25">
      <c r="A57" s="2" t="s">
        <v>59</v>
      </c>
      <c r="B57" s="2">
        <v>-501</v>
      </c>
      <c r="C57" s="2">
        <v>-190</v>
      </c>
      <c r="D57" s="2">
        <v>-755</v>
      </c>
      <c r="E57" s="2">
        <v>-890</v>
      </c>
      <c r="F57" s="2">
        <v>-529</v>
      </c>
      <c r="G57" s="2">
        <v>-372</v>
      </c>
      <c r="H57" s="2">
        <v>-557</v>
      </c>
      <c r="I57" s="2">
        <v>-443</v>
      </c>
      <c r="J57" s="2">
        <v>-820</v>
      </c>
      <c r="K57" s="2">
        <v>-404</v>
      </c>
      <c r="L57" s="2">
        <v>-554</v>
      </c>
      <c r="M57" s="2">
        <v>-173</v>
      </c>
      <c r="N57" s="2">
        <v>-121</v>
      </c>
      <c r="O57" s="2">
        <v>-363</v>
      </c>
      <c r="P57" s="2">
        <v>-187</v>
      </c>
      <c r="Q57" s="2">
        <v>-111</v>
      </c>
      <c r="R57" s="2">
        <v>-133</v>
      </c>
      <c r="S57" s="2">
        <v>-229</v>
      </c>
      <c r="T57" s="2">
        <v>274</v>
      </c>
      <c r="U57" s="2">
        <v>-247</v>
      </c>
      <c r="V57" s="2">
        <v>276.07</v>
      </c>
      <c r="W57" s="2">
        <v>-95.884</v>
      </c>
      <c r="X57" s="2">
        <v>-152.18600000000001</v>
      </c>
      <c r="Y57" s="2">
        <v>-41.646000000000001</v>
      </c>
      <c r="Z57" s="2">
        <v>-198.90600000000001</v>
      </c>
      <c r="AA57" s="2">
        <v>-208.11</v>
      </c>
      <c r="AB57" s="2">
        <v>-232.33799999999999</v>
      </c>
      <c r="AC57" s="2">
        <v>-206.11600000000001</v>
      </c>
      <c r="AD57" s="2">
        <v>-1283.816</v>
      </c>
      <c r="AE57" s="2">
        <v>554.48699999999997</v>
      </c>
      <c r="AF57" s="2">
        <v>340.37599999999998</v>
      </c>
      <c r="AG57" s="2">
        <v>-879.625</v>
      </c>
      <c r="AH57" s="2">
        <v>149.197</v>
      </c>
      <c r="AI57" s="2">
        <v>194.535</v>
      </c>
      <c r="AJ57" s="2">
        <v>102.35599999999999</v>
      </c>
      <c r="AK57" s="2">
        <v>177.73699999999999</v>
      </c>
      <c r="AL57" s="2">
        <v>112.90300000000001</v>
      </c>
      <c r="AM57" s="2">
        <v>130.32900000000001</v>
      </c>
      <c r="AN57" s="2">
        <v>141.27199999999999</v>
      </c>
      <c r="AO57" s="2">
        <v>172.91</v>
      </c>
      <c r="AP57" s="2">
        <v>194.911</v>
      </c>
      <c r="AQ57" s="2">
        <v>172.61699999999999</v>
      </c>
      <c r="AR57" s="2">
        <v>3.3730000000000002</v>
      </c>
      <c r="AS57" s="2">
        <v>5.7160000000000002</v>
      </c>
      <c r="AT57" s="2">
        <v>6.4359999999999999</v>
      </c>
      <c r="AU57" s="2">
        <v>20.28</v>
      </c>
      <c r="AV57" s="2">
        <v>24.992000000000001</v>
      </c>
      <c r="AW57" s="2">
        <v>27.568999999999999</v>
      </c>
      <c r="AX57" s="2">
        <v>11.441000000000001</v>
      </c>
      <c r="AY57" s="2">
        <v>15.016999999999999</v>
      </c>
      <c r="AZ57" s="2">
        <v>7.157</v>
      </c>
      <c r="BA57" s="2">
        <v>3.7160000000000002</v>
      </c>
      <c r="BB57" s="2">
        <v>-4.1159999999999997</v>
      </c>
      <c r="BC57" s="2">
        <v>2.181</v>
      </c>
      <c r="BD57" s="2">
        <v>5.6459999999999999</v>
      </c>
      <c r="BE57" s="2">
        <v>29.420999999999999</v>
      </c>
      <c r="BF57" s="2">
        <v>-29.864999999999998</v>
      </c>
      <c r="BG57" s="2">
        <v>0.44400000000000001</v>
      </c>
    </row>
    <row r="58" spans="1:59" x14ac:dyDescent="0.25">
      <c r="A58" s="2" t="s">
        <v>60</v>
      </c>
      <c r="B58" s="2">
        <v>-415</v>
      </c>
      <c r="C58" s="2">
        <v>-1101</v>
      </c>
      <c r="D58" s="2">
        <v>-1530</v>
      </c>
      <c r="E58" s="2">
        <v>-2191</v>
      </c>
      <c r="F58" s="2">
        <v>231</v>
      </c>
      <c r="G58" s="2">
        <v>-1346</v>
      </c>
      <c r="H58" s="2">
        <v>-602</v>
      </c>
      <c r="I58" s="2">
        <v>855</v>
      </c>
      <c r="J58" s="2">
        <v>-1</v>
      </c>
      <c r="K58" s="2">
        <v>-324</v>
      </c>
      <c r="L58" s="2">
        <v>-12</v>
      </c>
      <c r="M58" s="2">
        <v>1242</v>
      </c>
      <c r="N58" s="2">
        <v>635</v>
      </c>
      <c r="O58" s="2">
        <v>-246</v>
      </c>
      <c r="P58" s="2">
        <v>-1447</v>
      </c>
      <c r="Q58" s="2">
        <v>231</v>
      </c>
      <c r="R58" s="2">
        <v>-192</v>
      </c>
      <c r="S58" s="2">
        <v>288</v>
      </c>
      <c r="T58" s="2">
        <v>-676</v>
      </c>
      <c r="U58" s="2">
        <v>199</v>
      </c>
      <c r="V58" s="2">
        <v>351.4151</v>
      </c>
      <c r="W58" s="2">
        <v>-166.98910000000001</v>
      </c>
      <c r="X58" s="2">
        <v>-325.42599999999999</v>
      </c>
      <c r="Y58" s="2">
        <v>496.64100000000002</v>
      </c>
      <c r="Z58" s="2">
        <v>-249.768</v>
      </c>
      <c r="AA58" s="2">
        <v>-481.09300000000002</v>
      </c>
      <c r="AB58" s="2">
        <v>-262.77999999999997</v>
      </c>
      <c r="AC58" s="2">
        <v>-546.59500000000003</v>
      </c>
      <c r="AD58" s="2">
        <v>-35.7209</v>
      </c>
      <c r="AE58" s="2">
        <v>159.48390000000001</v>
      </c>
      <c r="AF58" s="2">
        <v>-271.029</v>
      </c>
      <c r="AG58" s="2">
        <v>-15.606</v>
      </c>
      <c r="AH58" s="2">
        <v>-192.447</v>
      </c>
      <c r="AI58" s="2">
        <v>-130.05099999999999</v>
      </c>
      <c r="AJ58" s="2">
        <v>-155.185</v>
      </c>
      <c r="AK58" s="2">
        <v>-113.389</v>
      </c>
      <c r="AL58" s="2">
        <v>-94.685000000000002</v>
      </c>
      <c r="AM58" s="2">
        <v>-65.245000000000005</v>
      </c>
      <c r="AN58" s="2">
        <v>16.494</v>
      </c>
      <c r="AO58" s="2">
        <v>97.436000000000007</v>
      </c>
      <c r="AP58" s="2">
        <v>85.055999999999997</v>
      </c>
      <c r="AQ58" s="2">
        <v>-62.417000000000002</v>
      </c>
      <c r="AR58" s="2">
        <v>28.882999999999999</v>
      </c>
      <c r="AS58" s="2">
        <v>25.373999999999999</v>
      </c>
      <c r="AT58" s="2">
        <v>-12.134</v>
      </c>
      <c r="AU58" s="2">
        <v>22.683</v>
      </c>
      <c r="AV58" s="2">
        <v>9.0190000000000001</v>
      </c>
      <c r="AW58" s="2">
        <v>25.984999999999999</v>
      </c>
      <c r="AX58" s="2">
        <v>30.513000000000002</v>
      </c>
      <c r="AY58" s="2">
        <v>24.344000000000001</v>
      </c>
      <c r="AZ58" s="2">
        <v>-5.6139999999999999</v>
      </c>
      <c r="BA58" s="2">
        <v>6.6959999999999997</v>
      </c>
      <c r="BB58" s="2">
        <v>-15.172000000000001</v>
      </c>
      <c r="BC58" s="2">
        <v>3.1120000000000001</v>
      </c>
      <c r="BD58" s="2">
        <v>-5.8109999999999999</v>
      </c>
      <c r="BE58" s="2">
        <v>-9.1150000000000002</v>
      </c>
      <c r="BF58" s="2">
        <v>-21.648</v>
      </c>
      <c r="BG58" s="2">
        <v>-6.7770000000000001</v>
      </c>
    </row>
    <row r="59" spans="1:59" x14ac:dyDescent="0.25">
      <c r="A59" s="1" t="s">
        <v>46</v>
      </c>
      <c r="B59" s="2">
        <v>3308</v>
      </c>
      <c r="C59" s="2">
        <v>3065</v>
      </c>
      <c r="D59" s="2">
        <v>2513</v>
      </c>
      <c r="E59" s="2">
        <v>3278</v>
      </c>
      <c r="F59" s="2">
        <v>5100</v>
      </c>
      <c r="G59" s="2">
        <v>2351</v>
      </c>
      <c r="H59" s="2">
        <v>3995</v>
      </c>
      <c r="I59" s="2">
        <v>4585</v>
      </c>
      <c r="J59" s="2">
        <v>3147</v>
      </c>
      <c r="K59" s="2">
        <v>2124</v>
      </c>
      <c r="L59" s="2">
        <v>1641</v>
      </c>
      <c r="M59" s="2">
        <v>3019</v>
      </c>
      <c r="N59" s="2">
        <v>2400</v>
      </c>
      <c r="O59" s="2">
        <v>964</v>
      </c>
      <c r="P59" s="2">
        <v>-440</v>
      </c>
      <c r="Q59" s="2">
        <v>1425</v>
      </c>
      <c r="R59" s="2">
        <v>756</v>
      </c>
      <c r="S59" s="2">
        <v>864</v>
      </c>
      <c r="T59" s="2">
        <v>-640</v>
      </c>
      <c r="U59" s="2">
        <v>1235</v>
      </c>
      <c r="V59" s="2">
        <v>1391.04</v>
      </c>
      <c r="W59" s="2">
        <v>-129.66399999999999</v>
      </c>
      <c r="X59" s="2">
        <v>-398.37599999999998</v>
      </c>
      <c r="Y59" s="2">
        <v>509.54500000000002</v>
      </c>
      <c r="Z59" s="2">
        <v>-300.56200000000001</v>
      </c>
      <c r="AA59" s="2">
        <v>-200.172</v>
      </c>
      <c r="AB59" s="2">
        <v>-69.811000000000007</v>
      </c>
      <c r="AC59" s="2">
        <v>-448.209</v>
      </c>
      <c r="AD59" s="2">
        <v>423.649</v>
      </c>
      <c r="AE59" s="2">
        <v>150.33600000000001</v>
      </c>
      <c r="AF59" s="2">
        <v>-249.60499999999999</v>
      </c>
      <c r="AG59" s="2">
        <v>-29.849</v>
      </c>
      <c r="AH59" s="2">
        <v>-203.34</v>
      </c>
      <c r="AI59" s="2">
        <v>-159.51599999999999</v>
      </c>
      <c r="AJ59" s="2">
        <v>-131.79400000000001</v>
      </c>
      <c r="AK59" s="2">
        <v>-86.402000000000001</v>
      </c>
      <c r="AL59" s="2">
        <v>-27.995999999999999</v>
      </c>
      <c r="AM59" s="2">
        <v>-1.6619999999999999</v>
      </c>
      <c r="AN59" s="2">
        <v>58.722999999999999</v>
      </c>
      <c r="AO59" s="2">
        <v>133.98699999999999</v>
      </c>
      <c r="AP59" s="2">
        <v>102.036</v>
      </c>
      <c r="AQ59" s="2">
        <v>-35.298000000000002</v>
      </c>
      <c r="AR59" s="2">
        <v>64.078999999999994</v>
      </c>
      <c r="AS59" s="2">
        <v>-35.225000000000001</v>
      </c>
      <c r="AT59" s="2">
        <v>-101.026</v>
      </c>
      <c r="AU59" s="2">
        <v>-64.263999999999996</v>
      </c>
      <c r="AV59" s="2">
        <v>-63.3</v>
      </c>
      <c r="AW59" s="2">
        <v>-40.758000000000003</v>
      </c>
      <c r="AX59" s="2">
        <v>-21.491</v>
      </c>
      <c r="AY59" s="2">
        <v>-22.488</v>
      </c>
      <c r="AZ59" s="2">
        <v>-43.296999999999997</v>
      </c>
      <c r="BA59" s="2">
        <v>-34.283999999999999</v>
      </c>
      <c r="BB59" s="2">
        <v>-45.957000000000001</v>
      </c>
      <c r="BC59" s="2">
        <v>-20.247</v>
      </c>
      <c r="BD59" s="2">
        <v>-27.329000000000001</v>
      </c>
      <c r="BE59" s="2">
        <v>-29.001999999999999</v>
      </c>
      <c r="BF59" s="2">
        <v>-23.489000000000001</v>
      </c>
      <c r="BG59" s="2">
        <v>-28.329000000000001</v>
      </c>
    </row>
    <row r="60" spans="1:59" x14ac:dyDescent="0.25">
      <c r="A60" s="2" t="s">
        <v>61</v>
      </c>
      <c r="B60" s="2">
        <v>-2460</v>
      </c>
      <c r="C60" s="2">
        <v>-2060</v>
      </c>
      <c r="D60" s="2">
        <v>-2072</v>
      </c>
      <c r="E60" s="2">
        <v>-1858</v>
      </c>
      <c r="F60" s="2">
        <v>-1803</v>
      </c>
      <c r="G60" s="2">
        <v>-794</v>
      </c>
      <c r="H60" s="2">
        <v>-1767</v>
      </c>
      <c r="I60" s="2">
        <v>-1810</v>
      </c>
      <c r="J60" s="2">
        <v>-1819</v>
      </c>
      <c r="K60" s="2">
        <v>-1505</v>
      </c>
      <c r="L60" s="2">
        <v>-2576</v>
      </c>
      <c r="M60" s="2">
        <v>-1151</v>
      </c>
      <c r="N60" s="2">
        <v>-1005</v>
      </c>
      <c r="O60" s="2">
        <v>-546</v>
      </c>
      <c r="P60" s="2">
        <v>-455</v>
      </c>
      <c r="Q60" s="2">
        <v>-412</v>
      </c>
      <c r="R60" s="2">
        <v>-385</v>
      </c>
      <c r="S60" s="2">
        <v>-250</v>
      </c>
      <c r="T60" s="2">
        <v>-280</v>
      </c>
      <c r="U60" s="2">
        <v>-325</v>
      </c>
      <c r="V60" s="2">
        <v>-510.52499999999998</v>
      </c>
      <c r="W60" s="2">
        <v>-609.81299999999999</v>
      </c>
      <c r="X60" s="2">
        <v>-655.66200000000003</v>
      </c>
      <c r="Y60" s="2">
        <v>-786.87400000000002</v>
      </c>
      <c r="Z60" s="2">
        <v>-1116.434</v>
      </c>
      <c r="AA60" s="2">
        <v>-959.06799999999998</v>
      </c>
      <c r="AB60" s="2">
        <v>-552.62400000000002</v>
      </c>
      <c r="AC60" s="2">
        <v>-521.61199999999997</v>
      </c>
      <c r="AD60" s="2">
        <v>-247.61099999999999</v>
      </c>
      <c r="AE60" s="2">
        <v>-294.72000000000003</v>
      </c>
      <c r="AF60" s="2">
        <v>-216.85900000000001</v>
      </c>
      <c r="AG60" s="2">
        <v>-411.22199999999998</v>
      </c>
      <c r="AH60" s="2">
        <v>-392.40300000000002</v>
      </c>
      <c r="AI60" s="2">
        <v>-405.16500000000002</v>
      </c>
      <c r="AJ60" s="2">
        <v>-426.06</v>
      </c>
      <c r="AK60" s="2">
        <v>-368.661</v>
      </c>
      <c r="AL60" s="2">
        <v>-284.17500000000001</v>
      </c>
      <c r="AM60" s="2">
        <v>-175.685</v>
      </c>
      <c r="AN60" s="2">
        <v>-141.364</v>
      </c>
      <c r="AO60" s="2">
        <v>-89.433999999999997</v>
      </c>
      <c r="AP60" s="2">
        <v>-76.548000000000002</v>
      </c>
      <c r="AQ60" s="2">
        <v>-40.515000000000001</v>
      </c>
      <c r="AR60" s="2">
        <v>-57.726999999999997</v>
      </c>
      <c r="AS60" s="2">
        <v>-64.052999999999997</v>
      </c>
      <c r="AT60" s="2">
        <v>-62.398000000000003</v>
      </c>
      <c r="AU60" s="2">
        <v>-58.003</v>
      </c>
      <c r="AV60" s="2">
        <v>-54.774000000000001</v>
      </c>
      <c r="AW60" s="2">
        <v>-40.591999999999999</v>
      </c>
      <c r="AX60" s="2">
        <v>-68.843999999999994</v>
      </c>
      <c r="AY60" s="2">
        <v>-54.314</v>
      </c>
      <c r="AZ60" s="2">
        <v>-20.475999999999999</v>
      </c>
      <c r="BA60" s="2">
        <v>-17.148</v>
      </c>
      <c r="BB60" s="2">
        <v>-7.7679999999999998</v>
      </c>
      <c r="BC60" s="2">
        <v>-9.8149999999999995</v>
      </c>
      <c r="BD60" s="2">
        <v>-5.4720000000000004</v>
      </c>
      <c r="BE60" s="2">
        <v>-6.1950000000000003</v>
      </c>
      <c r="BF60" s="2">
        <v>-2.2559999999999998</v>
      </c>
      <c r="BG60" s="2">
        <v>-3.4289999999999998</v>
      </c>
    </row>
    <row r="61" spans="1:59" x14ac:dyDescent="0.25">
      <c r="A61" s="2" t="s">
        <v>62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-9</v>
      </c>
      <c r="I61" s="2">
        <v>0</v>
      </c>
      <c r="J61" s="2">
        <v>0</v>
      </c>
      <c r="K61" s="2">
        <v>0</v>
      </c>
      <c r="L61" s="2"/>
      <c r="M61" s="2">
        <v>-5</v>
      </c>
      <c r="N61" s="2">
        <v>-5</v>
      </c>
      <c r="O61" s="2">
        <v>0</v>
      </c>
      <c r="P61" s="2"/>
      <c r="Q61" s="2">
        <v>0</v>
      </c>
      <c r="R61" s="2">
        <v>0</v>
      </c>
      <c r="S61" s="2">
        <v>-5</v>
      </c>
      <c r="T61" s="2"/>
      <c r="U61" s="2">
        <v>0</v>
      </c>
      <c r="V61" s="2">
        <v>0</v>
      </c>
      <c r="W61" s="2">
        <v>0</v>
      </c>
      <c r="X61" s="2"/>
      <c r="Y61" s="2">
        <v>0</v>
      </c>
      <c r="Z61" s="2">
        <v>0</v>
      </c>
      <c r="AA61" s="2">
        <v>0</v>
      </c>
      <c r="AB61" s="2"/>
      <c r="AC61" s="2">
        <v>0</v>
      </c>
      <c r="AD61" s="2">
        <v>0</v>
      </c>
      <c r="AE61" s="2">
        <v>0</v>
      </c>
      <c r="AF61" s="2"/>
      <c r="AG61" s="2">
        <v>0</v>
      </c>
      <c r="AH61" s="2">
        <v>0</v>
      </c>
      <c r="AI61" s="2">
        <v>0</v>
      </c>
      <c r="AJ61" s="2"/>
      <c r="AK61" s="2">
        <v>0</v>
      </c>
      <c r="AL61" s="2">
        <v>0</v>
      </c>
      <c r="AM61" s="2">
        <v>0</v>
      </c>
      <c r="AN61" s="2"/>
      <c r="AO61" s="2">
        <v>0</v>
      </c>
      <c r="AP61" s="2">
        <v>0</v>
      </c>
      <c r="AQ61" s="2">
        <v>0</v>
      </c>
      <c r="AR61" s="2"/>
      <c r="AS61" s="2">
        <v>0</v>
      </c>
      <c r="AT61" s="2">
        <v>0</v>
      </c>
      <c r="AU61" s="2">
        <v>0</v>
      </c>
      <c r="AV61" s="2"/>
      <c r="AW61" s="2">
        <v>0</v>
      </c>
      <c r="AX61" s="2">
        <v>0</v>
      </c>
      <c r="AY61" s="2">
        <v>0</v>
      </c>
      <c r="AZ61" s="2"/>
      <c r="BA61" s="2">
        <v>0</v>
      </c>
      <c r="BB61" s="2">
        <v>0</v>
      </c>
      <c r="BC61" s="2">
        <v>0</v>
      </c>
      <c r="BD61" s="2"/>
      <c r="BE61" s="2">
        <v>0</v>
      </c>
      <c r="BF61" s="2">
        <v>0</v>
      </c>
      <c r="BG61" s="2">
        <v>0</v>
      </c>
    </row>
    <row r="62" spans="1:59" x14ac:dyDescent="0.25">
      <c r="A62" s="2" t="s">
        <v>63</v>
      </c>
      <c r="B62" s="2">
        <v>12</v>
      </c>
      <c r="C62" s="2">
        <v>-76</v>
      </c>
      <c r="D62" s="2"/>
      <c r="E62" s="2">
        <v>0</v>
      </c>
      <c r="F62" s="2">
        <v>0</v>
      </c>
      <c r="G62" s="2">
        <v>0</v>
      </c>
      <c r="H62" s="2"/>
      <c r="I62" s="2">
        <v>0</v>
      </c>
      <c r="J62" s="2">
        <v>0</v>
      </c>
      <c r="K62" s="2">
        <v>0</v>
      </c>
      <c r="L62" s="2"/>
      <c r="M62" s="2">
        <v>0</v>
      </c>
      <c r="N62" s="2">
        <v>-13</v>
      </c>
      <c r="O62" s="2">
        <v>0</v>
      </c>
      <c r="P62" s="2"/>
      <c r="Q62" s="2">
        <v>0</v>
      </c>
      <c r="R62" s="2">
        <v>-76</v>
      </c>
      <c r="S62" s="2">
        <v>32</v>
      </c>
      <c r="T62" s="2">
        <v>-1</v>
      </c>
      <c r="U62" s="2">
        <v>-11</v>
      </c>
      <c r="V62" s="2">
        <v>-1.3959999999999999</v>
      </c>
      <c r="W62" s="2">
        <v>-5.6040000000000001</v>
      </c>
      <c r="X62" s="2"/>
      <c r="Y62" s="2">
        <v>-5.8529999999999998</v>
      </c>
      <c r="Z62" s="2">
        <v>0</v>
      </c>
      <c r="AA62" s="2">
        <v>0</v>
      </c>
      <c r="AB62" s="2">
        <v>-109.14700000000001</v>
      </c>
      <c r="AC62" s="2">
        <v>342.71899999999999</v>
      </c>
      <c r="AD62" s="2">
        <v>0</v>
      </c>
      <c r="AE62" s="2">
        <v>0</v>
      </c>
      <c r="AF62" s="2"/>
      <c r="AG62" s="2">
        <v>0</v>
      </c>
      <c r="AH62" s="2">
        <v>0</v>
      </c>
      <c r="AI62" s="2">
        <v>-12.26</v>
      </c>
      <c r="AJ62" s="2"/>
      <c r="AK62" s="2">
        <v>0</v>
      </c>
      <c r="AL62" s="2">
        <v>0</v>
      </c>
      <c r="AM62" s="2">
        <v>0</v>
      </c>
      <c r="AN62" s="2"/>
      <c r="AO62" s="2">
        <v>0</v>
      </c>
      <c r="AP62" s="2">
        <v>0</v>
      </c>
      <c r="AQ62" s="2">
        <v>0</v>
      </c>
      <c r="AR62" s="2"/>
      <c r="AS62" s="2">
        <v>0</v>
      </c>
      <c r="AT62" s="2">
        <v>0</v>
      </c>
      <c r="AU62" s="2">
        <v>0</v>
      </c>
      <c r="AV62" s="2"/>
      <c r="AW62" s="2">
        <v>0</v>
      </c>
      <c r="AX62" s="2">
        <v>0</v>
      </c>
      <c r="AY62" s="2">
        <v>0</v>
      </c>
      <c r="AZ62" s="2"/>
      <c r="BA62" s="2">
        <v>-6.5</v>
      </c>
      <c r="BB62" s="2">
        <v>-58.71</v>
      </c>
      <c r="BC62" s="2">
        <v>0</v>
      </c>
      <c r="BD62" s="2"/>
      <c r="BE62" s="2">
        <v>0</v>
      </c>
      <c r="BF62" s="2">
        <v>0</v>
      </c>
      <c r="BG62" s="2">
        <v>0</v>
      </c>
    </row>
    <row r="63" spans="1:59" x14ac:dyDescent="0.25">
      <c r="A63" s="2" t="s">
        <v>64</v>
      </c>
      <c r="B63" s="2">
        <v>-2315</v>
      </c>
      <c r="C63" s="2">
        <v>-1536</v>
      </c>
      <c r="D63" s="2">
        <v>-411</v>
      </c>
      <c r="E63" s="2">
        <v>-4349</v>
      </c>
      <c r="F63" s="2">
        <v>-988</v>
      </c>
      <c r="G63" s="2">
        <v>-90</v>
      </c>
      <c r="H63" s="2">
        <v>-386</v>
      </c>
      <c r="I63" s="2">
        <v>-102</v>
      </c>
      <c r="J63" s="2">
        <v>-30</v>
      </c>
      <c r="K63" s="2">
        <v>0</v>
      </c>
      <c r="L63" s="2"/>
      <c r="M63" s="2">
        <v>0</v>
      </c>
      <c r="N63" s="2">
        <v>0</v>
      </c>
      <c r="O63" s="2">
        <v>0</v>
      </c>
      <c r="P63" s="2"/>
      <c r="Q63" s="2">
        <v>0</v>
      </c>
      <c r="R63" s="2">
        <v>0</v>
      </c>
      <c r="S63" s="2">
        <v>0</v>
      </c>
      <c r="T63" s="2"/>
      <c r="U63" s="2">
        <v>0</v>
      </c>
      <c r="V63" s="2">
        <v>0</v>
      </c>
      <c r="W63" s="2">
        <v>0</v>
      </c>
      <c r="X63" s="2"/>
      <c r="Y63" s="2">
        <v>0</v>
      </c>
      <c r="Z63" s="2">
        <v>0</v>
      </c>
      <c r="AA63" s="2">
        <v>0</v>
      </c>
      <c r="AB63" s="2"/>
      <c r="AC63" s="2">
        <v>0</v>
      </c>
      <c r="AD63" s="2">
        <v>0</v>
      </c>
      <c r="AE63" s="2">
        <v>16.667000000000002</v>
      </c>
      <c r="AF63" s="2"/>
      <c r="AG63" s="2">
        <v>0</v>
      </c>
      <c r="AH63" s="2">
        <v>0</v>
      </c>
      <c r="AI63" s="2">
        <v>0</v>
      </c>
      <c r="AJ63" s="2"/>
      <c r="AK63" s="2">
        <v>-0.01</v>
      </c>
      <c r="AL63" s="2">
        <v>-5.5629999999999997</v>
      </c>
      <c r="AM63" s="2">
        <v>177.97399999999999</v>
      </c>
      <c r="AN63" s="2">
        <v>-189.11099999999999</v>
      </c>
      <c r="AO63" s="2">
        <v>0</v>
      </c>
      <c r="AP63" s="2">
        <v>0</v>
      </c>
      <c r="AQ63" s="2">
        <v>0</v>
      </c>
      <c r="AR63" s="2"/>
      <c r="AS63" s="2">
        <v>0</v>
      </c>
      <c r="AT63" s="2">
        <v>0</v>
      </c>
      <c r="AU63" s="2">
        <v>25</v>
      </c>
      <c r="AV63" s="2">
        <v>8.0000000000000002E-3</v>
      </c>
      <c r="AW63" s="2">
        <v>40</v>
      </c>
      <c r="AX63" s="2">
        <v>-64.951999999999998</v>
      </c>
      <c r="AY63" s="2">
        <v>0</v>
      </c>
      <c r="AZ63" s="2"/>
      <c r="BA63" s="2">
        <v>0</v>
      </c>
      <c r="BB63" s="2">
        <v>0</v>
      </c>
      <c r="BC63" s="2">
        <v>0</v>
      </c>
      <c r="BD63" s="2"/>
      <c r="BE63" s="2">
        <v>0</v>
      </c>
      <c r="BF63" s="2">
        <v>0</v>
      </c>
      <c r="BG63" s="2">
        <v>0</v>
      </c>
    </row>
    <row r="64" spans="1:59" x14ac:dyDescent="0.25">
      <c r="A64" s="2" t="s">
        <v>65</v>
      </c>
      <c r="B64" s="2">
        <v>0</v>
      </c>
      <c r="C64" s="2">
        <v>138</v>
      </c>
      <c r="D64" s="2"/>
      <c r="E64" s="2">
        <v>0</v>
      </c>
      <c r="F64" s="2">
        <v>0</v>
      </c>
      <c r="G64" s="2">
        <v>0</v>
      </c>
      <c r="H64" s="2"/>
      <c r="I64" s="2">
        <v>0</v>
      </c>
      <c r="J64" s="2">
        <v>0</v>
      </c>
      <c r="K64" s="2">
        <v>0</v>
      </c>
      <c r="L64" s="2"/>
      <c r="M64" s="2">
        <v>0</v>
      </c>
      <c r="N64" s="2">
        <v>0</v>
      </c>
      <c r="O64" s="2">
        <v>0</v>
      </c>
      <c r="P64" s="2"/>
      <c r="Q64" s="2">
        <v>0</v>
      </c>
      <c r="R64" s="2">
        <v>0</v>
      </c>
      <c r="S64" s="2">
        <v>0</v>
      </c>
      <c r="T64" s="2"/>
      <c r="U64" s="2">
        <v>0</v>
      </c>
      <c r="V64" s="2">
        <v>0</v>
      </c>
      <c r="W64" s="2">
        <v>0</v>
      </c>
      <c r="X64" s="2"/>
      <c r="Y64" s="2">
        <v>0</v>
      </c>
      <c r="Z64" s="2">
        <v>0</v>
      </c>
      <c r="AA64" s="2">
        <v>0</v>
      </c>
      <c r="AB64" s="2"/>
      <c r="AC64" s="2">
        <v>0</v>
      </c>
      <c r="AD64" s="2">
        <v>0</v>
      </c>
      <c r="AE64" s="2">
        <v>0</v>
      </c>
      <c r="AF64" s="2"/>
      <c r="AG64" s="2">
        <v>0</v>
      </c>
      <c r="AH64" s="2">
        <v>0</v>
      </c>
      <c r="AI64" s="2">
        <v>0</v>
      </c>
      <c r="AJ64" s="2"/>
      <c r="AK64" s="2">
        <v>0</v>
      </c>
      <c r="AL64" s="2">
        <v>0</v>
      </c>
      <c r="AM64" s="2">
        <v>0</v>
      </c>
      <c r="AN64" s="2"/>
      <c r="AO64" s="2">
        <v>0</v>
      </c>
      <c r="AP64" s="2">
        <v>0</v>
      </c>
      <c r="AQ64" s="2">
        <v>0</v>
      </c>
      <c r="AR64" s="2"/>
      <c r="AS64" s="2">
        <v>0</v>
      </c>
      <c r="AT64" s="2">
        <v>0</v>
      </c>
      <c r="AU64" s="2">
        <v>0</v>
      </c>
      <c r="AV64" s="2"/>
      <c r="AW64" s="2">
        <v>0</v>
      </c>
      <c r="AX64" s="2">
        <v>0</v>
      </c>
      <c r="AY64" s="2">
        <v>0</v>
      </c>
      <c r="AZ64" s="2"/>
      <c r="BA64" s="2">
        <v>0</v>
      </c>
      <c r="BB64" s="2">
        <v>0</v>
      </c>
      <c r="BC64" s="2">
        <v>0</v>
      </c>
      <c r="BD64" s="2"/>
      <c r="BE64" s="2">
        <v>0</v>
      </c>
      <c r="BF64" s="2">
        <v>0</v>
      </c>
      <c r="BG64" s="2">
        <v>0</v>
      </c>
    </row>
    <row r="65" spans="1:59" x14ac:dyDescent="0.25">
      <c r="A65" s="2" t="s">
        <v>66</v>
      </c>
      <c r="B65" s="2">
        <v>-2315</v>
      </c>
      <c r="C65" s="2">
        <v>-1398</v>
      </c>
      <c r="D65" s="2">
        <v>-411</v>
      </c>
      <c r="E65" s="2">
        <v>-4349</v>
      </c>
      <c r="F65" s="2">
        <v>-988</v>
      </c>
      <c r="G65" s="2">
        <v>-90</v>
      </c>
      <c r="H65" s="2">
        <v>-386</v>
      </c>
      <c r="I65" s="2">
        <v>-102</v>
      </c>
      <c r="J65" s="2">
        <v>-30</v>
      </c>
      <c r="K65" s="2">
        <v>0</v>
      </c>
      <c r="L65" s="2"/>
      <c r="M65" s="2">
        <v>0</v>
      </c>
      <c r="N65" s="2">
        <v>0</v>
      </c>
      <c r="O65" s="2">
        <v>0</v>
      </c>
      <c r="P65" s="2"/>
      <c r="Q65" s="2">
        <v>0</v>
      </c>
      <c r="R65" s="2">
        <v>0</v>
      </c>
      <c r="S65" s="2">
        <v>0</v>
      </c>
      <c r="T65" s="2"/>
      <c r="U65" s="2">
        <v>0</v>
      </c>
      <c r="V65" s="2">
        <v>0</v>
      </c>
      <c r="W65" s="2">
        <v>0</v>
      </c>
      <c r="X65" s="2"/>
      <c r="Y65" s="2">
        <v>0</v>
      </c>
      <c r="Z65" s="2">
        <v>0</v>
      </c>
      <c r="AA65" s="2">
        <v>0</v>
      </c>
      <c r="AB65" s="2"/>
      <c r="AC65" s="2">
        <v>0</v>
      </c>
      <c r="AD65" s="2">
        <v>0</v>
      </c>
      <c r="AE65" s="2">
        <v>16.667000000000002</v>
      </c>
      <c r="AF65" s="2"/>
      <c r="AG65" s="2">
        <v>0</v>
      </c>
      <c r="AH65" s="2">
        <v>0</v>
      </c>
      <c r="AI65" s="2">
        <v>0</v>
      </c>
      <c r="AJ65" s="2"/>
      <c r="AK65" s="2">
        <v>-0.01</v>
      </c>
      <c r="AL65" s="2">
        <v>-5.5629999999999997</v>
      </c>
      <c r="AM65" s="2">
        <v>177.97399999999999</v>
      </c>
      <c r="AN65" s="2">
        <v>-189.11099999999999</v>
      </c>
      <c r="AO65" s="2">
        <v>0</v>
      </c>
      <c r="AP65" s="2">
        <v>0</v>
      </c>
      <c r="AQ65" s="2">
        <v>0</v>
      </c>
      <c r="AR65" s="2"/>
      <c r="AS65" s="2">
        <v>0</v>
      </c>
      <c r="AT65" s="2">
        <v>0</v>
      </c>
      <c r="AU65" s="2">
        <v>25</v>
      </c>
      <c r="AV65" s="2">
        <v>8.0000000000000002E-3</v>
      </c>
      <c r="AW65" s="2">
        <v>40</v>
      </c>
      <c r="AX65" s="2">
        <v>-64.951999999999998</v>
      </c>
      <c r="AY65" s="2">
        <v>0</v>
      </c>
      <c r="AZ65" s="2"/>
      <c r="BA65" s="2">
        <v>0</v>
      </c>
      <c r="BB65" s="2">
        <v>0</v>
      </c>
      <c r="BC65" s="2">
        <v>0</v>
      </c>
      <c r="BD65" s="2"/>
      <c r="BE65" s="2">
        <v>0</v>
      </c>
      <c r="BF65" s="2">
        <v>0</v>
      </c>
      <c r="BG65" s="2">
        <v>0</v>
      </c>
    </row>
    <row r="66" spans="1:59" x14ac:dyDescent="0.25">
      <c r="A66" s="2" t="s">
        <v>67</v>
      </c>
      <c r="B66" s="2">
        <v>1</v>
      </c>
      <c r="C66" s="2">
        <v>0</v>
      </c>
      <c r="D66" s="2">
        <v>-1</v>
      </c>
      <c r="E66" s="2">
        <v>76</v>
      </c>
      <c r="F66" s="2">
        <v>0</v>
      </c>
      <c r="G66" s="2">
        <v>0</v>
      </c>
      <c r="H66" s="2">
        <v>-5</v>
      </c>
      <c r="I66" s="2">
        <v>-4</v>
      </c>
      <c r="J66" s="2">
        <v>-6</v>
      </c>
      <c r="K66" s="2">
        <v>-10</v>
      </c>
      <c r="L66" s="2">
        <v>-6</v>
      </c>
      <c r="M66" s="2">
        <v>109</v>
      </c>
      <c r="N66" s="2">
        <v>-16</v>
      </c>
      <c r="O66" s="2">
        <v>-20</v>
      </c>
      <c r="P66" s="2">
        <v>-25</v>
      </c>
      <c r="Q66" s="2">
        <v>9</v>
      </c>
      <c r="R66" s="2">
        <v>-25</v>
      </c>
      <c r="S66" s="2">
        <v>-18</v>
      </c>
      <c r="T66" s="2">
        <v>-25</v>
      </c>
      <c r="U66" s="2">
        <v>-29</v>
      </c>
      <c r="V66" s="2">
        <v>-48.625</v>
      </c>
      <c r="W66" s="2">
        <v>-67.400000000000006</v>
      </c>
      <c r="X66" s="2">
        <v>-72.974999999999994</v>
      </c>
      <c r="Y66" s="2">
        <v>-118.91500000000001</v>
      </c>
      <c r="Z66" s="2">
        <v>-128.29300000000001</v>
      </c>
      <c r="AA66" s="2">
        <v>-198.84399999999999</v>
      </c>
      <c r="AB66" s="2">
        <v>-219.94800000000001</v>
      </c>
      <c r="AC66" s="2">
        <v>-80.513000000000005</v>
      </c>
      <c r="AD66" s="2">
        <v>-20.395</v>
      </c>
      <c r="AE66" s="2">
        <v>-41.801000000000002</v>
      </c>
      <c r="AF66" s="2">
        <v>-16.96</v>
      </c>
      <c r="AG66" s="2">
        <v>-3.0579999999999998</v>
      </c>
      <c r="AH66" s="2">
        <v>-11.686999999999999</v>
      </c>
      <c r="AI66" s="2">
        <v>-5.4119999999999999</v>
      </c>
      <c r="AJ66" s="2">
        <v>-6.2839999999999998</v>
      </c>
      <c r="AK66" s="2">
        <v>-3.56</v>
      </c>
      <c r="AL66" s="2">
        <v>-1.905</v>
      </c>
      <c r="AM66" s="2">
        <v>0.32100000000000001</v>
      </c>
      <c r="AN66" s="2">
        <v>1.2949999999999999</v>
      </c>
      <c r="AO66" s="2">
        <v>-7.0999999999999994E-2</v>
      </c>
      <c r="AP66" s="2">
        <v>-0.95399999999999996</v>
      </c>
      <c r="AQ66" s="2">
        <v>13.340999999999999</v>
      </c>
      <c r="AR66" s="2">
        <v>2.4910000000000001</v>
      </c>
      <c r="AS66" s="2">
        <v>3.2959999999999998</v>
      </c>
      <c r="AT66" s="2">
        <v>-1.6160000000000001</v>
      </c>
      <c r="AU66" s="2">
        <v>17.071000000000002</v>
      </c>
      <c r="AV66" s="2">
        <v>-11.461</v>
      </c>
      <c r="AW66" s="2">
        <v>29.515000000000001</v>
      </c>
      <c r="AX66" s="2">
        <v>-44.374000000000002</v>
      </c>
      <c r="AY66" s="2">
        <v>31.192</v>
      </c>
      <c r="AZ66" s="2">
        <v>30.587</v>
      </c>
      <c r="BA66" s="2">
        <v>15.098000000000001</v>
      </c>
      <c r="BB66" s="2">
        <v>-88.200999999999993</v>
      </c>
      <c r="BC66" s="2">
        <v>2.1259999999999999</v>
      </c>
      <c r="BD66" s="2">
        <v>-3.907</v>
      </c>
      <c r="BE66" s="2">
        <v>0</v>
      </c>
      <c r="BF66" s="2">
        <v>-0.77900000000000003</v>
      </c>
      <c r="BG66" s="2">
        <v>-1.581</v>
      </c>
    </row>
    <row r="67" spans="1:59" x14ac:dyDescent="0.25">
      <c r="A67" s="1" t="s">
        <v>47</v>
      </c>
      <c r="B67" s="2">
        <v>-4762</v>
      </c>
      <c r="C67" s="2">
        <v>-3534</v>
      </c>
      <c r="D67" s="2">
        <v>-2484</v>
      </c>
      <c r="E67" s="2">
        <v>-6131</v>
      </c>
      <c r="F67" s="2">
        <v>-2791</v>
      </c>
      <c r="G67" s="2">
        <v>-884</v>
      </c>
      <c r="H67" s="2">
        <v>-2167</v>
      </c>
      <c r="I67" s="2">
        <v>-1916</v>
      </c>
      <c r="J67" s="2">
        <v>-1855</v>
      </c>
      <c r="K67" s="2">
        <v>-1515</v>
      </c>
      <c r="L67" s="2">
        <v>-2582</v>
      </c>
      <c r="M67" s="2">
        <v>-1047</v>
      </c>
      <c r="N67" s="2">
        <v>-1039</v>
      </c>
      <c r="O67" s="2">
        <v>-566</v>
      </c>
      <c r="P67" s="2">
        <v>-480</v>
      </c>
      <c r="Q67" s="2">
        <v>-403</v>
      </c>
      <c r="R67" s="2">
        <v>-486</v>
      </c>
      <c r="S67" s="2">
        <v>-241</v>
      </c>
      <c r="T67" s="2">
        <v>-306</v>
      </c>
      <c r="U67" s="2">
        <v>-365</v>
      </c>
      <c r="V67" s="2">
        <v>-560.54600000000005</v>
      </c>
      <c r="W67" s="2">
        <v>-682.81700000000001</v>
      </c>
      <c r="X67" s="2">
        <v>-728.63699999999994</v>
      </c>
      <c r="Y67" s="2">
        <v>-911.64200000000005</v>
      </c>
      <c r="Z67" s="2">
        <v>-1244.7270000000001</v>
      </c>
      <c r="AA67" s="2">
        <v>-1157.912</v>
      </c>
      <c r="AB67" s="2">
        <v>-881.71900000000005</v>
      </c>
      <c r="AC67" s="2">
        <v>-259.40600000000001</v>
      </c>
      <c r="AD67" s="2">
        <v>-268.00599999999997</v>
      </c>
      <c r="AE67" s="2">
        <v>-319.85399999999998</v>
      </c>
      <c r="AF67" s="2">
        <v>-233.81899999999999</v>
      </c>
      <c r="AG67" s="2">
        <v>-414.28</v>
      </c>
      <c r="AH67" s="2">
        <v>-404.09</v>
      </c>
      <c r="AI67" s="2">
        <v>-422.83699999999999</v>
      </c>
      <c r="AJ67" s="2">
        <v>-432.34399999999999</v>
      </c>
      <c r="AK67" s="2">
        <v>-372.23099999999999</v>
      </c>
      <c r="AL67" s="2">
        <v>-291.64299999999997</v>
      </c>
      <c r="AM67" s="2">
        <v>2.61</v>
      </c>
      <c r="AN67" s="2">
        <v>-329.18</v>
      </c>
      <c r="AO67" s="2">
        <v>-89.504999999999995</v>
      </c>
      <c r="AP67" s="2">
        <v>-77.501999999999995</v>
      </c>
      <c r="AQ67" s="2">
        <v>-27.173999999999999</v>
      </c>
      <c r="AR67" s="2">
        <v>-55.235999999999997</v>
      </c>
      <c r="AS67" s="2">
        <v>-60.756999999999998</v>
      </c>
      <c r="AT67" s="2">
        <v>-64.013999999999996</v>
      </c>
      <c r="AU67" s="2">
        <v>-15.932</v>
      </c>
      <c r="AV67" s="2">
        <v>-66.227000000000004</v>
      </c>
      <c r="AW67" s="2">
        <v>28.922999999999998</v>
      </c>
      <c r="AX67" s="2">
        <v>-178.17</v>
      </c>
      <c r="AY67" s="2">
        <v>-23.122</v>
      </c>
      <c r="AZ67" s="2">
        <v>10.111000000000001</v>
      </c>
      <c r="BA67" s="2">
        <v>-8.5500000000000007</v>
      </c>
      <c r="BB67" s="2">
        <v>-154.679</v>
      </c>
      <c r="BC67" s="2">
        <v>-7.6890000000000001</v>
      </c>
      <c r="BD67" s="2">
        <v>-9.3789999999999996</v>
      </c>
      <c r="BE67" s="2">
        <v>-6.1950000000000003</v>
      </c>
      <c r="BF67" s="2">
        <v>-3.0350000000000001</v>
      </c>
      <c r="BG67" s="2">
        <v>-5.01</v>
      </c>
    </row>
    <row r="68" spans="1:59" x14ac:dyDescent="0.25">
      <c r="A68" s="2" t="s">
        <v>68</v>
      </c>
      <c r="B68" s="2">
        <v>2064</v>
      </c>
      <c r="C68" s="2">
        <v>-357</v>
      </c>
      <c r="D68" s="2">
        <v>-408</v>
      </c>
      <c r="E68" s="2">
        <v>-497</v>
      </c>
      <c r="F68" s="2">
        <v>-899</v>
      </c>
      <c r="G68" s="2">
        <v>-402</v>
      </c>
      <c r="H68" s="2">
        <v>-2068</v>
      </c>
      <c r="I68" s="2">
        <v>-1456</v>
      </c>
      <c r="J68" s="2">
        <v>-1526</v>
      </c>
      <c r="K68" s="2">
        <v>-1588</v>
      </c>
      <c r="L68" s="2">
        <v>-1162</v>
      </c>
      <c r="M68" s="2">
        <v>-2305</v>
      </c>
      <c r="N68" s="2">
        <v>-581</v>
      </c>
      <c r="O68" s="2">
        <v>111</v>
      </c>
      <c r="P68" s="2">
        <v>287</v>
      </c>
      <c r="Q68" s="2">
        <v>-195</v>
      </c>
      <c r="R68" s="2">
        <v>47</v>
      </c>
      <c r="S68" s="2">
        <v>1147</v>
      </c>
      <c r="T68" s="2">
        <v>-677</v>
      </c>
      <c r="U68" s="2">
        <v>-198</v>
      </c>
      <c r="V68" s="2">
        <v>-221.31100000000001</v>
      </c>
      <c r="W68" s="2">
        <v>245.59710000000001</v>
      </c>
      <c r="X68" s="2">
        <v>262.71390000000002</v>
      </c>
      <c r="Y68" s="2">
        <v>58.396999999999998</v>
      </c>
      <c r="Z68" s="2">
        <v>2231.7370000000001</v>
      </c>
      <c r="AA68" s="2">
        <v>156.69499999999999</v>
      </c>
      <c r="AB68" s="2">
        <v>1021.171</v>
      </c>
      <c r="AC68" s="2">
        <v>1184.164</v>
      </c>
      <c r="AD68" s="2">
        <v>-361.54599999999999</v>
      </c>
      <c r="AE68" s="2">
        <v>231.93700000000001</v>
      </c>
      <c r="AF68" s="2">
        <v>663.63499999999999</v>
      </c>
      <c r="AG68" s="2">
        <v>212.92</v>
      </c>
      <c r="AH68" s="2">
        <v>120.137</v>
      </c>
      <c r="AI68" s="2">
        <v>198.98400000000001</v>
      </c>
      <c r="AJ68" s="2">
        <v>151.89599999999999</v>
      </c>
      <c r="AK68" s="2">
        <v>-388.36599999999999</v>
      </c>
      <c r="AL68" s="2">
        <v>-217.32400000000001</v>
      </c>
      <c r="AM68" s="2">
        <v>296.899</v>
      </c>
      <c r="AN68" s="2">
        <v>1997.4549999999999</v>
      </c>
      <c r="AO68" s="2">
        <v>-2.0449999999999999</v>
      </c>
      <c r="AP68" s="2">
        <v>-123.06399999999999</v>
      </c>
      <c r="AQ68" s="2">
        <v>161.02600000000001</v>
      </c>
      <c r="AR68" s="2">
        <v>-14.218999999999999</v>
      </c>
      <c r="AS68" s="2">
        <v>-13.858000000000001</v>
      </c>
      <c r="AT68" s="2">
        <v>32.491999999999997</v>
      </c>
      <c r="AU68" s="2">
        <v>70.781999999999996</v>
      </c>
      <c r="AV68" s="2">
        <v>83.837999999999994</v>
      </c>
      <c r="AW68" s="2">
        <v>51.06</v>
      </c>
      <c r="AX68" s="2">
        <v>90.727000000000004</v>
      </c>
      <c r="AY68" s="2">
        <v>31.643000000000001</v>
      </c>
      <c r="AZ68" s="2">
        <v>30.577000000000002</v>
      </c>
      <c r="BA68" s="2">
        <v>15.189</v>
      </c>
      <c r="BB68" s="2">
        <v>11.06</v>
      </c>
      <c r="BC68" s="2">
        <v>15.420999999999999</v>
      </c>
      <c r="BD68" s="2">
        <v>29.843</v>
      </c>
      <c r="BE68" s="2">
        <v>-25.193000000000001</v>
      </c>
      <c r="BF68" s="2">
        <v>-0.06</v>
      </c>
      <c r="BG68" s="2">
        <v>25.253</v>
      </c>
    </row>
    <row r="69" spans="1:59" x14ac:dyDescent="0.25">
      <c r="A69" s="2" t="s">
        <v>69</v>
      </c>
      <c r="B69" s="2">
        <v>0</v>
      </c>
      <c r="C69" s="2">
        <v>0</v>
      </c>
      <c r="D69" s="2"/>
      <c r="E69" s="2">
        <v>0</v>
      </c>
      <c r="F69" s="2">
        <v>0</v>
      </c>
      <c r="G69" s="2">
        <v>0</v>
      </c>
      <c r="H69" s="2"/>
      <c r="I69" s="2">
        <v>0</v>
      </c>
      <c r="J69" s="2">
        <v>0</v>
      </c>
      <c r="K69" s="2">
        <v>0</v>
      </c>
      <c r="L69" s="2"/>
      <c r="M69" s="2">
        <v>0</v>
      </c>
      <c r="N69" s="2">
        <v>0</v>
      </c>
      <c r="O69" s="2">
        <v>0</v>
      </c>
      <c r="P69" s="2"/>
      <c r="Q69" s="2">
        <v>0</v>
      </c>
      <c r="R69" s="2">
        <v>0</v>
      </c>
      <c r="S69" s="2">
        <v>0</v>
      </c>
      <c r="T69" s="2"/>
      <c r="U69" s="2">
        <v>0</v>
      </c>
      <c r="V69" s="2">
        <v>0</v>
      </c>
      <c r="W69" s="2">
        <v>0</v>
      </c>
      <c r="X69" s="2"/>
      <c r="Y69" s="2">
        <v>0</v>
      </c>
      <c r="Z69" s="2">
        <v>0</v>
      </c>
      <c r="AA69" s="2">
        <v>0</v>
      </c>
      <c r="AB69" s="2"/>
      <c r="AC69" s="2">
        <v>0</v>
      </c>
      <c r="AD69" s="2">
        <v>0</v>
      </c>
      <c r="AE69" s="2">
        <v>0</v>
      </c>
      <c r="AF69" s="2"/>
      <c r="AG69" s="2">
        <v>0</v>
      </c>
      <c r="AH69" s="2">
        <v>0</v>
      </c>
      <c r="AI69" s="2">
        <v>0</v>
      </c>
      <c r="AJ69" s="2"/>
      <c r="AK69" s="2">
        <v>0</v>
      </c>
      <c r="AL69" s="2">
        <v>0</v>
      </c>
      <c r="AM69" s="2">
        <v>0</v>
      </c>
      <c r="AN69" s="2"/>
      <c r="AO69" s="2">
        <v>0</v>
      </c>
      <c r="AP69" s="2">
        <v>0</v>
      </c>
      <c r="AQ69" s="2">
        <v>0</v>
      </c>
      <c r="AR69" s="2"/>
      <c r="AS69" s="2">
        <v>0</v>
      </c>
      <c r="AT69" s="2">
        <v>0</v>
      </c>
      <c r="AU69" s="2">
        <v>0</v>
      </c>
      <c r="AV69" s="2"/>
      <c r="AW69" s="2">
        <v>0</v>
      </c>
      <c r="AX69" s="2">
        <v>0</v>
      </c>
      <c r="AY69" s="2">
        <v>0</v>
      </c>
      <c r="AZ69" s="2"/>
      <c r="BA69" s="2">
        <v>0</v>
      </c>
      <c r="BB69" s="2">
        <v>0</v>
      </c>
      <c r="BC69" s="2">
        <v>0</v>
      </c>
      <c r="BD69" s="2"/>
      <c r="BE69" s="2">
        <v>0</v>
      </c>
      <c r="BF69" s="2">
        <v>0</v>
      </c>
      <c r="BG69" s="2">
        <v>0</v>
      </c>
    </row>
    <row r="70" spans="1:59" x14ac:dyDescent="0.25">
      <c r="A70" s="2" t="s">
        <v>70</v>
      </c>
      <c r="B70" s="2">
        <v>2064</v>
      </c>
      <c r="C70" s="2">
        <v>-357</v>
      </c>
      <c r="D70" s="2">
        <v>-408</v>
      </c>
      <c r="E70" s="2">
        <v>-497</v>
      </c>
      <c r="F70" s="2">
        <v>-899</v>
      </c>
      <c r="G70" s="2">
        <v>-402</v>
      </c>
      <c r="H70" s="2">
        <v>-2068</v>
      </c>
      <c r="I70" s="2">
        <v>-1456</v>
      </c>
      <c r="J70" s="2">
        <v>-1526</v>
      </c>
      <c r="K70" s="2">
        <v>-1588</v>
      </c>
      <c r="L70" s="2">
        <v>-1162</v>
      </c>
      <c r="M70" s="2">
        <v>-2305</v>
      </c>
      <c r="N70" s="2">
        <v>-581</v>
      </c>
      <c r="O70" s="2">
        <v>111</v>
      </c>
      <c r="P70" s="2">
        <v>287</v>
      </c>
      <c r="Q70" s="2">
        <v>-195</v>
      </c>
      <c r="R70" s="2">
        <v>47</v>
      </c>
      <c r="S70" s="2">
        <v>1147</v>
      </c>
      <c r="T70" s="2">
        <v>-677</v>
      </c>
      <c r="U70" s="2">
        <v>-198</v>
      </c>
      <c r="V70" s="2">
        <v>-221.31100000000001</v>
      </c>
      <c r="W70" s="2">
        <v>245.59710000000001</v>
      </c>
      <c r="X70" s="2">
        <v>262.71390000000002</v>
      </c>
      <c r="Y70" s="2">
        <v>58.396999999999998</v>
      </c>
      <c r="Z70" s="2">
        <v>2231.7370000000001</v>
      </c>
      <c r="AA70" s="2">
        <v>156.69499999999999</v>
      </c>
      <c r="AB70" s="2">
        <v>1021.171</v>
      </c>
      <c r="AC70" s="2">
        <v>1184.164</v>
      </c>
      <c r="AD70" s="2">
        <v>-361.54599999999999</v>
      </c>
      <c r="AE70" s="2">
        <v>231.93700000000001</v>
      </c>
      <c r="AF70" s="2">
        <v>663.63499999999999</v>
      </c>
      <c r="AG70" s="2">
        <v>212.92</v>
      </c>
      <c r="AH70" s="2">
        <v>120.137</v>
      </c>
      <c r="AI70" s="2">
        <v>198.98400000000001</v>
      </c>
      <c r="AJ70" s="2">
        <v>151.89599999999999</v>
      </c>
      <c r="AK70" s="2">
        <v>-388.36599999999999</v>
      </c>
      <c r="AL70" s="2">
        <v>-217.32400000000001</v>
      </c>
      <c r="AM70" s="2">
        <v>296.899</v>
      </c>
      <c r="AN70" s="2">
        <v>1997.4549999999999</v>
      </c>
      <c r="AO70" s="2">
        <v>-2.0449999999999999</v>
      </c>
      <c r="AP70" s="2">
        <v>-123.06399999999999</v>
      </c>
      <c r="AQ70" s="2">
        <v>161.02600000000001</v>
      </c>
      <c r="AR70" s="2">
        <v>-14.218999999999999</v>
      </c>
      <c r="AS70" s="2">
        <v>-13.858000000000001</v>
      </c>
      <c r="AT70" s="2">
        <v>32.491999999999997</v>
      </c>
      <c r="AU70" s="2">
        <v>70.781999999999996</v>
      </c>
      <c r="AV70" s="2">
        <v>83.837999999999994</v>
      </c>
      <c r="AW70" s="2">
        <v>51.06</v>
      </c>
      <c r="AX70" s="2">
        <v>90.727000000000004</v>
      </c>
      <c r="AY70" s="2">
        <v>31.643000000000001</v>
      </c>
      <c r="AZ70" s="2">
        <v>30.577000000000002</v>
      </c>
      <c r="BA70" s="2">
        <v>15.189</v>
      </c>
      <c r="BB70" s="2">
        <v>11.06</v>
      </c>
      <c r="BC70" s="2">
        <v>15.420999999999999</v>
      </c>
      <c r="BD70" s="2">
        <v>29.843</v>
      </c>
      <c r="BE70" s="2">
        <v>-5.2999999999999999E-2</v>
      </c>
      <c r="BF70" s="2">
        <v>-0.06</v>
      </c>
      <c r="BG70" s="2">
        <v>25.253</v>
      </c>
    </row>
    <row r="71" spans="1:59" x14ac:dyDescent="0.25">
      <c r="A71" s="2" t="s">
        <v>71</v>
      </c>
      <c r="B71" s="2">
        <v>254</v>
      </c>
      <c r="C71" s="2">
        <v>63</v>
      </c>
      <c r="D71" s="2">
        <v>231</v>
      </c>
      <c r="E71" s="2">
        <v>67</v>
      </c>
      <c r="F71" s="2">
        <v>229</v>
      </c>
      <c r="G71" s="2">
        <v>43</v>
      </c>
      <c r="H71" s="2">
        <v>202</v>
      </c>
      <c r="I71" s="2">
        <v>262</v>
      </c>
      <c r="J71" s="2">
        <v>192</v>
      </c>
      <c r="K71" s="2">
        <v>70</v>
      </c>
      <c r="L71" s="2">
        <v>183</v>
      </c>
      <c r="M71" s="2">
        <v>5043</v>
      </c>
      <c r="N71" s="2">
        <v>5117</v>
      </c>
      <c r="O71" s="2">
        <v>57</v>
      </c>
      <c r="P71" s="2">
        <v>2469</v>
      </c>
      <c r="Q71" s="2">
        <v>96</v>
      </c>
      <c r="R71" s="2">
        <v>71</v>
      </c>
      <c r="S71" s="2">
        <v>1040</v>
      </c>
      <c r="T71" s="2">
        <v>78</v>
      </c>
      <c r="U71" s="2">
        <v>76</v>
      </c>
      <c r="V71" s="2">
        <v>94.929000000000002</v>
      </c>
      <c r="W71" s="2">
        <v>31.053000000000001</v>
      </c>
      <c r="X71" s="2">
        <v>94.018000000000001</v>
      </c>
      <c r="Y71" s="2">
        <v>9.1519999999999992</v>
      </c>
      <c r="Z71" s="2">
        <v>69.069999999999993</v>
      </c>
      <c r="AA71" s="2">
        <v>-106.587</v>
      </c>
      <c r="AB71" s="2">
        <v>510.36500000000001</v>
      </c>
      <c r="AC71" s="2">
        <v>10.356</v>
      </c>
      <c r="AD71" s="2">
        <v>42.982999999999997</v>
      </c>
      <c r="AE71" s="2">
        <v>1759.374</v>
      </c>
      <c r="AF71" s="2">
        <v>52.838000000000001</v>
      </c>
      <c r="AG71" s="2">
        <v>12.585000000000001</v>
      </c>
      <c r="AH71" s="2">
        <v>785.15499999999997</v>
      </c>
      <c r="AI71" s="2">
        <v>23.652999999999999</v>
      </c>
      <c r="AJ71" s="2">
        <v>35.218000000000004</v>
      </c>
      <c r="AK71" s="2">
        <v>399.69</v>
      </c>
      <c r="AL71" s="2">
        <v>-352.35</v>
      </c>
      <c r="AM71" s="2">
        <v>68.149000000000001</v>
      </c>
      <c r="AN71" s="2">
        <v>374.12599999999998</v>
      </c>
      <c r="AO71" s="2">
        <v>13.087999999999999</v>
      </c>
      <c r="AP71" s="2">
        <v>147.446</v>
      </c>
      <c r="AQ71" s="2">
        <v>452.18799999999999</v>
      </c>
      <c r="AR71" s="2">
        <v>17.902999999999999</v>
      </c>
      <c r="AS71" s="2">
        <v>228.303</v>
      </c>
      <c r="AT71" s="2">
        <v>7.6870000000000003</v>
      </c>
      <c r="AU71" s="2">
        <v>1.3979999999999999</v>
      </c>
      <c r="AV71" s="2">
        <v>8.9930000000000003</v>
      </c>
      <c r="AW71" s="2">
        <v>2.7130000000000001</v>
      </c>
      <c r="AX71" s="2">
        <v>2.8820000000000001</v>
      </c>
      <c r="AY71" s="2">
        <v>232.69200000000001</v>
      </c>
      <c r="AZ71" s="2">
        <v>3.706</v>
      </c>
      <c r="BA71" s="2">
        <v>30.609000000000002</v>
      </c>
      <c r="BB71" s="2">
        <v>239.00299999999999</v>
      </c>
      <c r="BC71" s="2">
        <v>0.222</v>
      </c>
      <c r="BD71" s="2">
        <v>0.35799999999999998</v>
      </c>
      <c r="BE71" s="2">
        <v>-0.11799999999999999</v>
      </c>
      <c r="BF71" s="2">
        <v>5.2999999999999999E-2</v>
      </c>
      <c r="BG71" s="2">
        <v>6.5000000000000002E-2</v>
      </c>
    </row>
    <row r="72" spans="1:59" x14ac:dyDescent="0.25">
      <c r="A72" s="2" t="s">
        <v>72</v>
      </c>
      <c r="B72" s="2">
        <v>254</v>
      </c>
      <c r="C72" s="2">
        <v>63</v>
      </c>
      <c r="D72" s="2">
        <v>231</v>
      </c>
      <c r="E72" s="2">
        <v>67</v>
      </c>
      <c r="F72" s="2">
        <v>229</v>
      </c>
      <c r="G72" s="2">
        <v>43</v>
      </c>
      <c r="H72" s="2">
        <v>202</v>
      </c>
      <c r="I72" s="2">
        <v>262</v>
      </c>
      <c r="J72" s="2">
        <v>192</v>
      </c>
      <c r="K72" s="2">
        <v>70</v>
      </c>
      <c r="L72" s="2">
        <v>183</v>
      </c>
      <c r="M72" s="2">
        <v>5043</v>
      </c>
      <c r="N72" s="2">
        <v>5117</v>
      </c>
      <c r="O72" s="2">
        <v>57</v>
      </c>
      <c r="P72" s="2">
        <v>2469</v>
      </c>
      <c r="Q72" s="2">
        <v>96</v>
      </c>
      <c r="R72" s="2">
        <v>71</v>
      </c>
      <c r="S72" s="2">
        <v>1040</v>
      </c>
      <c r="T72" s="2">
        <v>78</v>
      </c>
      <c r="U72" s="2">
        <v>76</v>
      </c>
      <c r="V72" s="2">
        <v>94.929000000000002</v>
      </c>
      <c r="W72" s="2">
        <v>31.053000000000001</v>
      </c>
      <c r="X72" s="2">
        <v>94.018000000000001</v>
      </c>
      <c r="Y72" s="2">
        <v>9.1519999999999992</v>
      </c>
      <c r="Z72" s="2">
        <v>69.069999999999993</v>
      </c>
      <c r="AA72" s="2">
        <v>-106.587</v>
      </c>
      <c r="AB72" s="2">
        <v>510.36500000000001</v>
      </c>
      <c r="AC72" s="2">
        <v>10.356</v>
      </c>
      <c r="AD72" s="2">
        <v>42.982999999999997</v>
      </c>
      <c r="AE72" s="2">
        <v>1759.374</v>
      </c>
      <c r="AF72" s="2">
        <v>52.838000000000001</v>
      </c>
      <c r="AG72" s="2">
        <v>12.585000000000001</v>
      </c>
      <c r="AH72" s="2">
        <v>785.15499999999997</v>
      </c>
      <c r="AI72" s="2">
        <v>23.652999999999999</v>
      </c>
      <c r="AJ72" s="2">
        <v>35.218000000000004</v>
      </c>
      <c r="AK72" s="2">
        <v>399.69</v>
      </c>
      <c r="AL72" s="2">
        <v>-352.35</v>
      </c>
      <c r="AM72" s="2">
        <v>68.149000000000001</v>
      </c>
      <c r="AN72" s="2">
        <v>374.12599999999998</v>
      </c>
      <c r="AO72" s="2">
        <v>13.087999999999999</v>
      </c>
      <c r="AP72" s="2">
        <v>147.446</v>
      </c>
      <c r="AQ72" s="2">
        <v>452.18799999999999</v>
      </c>
      <c r="AR72" s="2">
        <v>17.902999999999999</v>
      </c>
      <c r="AS72" s="2">
        <v>228.303</v>
      </c>
      <c r="AT72" s="2">
        <v>7.6870000000000003</v>
      </c>
      <c r="AU72" s="2">
        <v>1.3979999999999999</v>
      </c>
      <c r="AV72" s="2">
        <v>8.9930000000000003</v>
      </c>
      <c r="AW72" s="2">
        <v>2.7130000000000001</v>
      </c>
      <c r="AX72" s="2">
        <v>2.8820000000000001</v>
      </c>
      <c r="AY72" s="2">
        <v>232.69200000000001</v>
      </c>
      <c r="AZ72" s="2">
        <v>3.706</v>
      </c>
      <c r="BA72" s="2">
        <v>30.609000000000002</v>
      </c>
      <c r="BB72" s="2">
        <v>239.00299999999999</v>
      </c>
      <c r="BC72" s="2">
        <v>0.222</v>
      </c>
      <c r="BD72" s="2">
        <v>0.35799999999999998</v>
      </c>
      <c r="BE72" s="2">
        <v>0.37</v>
      </c>
      <c r="BF72" s="2">
        <v>82.430999999999997</v>
      </c>
      <c r="BG72" s="2">
        <v>49.509</v>
      </c>
    </row>
    <row r="73" spans="1:59" x14ac:dyDescent="0.25">
      <c r="A73" s="2" t="s">
        <v>73</v>
      </c>
      <c r="B73" s="2">
        <v>0</v>
      </c>
      <c r="C73" s="2">
        <v>0</v>
      </c>
      <c r="D73" s="2"/>
      <c r="E73" s="2">
        <v>0</v>
      </c>
      <c r="F73" s="2">
        <v>0</v>
      </c>
      <c r="G73" s="2">
        <v>0</v>
      </c>
      <c r="H73" s="2"/>
      <c r="I73" s="2">
        <v>0</v>
      </c>
      <c r="J73" s="2">
        <v>0</v>
      </c>
      <c r="K73" s="2">
        <v>0</v>
      </c>
      <c r="L73" s="2"/>
      <c r="M73" s="2">
        <v>0</v>
      </c>
      <c r="N73" s="2">
        <v>0</v>
      </c>
      <c r="O73" s="2">
        <v>0</v>
      </c>
      <c r="P73" s="2"/>
      <c r="Q73" s="2">
        <v>0</v>
      </c>
      <c r="R73" s="2">
        <v>0</v>
      </c>
      <c r="S73" s="2">
        <v>0</v>
      </c>
      <c r="T73" s="2"/>
      <c r="U73" s="2">
        <v>0</v>
      </c>
      <c r="V73" s="2">
        <v>0</v>
      </c>
      <c r="W73" s="2">
        <v>0</v>
      </c>
      <c r="X73" s="2"/>
      <c r="Y73" s="2">
        <v>0</v>
      </c>
      <c r="Z73" s="2">
        <v>0</v>
      </c>
      <c r="AA73" s="2">
        <v>0</v>
      </c>
      <c r="AB73" s="2"/>
      <c r="AC73" s="2">
        <v>0</v>
      </c>
      <c r="AD73" s="2">
        <v>0</v>
      </c>
      <c r="AE73" s="2">
        <v>0</v>
      </c>
      <c r="AF73" s="2"/>
      <c r="AG73" s="2">
        <v>0</v>
      </c>
      <c r="AH73" s="2">
        <v>0</v>
      </c>
      <c r="AI73" s="2">
        <v>0</v>
      </c>
      <c r="AJ73" s="2"/>
      <c r="AK73" s="2">
        <v>0</v>
      </c>
      <c r="AL73" s="2">
        <v>0</v>
      </c>
      <c r="AM73" s="2">
        <v>0</v>
      </c>
      <c r="AN73" s="2"/>
      <c r="AO73" s="2">
        <v>0</v>
      </c>
      <c r="AP73" s="2">
        <v>0</v>
      </c>
      <c r="AQ73" s="2">
        <v>0</v>
      </c>
      <c r="AR73" s="2"/>
      <c r="AS73" s="2">
        <v>0</v>
      </c>
      <c r="AT73" s="2">
        <v>0</v>
      </c>
      <c r="AU73" s="2">
        <v>0</v>
      </c>
      <c r="AV73" s="2"/>
      <c r="AW73" s="2">
        <v>0</v>
      </c>
      <c r="AX73" s="2">
        <v>0</v>
      </c>
      <c r="AY73" s="2">
        <v>0</v>
      </c>
      <c r="AZ73" s="2"/>
      <c r="BA73" s="2">
        <v>0</v>
      </c>
      <c r="BB73" s="2">
        <v>0</v>
      </c>
      <c r="BC73" s="2">
        <v>0</v>
      </c>
      <c r="BD73" s="2"/>
      <c r="BE73" s="2">
        <v>0</v>
      </c>
      <c r="BF73" s="2">
        <v>0</v>
      </c>
      <c r="BG73" s="2">
        <v>0</v>
      </c>
    </row>
    <row r="74" spans="1:59" x14ac:dyDescent="0.25">
      <c r="A74" s="2" t="s">
        <v>74</v>
      </c>
      <c r="B74" s="2">
        <v>-55</v>
      </c>
      <c r="C74" s="2">
        <v>-34</v>
      </c>
      <c r="D74" s="2">
        <v>-56</v>
      </c>
      <c r="E74" s="2">
        <v>-65</v>
      </c>
      <c r="F74" s="2">
        <v>-42</v>
      </c>
      <c r="G74" s="2">
        <v>-47</v>
      </c>
      <c r="H74" s="2">
        <v>-48</v>
      </c>
      <c r="I74" s="2">
        <v>-63</v>
      </c>
      <c r="J74" s="2">
        <v>-47</v>
      </c>
      <c r="K74" s="2">
        <v>-31</v>
      </c>
      <c r="L74" s="2">
        <v>-37</v>
      </c>
      <c r="M74" s="2">
        <v>-46</v>
      </c>
      <c r="N74" s="2">
        <v>-86</v>
      </c>
      <c r="O74" s="2">
        <v>-45</v>
      </c>
      <c r="P74" s="2">
        <v>-48</v>
      </c>
      <c r="Q74" s="2">
        <v>20</v>
      </c>
      <c r="R74" s="2">
        <v>0</v>
      </c>
      <c r="S74" s="2">
        <v>-44</v>
      </c>
      <c r="T74" s="2">
        <v>-54</v>
      </c>
      <c r="U74" s="2">
        <v>10</v>
      </c>
      <c r="V74" s="2">
        <v>42.1</v>
      </c>
      <c r="W74" s="2">
        <v>121.97199999999999</v>
      </c>
      <c r="X74" s="2">
        <v>14.928000000000001</v>
      </c>
      <c r="Y74" s="2">
        <v>218.429</v>
      </c>
      <c r="Z74" s="2">
        <v>-199.30099999999999</v>
      </c>
      <c r="AA74" s="2">
        <v>378.65899999999999</v>
      </c>
      <c r="AB74" s="2">
        <v>67.212999999999994</v>
      </c>
      <c r="AC74" s="2">
        <v>178.30699999999999</v>
      </c>
      <c r="AD74" s="2">
        <v>-2.3069999999999999</v>
      </c>
      <c r="AE74" s="2">
        <v>-14.727</v>
      </c>
      <c r="AF74" s="2">
        <v>-1.038</v>
      </c>
      <c r="AG74" s="2">
        <v>-0.46700000000000003</v>
      </c>
      <c r="AH74" s="2">
        <v>-11.314</v>
      </c>
      <c r="AI74" s="2">
        <v>-4.2859999999999996</v>
      </c>
      <c r="AJ74" s="2">
        <v>-0.95799999999999996</v>
      </c>
      <c r="AK74" s="2">
        <v>1E-3</v>
      </c>
      <c r="AL74" s="2">
        <v>603.428</v>
      </c>
      <c r="AM74" s="2">
        <v>-83.555999999999997</v>
      </c>
      <c r="AN74" s="2">
        <v>-555.02200000000005</v>
      </c>
      <c r="AO74" s="2">
        <v>-0.52700000000000002</v>
      </c>
      <c r="AP74" s="2">
        <v>-0.16700000000000001</v>
      </c>
      <c r="AQ74" s="2">
        <v>-16.207000000000001</v>
      </c>
      <c r="AR74" s="2"/>
      <c r="AS74" s="2">
        <v>0</v>
      </c>
      <c r="AT74" s="2">
        <v>0</v>
      </c>
      <c r="AU74" s="2">
        <v>0</v>
      </c>
      <c r="AV74" s="2"/>
      <c r="AW74" s="2">
        <v>0</v>
      </c>
      <c r="AX74" s="2">
        <v>0</v>
      </c>
      <c r="AY74" s="2">
        <v>0</v>
      </c>
      <c r="AZ74" s="2"/>
      <c r="BA74" s="2">
        <v>3.1E-2</v>
      </c>
      <c r="BB74" s="2">
        <v>-0.16800000000000001</v>
      </c>
      <c r="BC74" s="2">
        <v>-1.9490000000000001</v>
      </c>
      <c r="BD74" s="2">
        <v>-1.5740000000000001</v>
      </c>
      <c r="BE74" s="2">
        <v>-2.04</v>
      </c>
      <c r="BF74" s="2">
        <v>0</v>
      </c>
      <c r="BG74" s="2">
        <v>0</v>
      </c>
    </row>
    <row r="75" spans="1:59" x14ac:dyDescent="0.25">
      <c r="A75" s="1" t="s">
        <v>48</v>
      </c>
      <c r="B75" s="2">
        <v>2263</v>
      </c>
      <c r="C75" s="2">
        <v>-328</v>
      </c>
      <c r="D75" s="2">
        <v>-233</v>
      </c>
      <c r="E75" s="2">
        <v>-495</v>
      </c>
      <c r="F75" s="2">
        <v>-712</v>
      </c>
      <c r="G75" s="2">
        <v>-406</v>
      </c>
      <c r="H75" s="2">
        <v>-1914</v>
      </c>
      <c r="I75" s="2">
        <v>-1257</v>
      </c>
      <c r="J75" s="2">
        <v>-1381</v>
      </c>
      <c r="K75" s="2">
        <v>-1549</v>
      </c>
      <c r="L75" s="2">
        <v>-1016</v>
      </c>
      <c r="M75" s="2">
        <v>2692</v>
      </c>
      <c r="N75" s="2">
        <v>4450</v>
      </c>
      <c r="O75" s="2">
        <v>123</v>
      </c>
      <c r="P75" s="2">
        <v>2708</v>
      </c>
      <c r="Q75" s="2">
        <v>-79</v>
      </c>
      <c r="R75" s="2">
        <v>118</v>
      </c>
      <c r="S75" s="2">
        <v>2143</v>
      </c>
      <c r="T75" s="2">
        <v>-653</v>
      </c>
      <c r="U75" s="2">
        <v>-112</v>
      </c>
      <c r="V75" s="2">
        <v>-84.281999999999996</v>
      </c>
      <c r="W75" s="2">
        <v>398.62200000000001</v>
      </c>
      <c r="X75" s="2">
        <v>371.66</v>
      </c>
      <c r="Y75" s="2">
        <v>285.97800000000001</v>
      </c>
      <c r="Z75" s="2">
        <v>2101.5059999999999</v>
      </c>
      <c r="AA75" s="2">
        <v>428.767</v>
      </c>
      <c r="AB75" s="2">
        <v>1598.749</v>
      </c>
      <c r="AC75" s="2">
        <v>1372.827</v>
      </c>
      <c r="AD75" s="2">
        <v>-320.87</v>
      </c>
      <c r="AE75" s="2">
        <v>1976.5840000000001</v>
      </c>
      <c r="AF75" s="2">
        <v>715.43499999999995</v>
      </c>
      <c r="AG75" s="2">
        <v>225.03800000000001</v>
      </c>
      <c r="AH75" s="2">
        <v>893.97799999999995</v>
      </c>
      <c r="AI75" s="2">
        <v>218.351</v>
      </c>
      <c r="AJ75" s="2">
        <v>186.15600000000001</v>
      </c>
      <c r="AK75" s="2">
        <v>11.324999999999999</v>
      </c>
      <c r="AL75" s="2">
        <v>33.753999999999998</v>
      </c>
      <c r="AM75" s="2">
        <v>281.49200000000002</v>
      </c>
      <c r="AN75" s="2">
        <v>1816.559</v>
      </c>
      <c r="AO75" s="2">
        <v>10.516</v>
      </c>
      <c r="AP75" s="2">
        <v>24.215</v>
      </c>
      <c r="AQ75" s="2">
        <v>597.00699999999995</v>
      </c>
      <c r="AR75" s="2">
        <v>3.6840000000000002</v>
      </c>
      <c r="AS75" s="2">
        <v>214.44499999999999</v>
      </c>
      <c r="AT75" s="2">
        <v>40.179000000000002</v>
      </c>
      <c r="AU75" s="2">
        <v>72.180000000000007</v>
      </c>
      <c r="AV75" s="2">
        <v>92.831000000000003</v>
      </c>
      <c r="AW75" s="2">
        <v>53.773000000000003</v>
      </c>
      <c r="AX75" s="2">
        <v>93.608999999999995</v>
      </c>
      <c r="AY75" s="2">
        <v>264.33499999999998</v>
      </c>
      <c r="AZ75" s="2">
        <v>34.283000000000001</v>
      </c>
      <c r="BA75" s="2">
        <v>45.829000000000001</v>
      </c>
      <c r="BB75" s="2">
        <v>249.89500000000001</v>
      </c>
      <c r="BC75" s="2">
        <v>13.694000000000001</v>
      </c>
      <c r="BD75" s="2">
        <v>28.626999999999999</v>
      </c>
      <c r="BE75" s="2">
        <v>-1.7230000000000001</v>
      </c>
      <c r="BF75" s="2">
        <v>82.370999999999995</v>
      </c>
      <c r="BG75" s="2">
        <v>74.762</v>
      </c>
    </row>
    <row r="76" spans="1:59" x14ac:dyDescent="0.25">
      <c r="A76" s="1" t="s">
        <v>49</v>
      </c>
      <c r="B76" s="2">
        <v>711</v>
      </c>
      <c r="C76" s="2">
        <v>-891</v>
      </c>
      <c r="D76" s="2">
        <v>-154</v>
      </c>
      <c r="E76" s="2">
        <v>-3225</v>
      </c>
      <c r="F76" s="2">
        <v>1262</v>
      </c>
      <c r="G76" s="2">
        <v>847</v>
      </c>
      <c r="H76" s="2">
        <v>-104</v>
      </c>
      <c r="I76" s="2">
        <v>1450</v>
      </c>
      <c r="J76" s="2">
        <v>-131</v>
      </c>
      <c r="K76" s="2">
        <v>-898</v>
      </c>
      <c r="L76" s="2">
        <v>-2178</v>
      </c>
      <c r="M76" s="2">
        <v>4898</v>
      </c>
      <c r="N76" s="2">
        <v>5897</v>
      </c>
      <c r="O76" s="2">
        <v>559</v>
      </c>
      <c r="P76" s="2">
        <v>1764</v>
      </c>
      <c r="Q76" s="2">
        <v>957</v>
      </c>
      <c r="R76" s="2">
        <v>377</v>
      </c>
      <c r="S76" s="2">
        <v>2766</v>
      </c>
      <c r="T76" s="2">
        <v>-1594</v>
      </c>
      <c r="U76" s="2">
        <v>754</v>
      </c>
      <c r="V76" s="2">
        <v>739.721</v>
      </c>
      <c r="W76" s="2">
        <v>-436.47</v>
      </c>
      <c r="X76" s="2">
        <v>-745.25099999999998</v>
      </c>
      <c r="Y76" s="2">
        <v>-111.855</v>
      </c>
      <c r="Z76" s="2">
        <v>564.01700000000005</v>
      </c>
      <c r="AA76" s="2">
        <v>-913.024</v>
      </c>
      <c r="AB76" s="2">
        <v>658.86199999999997</v>
      </c>
      <c r="AC76" s="2">
        <v>645.16</v>
      </c>
      <c r="AD76" s="2">
        <v>-162.04400000000001</v>
      </c>
      <c r="AE76" s="2">
        <v>1804.5119999999999</v>
      </c>
      <c r="AF76" s="2">
        <v>244.881</v>
      </c>
      <c r="AG76" s="2">
        <v>-229.12799999999999</v>
      </c>
      <c r="AH76" s="2">
        <v>275.363</v>
      </c>
      <c r="AI76" s="2">
        <v>-359.40300000000002</v>
      </c>
      <c r="AJ76" s="2">
        <v>-395.637</v>
      </c>
      <c r="AK76" s="2">
        <v>-482.83300000000003</v>
      </c>
      <c r="AL76" s="2">
        <v>-286.36399999999998</v>
      </c>
      <c r="AM76" s="2">
        <v>281.00200000000001</v>
      </c>
      <c r="AN76" s="2">
        <v>1548.019</v>
      </c>
      <c r="AO76" s="2">
        <v>50.773000000000003</v>
      </c>
      <c r="AP76" s="2">
        <v>49.058999999999997</v>
      </c>
      <c r="AQ76" s="2">
        <v>531.64</v>
      </c>
      <c r="AR76" s="2">
        <v>12.526999999999999</v>
      </c>
      <c r="AS76" s="2">
        <v>116.197</v>
      </c>
      <c r="AT76" s="2">
        <v>-124.861</v>
      </c>
      <c r="AU76" s="2">
        <v>-8.016</v>
      </c>
      <c r="AV76" s="2">
        <v>-36.695999999999998</v>
      </c>
      <c r="AW76" s="2">
        <v>41.938000000000002</v>
      </c>
      <c r="AX76" s="2">
        <v>-106.05200000000001</v>
      </c>
      <c r="AY76" s="2">
        <v>218.72499999999999</v>
      </c>
      <c r="AZ76" s="2">
        <v>1.097</v>
      </c>
      <c r="BA76" s="2">
        <v>2.9950000000000001</v>
      </c>
      <c r="BB76" s="2">
        <v>49.259</v>
      </c>
      <c r="BC76" s="2">
        <v>-14.242000000000001</v>
      </c>
      <c r="BD76" s="2">
        <v>-8.0809999999999995</v>
      </c>
      <c r="BE76" s="2">
        <v>-36.92</v>
      </c>
      <c r="BF76" s="2">
        <v>55.847000000000001</v>
      </c>
      <c r="BG76" s="2">
        <v>41.423000000000002</v>
      </c>
    </row>
    <row r="77" spans="1:59" x14ac:dyDescent="0.25">
      <c r="A77" s="1" t="s">
        <v>50</v>
      </c>
      <c r="B77" s="2">
        <v>465</v>
      </c>
      <c r="C77" s="2">
        <v>445</v>
      </c>
      <c r="D77" s="2">
        <v>418</v>
      </c>
      <c r="E77" s="2">
        <v>419</v>
      </c>
      <c r="F77" s="2">
        <v>362</v>
      </c>
      <c r="G77" s="2">
        <v>361</v>
      </c>
      <c r="H77" s="2">
        <v>418</v>
      </c>
      <c r="I77" s="2">
        <v>558</v>
      </c>
      <c r="J77" s="2">
        <v>475</v>
      </c>
      <c r="K77" s="2">
        <v>474</v>
      </c>
      <c r="L77" s="2">
        <v>614</v>
      </c>
      <c r="M77" s="2">
        <v>633</v>
      </c>
      <c r="N77" s="2">
        <v>543</v>
      </c>
      <c r="O77" s="2">
        <v>347</v>
      </c>
      <c r="P77" s="2">
        <v>211</v>
      </c>
      <c r="Q77" s="2">
        <v>281</v>
      </c>
      <c r="R77" s="2">
        <v>199</v>
      </c>
      <c r="S77" s="2">
        <v>210</v>
      </c>
      <c r="T77" s="2">
        <v>208</v>
      </c>
      <c r="U77" s="2">
        <v>205</v>
      </c>
      <c r="V77" s="2">
        <v>205.017</v>
      </c>
      <c r="W77" s="2">
        <v>197.34399999999999</v>
      </c>
      <c r="X77" s="2">
        <v>141.63900000000001</v>
      </c>
      <c r="Y77" s="2">
        <v>134.58799999999999</v>
      </c>
      <c r="Z77" s="2">
        <v>112.65300000000001</v>
      </c>
      <c r="AA77" s="2">
        <v>116.042</v>
      </c>
      <c r="AB77" s="2">
        <v>103.717</v>
      </c>
      <c r="AC77" s="2">
        <v>87.712999999999994</v>
      </c>
      <c r="AD77" s="2">
        <v>89.543000000000006</v>
      </c>
      <c r="AE77" s="2">
        <v>67.311000000000007</v>
      </c>
      <c r="AF77" s="2">
        <v>89.658000000000001</v>
      </c>
      <c r="AG77" s="2">
        <v>55.64</v>
      </c>
      <c r="AH77" s="2">
        <v>55.997999999999998</v>
      </c>
      <c r="AI77" s="2">
        <v>43.335000000000001</v>
      </c>
      <c r="AJ77" s="2">
        <v>43.026000000000003</v>
      </c>
      <c r="AK77" s="2">
        <v>44.515999999999998</v>
      </c>
      <c r="AL77" s="2">
        <v>39.158000000000001</v>
      </c>
      <c r="AM77" s="2">
        <v>35.783999999999999</v>
      </c>
      <c r="AN77" s="2">
        <v>37.037999999999997</v>
      </c>
      <c r="AO77" s="2">
        <v>25.170999999999999</v>
      </c>
      <c r="AP77" s="2">
        <v>20.984000000000002</v>
      </c>
      <c r="AQ77" s="2">
        <v>19.713999999999999</v>
      </c>
      <c r="AR77" s="2">
        <v>14.868</v>
      </c>
      <c r="AS77" s="2">
        <v>14.416</v>
      </c>
      <c r="AT77" s="2">
        <v>12.475</v>
      </c>
      <c r="AU77" s="2">
        <v>12.542999999999999</v>
      </c>
      <c r="AV77" s="2">
        <v>10.711</v>
      </c>
      <c r="AW77" s="2">
        <v>8.6820000000000004</v>
      </c>
      <c r="AX77" s="2">
        <v>7.8849999999999998</v>
      </c>
      <c r="AY77" s="2">
        <v>6.9260000000000002</v>
      </c>
      <c r="AZ77" s="2">
        <v>5.9260000000000002</v>
      </c>
      <c r="BA77" s="2">
        <v>7.843</v>
      </c>
      <c r="BB77" s="2">
        <v>3.8109999999999999</v>
      </c>
      <c r="BC77" s="2">
        <v>6.1150000000000002</v>
      </c>
      <c r="BD77" s="2">
        <v>3.387</v>
      </c>
      <c r="BE77" s="2">
        <v>-0.44900000000000001</v>
      </c>
      <c r="BF77" s="2">
        <v>0.20599999999999999</v>
      </c>
      <c r="BG77" s="2">
        <v>0.24299999999999999</v>
      </c>
    </row>
    <row r="78" spans="1:59" x14ac:dyDescent="0.25">
      <c r="A78" s="1" t="s">
        <v>51</v>
      </c>
      <c r="B78" s="2">
        <v>0</v>
      </c>
      <c r="C78" s="2">
        <v>0</v>
      </c>
      <c r="D78" s="2"/>
      <c r="E78" s="2">
        <v>0</v>
      </c>
      <c r="F78" s="2">
        <v>0</v>
      </c>
      <c r="G78" s="2">
        <v>0</v>
      </c>
      <c r="H78" s="2"/>
      <c r="I78" s="2">
        <v>0</v>
      </c>
      <c r="J78" s="2">
        <v>0</v>
      </c>
      <c r="K78" s="2">
        <v>0</v>
      </c>
      <c r="L78" s="2"/>
      <c r="M78" s="2">
        <v>0</v>
      </c>
      <c r="N78" s="2">
        <v>0</v>
      </c>
      <c r="O78" s="2">
        <v>0</v>
      </c>
      <c r="P78" s="2"/>
      <c r="Q78" s="2">
        <v>0</v>
      </c>
      <c r="R78" s="2">
        <v>0</v>
      </c>
      <c r="S78" s="2">
        <v>0</v>
      </c>
      <c r="T78" s="2"/>
      <c r="U78" s="2">
        <v>0</v>
      </c>
      <c r="V78" s="2">
        <v>0</v>
      </c>
      <c r="W78" s="2">
        <v>0</v>
      </c>
      <c r="X78" s="2"/>
      <c r="Y78" s="2">
        <v>0</v>
      </c>
      <c r="Z78" s="2">
        <v>0</v>
      </c>
      <c r="AA78" s="2">
        <v>0</v>
      </c>
      <c r="AB78" s="2"/>
      <c r="AC78" s="2">
        <v>0</v>
      </c>
      <c r="AD78" s="2">
        <v>0</v>
      </c>
      <c r="AE78" s="2">
        <v>0</v>
      </c>
      <c r="AF78" s="2"/>
      <c r="AG78" s="2">
        <v>0</v>
      </c>
      <c r="AH78" s="2">
        <v>0</v>
      </c>
      <c r="AI78" s="2">
        <v>0</v>
      </c>
      <c r="AJ78" s="2"/>
      <c r="AK78" s="2">
        <v>0</v>
      </c>
      <c r="AL78" s="2">
        <v>0</v>
      </c>
      <c r="AM78" s="2">
        <v>0</v>
      </c>
      <c r="AN78" s="2"/>
      <c r="AO78" s="2">
        <v>0</v>
      </c>
      <c r="AP78" s="2">
        <v>0</v>
      </c>
      <c r="AQ78" s="2">
        <v>0</v>
      </c>
      <c r="AR78" s="2"/>
      <c r="AS78" s="2">
        <v>0</v>
      </c>
      <c r="AT78" s="2">
        <v>0</v>
      </c>
      <c r="AU78" s="2">
        <v>0</v>
      </c>
      <c r="AV78" s="2"/>
      <c r="AW78" s="2">
        <v>0</v>
      </c>
      <c r="AX78" s="2">
        <v>0</v>
      </c>
      <c r="AY78" s="2">
        <v>0</v>
      </c>
      <c r="AZ78" s="2"/>
      <c r="BA78" s="2">
        <v>0</v>
      </c>
      <c r="BB78" s="2">
        <v>0</v>
      </c>
      <c r="BC78" s="2">
        <v>0</v>
      </c>
      <c r="BD78" s="2"/>
      <c r="BE78" s="2">
        <v>0</v>
      </c>
      <c r="BF78" s="2">
        <v>0</v>
      </c>
      <c r="BG78" s="2">
        <v>0</v>
      </c>
    </row>
    <row r="79" spans="1:59" x14ac:dyDescent="0.25">
      <c r="A79" s="5" t="s"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7"/>
    </row>
    <row r="80" spans="1:59" x14ac:dyDescent="0.25">
      <c r="A80" s="2" t="s">
        <v>79</v>
      </c>
      <c r="B80" s="2">
        <v>1.6901999999999999</v>
      </c>
      <c r="C80" s="2">
        <v>1.5901000000000001</v>
      </c>
      <c r="D80" s="2">
        <v>1.5671999999999999</v>
      </c>
      <c r="E80" s="2">
        <v>1.532</v>
      </c>
      <c r="F80" s="2">
        <v>1.4623999999999999</v>
      </c>
      <c r="G80" s="2">
        <v>1.4308000000000001</v>
      </c>
      <c r="H80" s="2">
        <v>1.3540000000000001</v>
      </c>
      <c r="I80" s="2">
        <v>1.3753</v>
      </c>
      <c r="J80" s="2">
        <v>1.3851</v>
      </c>
      <c r="K80" s="2">
        <v>1.5083</v>
      </c>
      <c r="L80" s="2">
        <v>1.6606000000000001</v>
      </c>
      <c r="M80" s="2">
        <v>1.8751</v>
      </c>
      <c r="N80" s="2">
        <v>1.6346000000000001</v>
      </c>
      <c r="O80" s="2">
        <v>1.2499</v>
      </c>
      <c r="P80" s="2">
        <v>1.2424999999999999</v>
      </c>
      <c r="Q80" s="2">
        <v>1.1346000000000001</v>
      </c>
      <c r="R80" s="2">
        <v>1.0783</v>
      </c>
      <c r="S80" s="2">
        <v>1.0619000000000001</v>
      </c>
      <c r="T80" s="2">
        <v>0.83069999999999999</v>
      </c>
      <c r="U80" s="2">
        <v>0.83130000000000004</v>
      </c>
      <c r="V80" s="2">
        <v>0.81030000000000002</v>
      </c>
      <c r="W80" s="2">
        <v>0.7329</v>
      </c>
      <c r="X80" s="2">
        <v>0.73799999999999999</v>
      </c>
      <c r="Y80" s="2">
        <v>0.85609999999999997</v>
      </c>
      <c r="Z80" s="2">
        <v>1.0927</v>
      </c>
      <c r="AA80" s="2">
        <v>0.97140000000000004</v>
      </c>
      <c r="AB80" s="2">
        <v>1.1253</v>
      </c>
      <c r="AC80" s="2">
        <v>1.0743</v>
      </c>
      <c r="AD80" s="2">
        <v>1.2669999999999999</v>
      </c>
      <c r="AE80" s="2">
        <v>1.3815999999999999</v>
      </c>
      <c r="AF80" s="2">
        <v>1.0163</v>
      </c>
      <c r="AG80" s="2">
        <v>0.98970000000000002</v>
      </c>
      <c r="AH80" s="2">
        <v>1.1742999999999999</v>
      </c>
      <c r="AI80" s="2">
        <v>1.1024</v>
      </c>
      <c r="AJ80" s="2">
        <v>1.3325</v>
      </c>
      <c r="AK80" s="2">
        <v>1.5092000000000001</v>
      </c>
      <c r="AL80" s="2">
        <v>1.8279000000000001</v>
      </c>
      <c r="AM80" s="2">
        <v>2.1840000000000002</v>
      </c>
      <c r="AN80" s="2">
        <v>2.2328000000000001</v>
      </c>
      <c r="AO80" s="2">
        <v>1.875</v>
      </c>
      <c r="AP80" s="2">
        <v>1.0422</v>
      </c>
      <c r="AQ80" s="2">
        <v>2.3216000000000001</v>
      </c>
      <c r="AR80" s="2">
        <v>0.98199999999999998</v>
      </c>
      <c r="AS80" s="2">
        <v>0.97340000000000004</v>
      </c>
      <c r="AT80" s="2">
        <v>0.73750000000000004</v>
      </c>
      <c r="AU80" s="2">
        <v>1.1068</v>
      </c>
      <c r="AV80" s="2">
        <v>1.5225</v>
      </c>
      <c r="AW80" s="2">
        <v>1.9486000000000001</v>
      </c>
      <c r="AX80" s="2">
        <v>2.673</v>
      </c>
      <c r="AY80" s="2">
        <v>3.0112000000000001</v>
      </c>
      <c r="AZ80" s="2">
        <v>2.0084</v>
      </c>
      <c r="BA80" s="2">
        <v>2.7568000000000001</v>
      </c>
      <c r="BB80" s="2">
        <v>3.4781</v>
      </c>
      <c r="BC80" s="2">
        <v>1.3118000000000001</v>
      </c>
      <c r="BD80" s="2"/>
      <c r="BE80" s="2"/>
      <c r="BF80" s="2"/>
      <c r="BG80" s="2"/>
    </row>
    <row r="81" spans="1:59" x14ac:dyDescent="0.25">
      <c r="A81" s="2" t="s">
        <v>80</v>
      </c>
      <c r="B81" s="2">
        <v>4.2799999999999998E-2</v>
      </c>
      <c r="C81" s="2">
        <v>1.6500000000000001E-2</v>
      </c>
      <c r="D81" s="2">
        <v>2.5399999999999999E-2</v>
      </c>
      <c r="E81" s="2">
        <v>3.39E-2</v>
      </c>
      <c r="F81" s="2">
        <v>4.9000000000000002E-2</v>
      </c>
      <c r="G81" s="2">
        <v>7.22E-2</v>
      </c>
      <c r="H81" s="2">
        <v>8.2799999999999999E-2</v>
      </c>
      <c r="I81" s="2">
        <v>0.14460000000000001</v>
      </c>
      <c r="J81" s="2">
        <v>0.1875</v>
      </c>
      <c r="K81" s="2">
        <v>0.23480000000000001</v>
      </c>
      <c r="L81" s="2">
        <v>0.27500000000000002</v>
      </c>
      <c r="M81" s="2">
        <v>0.29399999999999998</v>
      </c>
      <c r="N81" s="2">
        <v>0.38569999999999999</v>
      </c>
      <c r="O81" s="2">
        <v>0.49380000000000002</v>
      </c>
      <c r="P81" s="2">
        <v>0.51649999999999996</v>
      </c>
      <c r="Q81" s="2">
        <v>0.60909999999999997</v>
      </c>
      <c r="R81" s="2">
        <v>0.62180000000000002</v>
      </c>
      <c r="S81" s="2">
        <v>0.63100000000000001</v>
      </c>
      <c r="T81" s="2">
        <v>0.64159999999999995</v>
      </c>
      <c r="U81" s="2">
        <v>0.62029999999999996</v>
      </c>
      <c r="V81" s="2">
        <v>0.64590000000000003</v>
      </c>
      <c r="W81" s="2">
        <v>0.66800000000000004</v>
      </c>
      <c r="X81" s="2">
        <v>0.62250000000000005</v>
      </c>
      <c r="Y81" s="2">
        <v>0.64280000000000004</v>
      </c>
      <c r="Z81" s="2">
        <v>0.624</v>
      </c>
      <c r="AA81" s="2">
        <v>0.53420000000000001</v>
      </c>
      <c r="AB81" s="2">
        <v>0.55279999999999996</v>
      </c>
      <c r="AC81" s="2">
        <v>0.51490000000000002</v>
      </c>
      <c r="AD81" s="2">
        <v>0.47799999999999998</v>
      </c>
      <c r="AE81" s="2">
        <v>0.51319999999999999</v>
      </c>
      <c r="AF81" s="2">
        <v>0.72250000000000003</v>
      </c>
      <c r="AG81" s="2">
        <v>0.65620000000000001</v>
      </c>
      <c r="AH81" s="2">
        <v>0.60670000000000002</v>
      </c>
      <c r="AI81" s="2">
        <v>0.74109999999999998</v>
      </c>
      <c r="AJ81" s="2">
        <v>0.70289999999999997</v>
      </c>
      <c r="AK81" s="2">
        <v>0.67310000000000003</v>
      </c>
      <c r="AL81" s="2">
        <v>0.66020000000000001</v>
      </c>
      <c r="AM81" s="2">
        <v>0.65980000000000005</v>
      </c>
      <c r="AN81" s="2">
        <v>0.63729999999999998</v>
      </c>
      <c r="AO81" s="2">
        <v>0.47310000000000002</v>
      </c>
      <c r="AP81" s="2">
        <v>0.13550000000000001</v>
      </c>
      <c r="AQ81" s="2">
        <v>0.48299999999999998</v>
      </c>
      <c r="AR81" s="2">
        <v>0.70309999999999995</v>
      </c>
      <c r="AS81" s="2">
        <v>0.76739999999999997</v>
      </c>
      <c r="AT81" s="2">
        <v>1.071</v>
      </c>
      <c r="AU81" s="2">
        <v>0.86570000000000003</v>
      </c>
      <c r="AV81" s="2">
        <v>0.69099999999999995</v>
      </c>
      <c r="AW81" s="2">
        <v>0.54759999999999998</v>
      </c>
      <c r="AX81" s="2">
        <v>0.43409999999999999</v>
      </c>
      <c r="AY81" s="2">
        <v>0.27850000000000003</v>
      </c>
      <c r="AZ81" s="2">
        <v>0.38019999999999998</v>
      </c>
      <c r="BA81" s="2">
        <v>0.25890000000000002</v>
      </c>
      <c r="BB81" s="2">
        <v>0.20619999999999999</v>
      </c>
      <c r="BC81" s="2">
        <v>-0.17460000000000001</v>
      </c>
      <c r="BD81" s="2"/>
      <c r="BE81" s="2"/>
      <c r="BF81" s="2"/>
      <c r="BG81" s="2"/>
    </row>
    <row r="82" spans="1:59" x14ac:dyDescent="0.25">
      <c r="A82" s="2" t="s">
        <v>97</v>
      </c>
      <c r="B82" s="2">
        <v>8.1000000000000003E-2</v>
      </c>
      <c r="C82" s="2">
        <v>4.4900000000000002E-2</v>
      </c>
      <c r="D82" s="2">
        <v>5.4800000000000001E-2</v>
      </c>
      <c r="E82" s="2">
        <v>6.8099999999999994E-2</v>
      </c>
      <c r="F82" s="2">
        <v>8.7300000000000003E-2</v>
      </c>
      <c r="G82" s="2">
        <v>0.11899999999999999</v>
      </c>
      <c r="H82" s="2">
        <v>0.13769999999999999</v>
      </c>
      <c r="I82" s="2">
        <v>0.2203</v>
      </c>
      <c r="J82" s="2">
        <v>0.29239999999999999</v>
      </c>
      <c r="K82" s="2">
        <v>0.36659999999999998</v>
      </c>
      <c r="L82" s="2">
        <v>0.4556</v>
      </c>
      <c r="M82" s="2">
        <v>0.50870000000000004</v>
      </c>
      <c r="N82" s="2">
        <v>0.81299999999999994</v>
      </c>
      <c r="O82" s="2">
        <v>1.3184</v>
      </c>
      <c r="P82" s="2">
        <v>1.3887</v>
      </c>
      <c r="Q82" s="2">
        <v>1.7970999999999999</v>
      </c>
      <c r="R82" s="2">
        <v>1.9388000000000001</v>
      </c>
      <c r="S82" s="2">
        <v>1.9824999999999999</v>
      </c>
      <c r="T82" s="2">
        <v>2.1021000000000001</v>
      </c>
      <c r="U82" s="2">
        <v>2.0796000000000001</v>
      </c>
      <c r="V82" s="2">
        <v>2.2214999999999998</v>
      </c>
      <c r="W82" s="2">
        <v>2.4571999999999998</v>
      </c>
      <c r="X82" s="2">
        <v>2.0249000000000001</v>
      </c>
      <c r="Y82" s="2">
        <v>1.9704999999999999</v>
      </c>
      <c r="Z82" s="2">
        <v>1.7332000000000001</v>
      </c>
      <c r="AA82" s="2">
        <v>1.2782</v>
      </c>
      <c r="AB82" s="2">
        <v>1.4093</v>
      </c>
      <c r="AC82" s="2">
        <v>1.2693000000000001</v>
      </c>
      <c r="AD82" s="2">
        <v>1.0129999999999999</v>
      </c>
      <c r="AE82" s="2">
        <v>1.3029999999999999</v>
      </c>
      <c r="AF82" s="2">
        <v>3.2587999999999999</v>
      </c>
      <c r="AG82" s="2">
        <v>2.488</v>
      </c>
      <c r="AH82" s="2">
        <v>2.0381</v>
      </c>
      <c r="AI82" s="2">
        <v>3.7544</v>
      </c>
      <c r="AJ82" s="2">
        <v>3.129</v>
      </c>
      <c r="AK82" s="2">
        <v>2.7290000000000001</v>
      </c>
      <c r="AL82" s="2">
        <v>2.5768</v>
      </c>
      <c r="AM82" s="2">
        <v>2.5733000000000001</v>
      </c>
      <c r="AN82" s="2">
        <v>2.4129999999999998</v>
      </c>
      <c r="AO82" s="2">
        <v>0.90969999999999995</v>
      </c>
      <c r="AP82" s="2">
        <v>1.1998</v>
      </c>
      <c r="AQ82" s="2">
        <v>0.94320000000000004</v>
      </c>
      <c r="AR82" s="2">
        <v>2.7021999999999999</v>
      </c>
      <c r="AS82" s="2">
        <v>3.7423000000000002</v>
      </c>
      <c r="AT82" s="2">
        <v>-17.0229</v>
      </c>
      <c r="AU82" s="2">
        <v>7.0556999999999999</v>
      </c>
      <c r="AV82" s="2">
        <v>2.3780000000000001</v>
      </c>
      <c r="AW82" s="2">
        <v>1.2504</v>
      </c>
      <c r="AX82" s="2">
        <v>0.76859999999999995</v>
      </c>
      <c r="AY82" s="2">
        <v>0.38690000000000002</v>
      </c>
      <c r="AZ82" s="2">
        <v>0.61509999999999998</v>
      </c>
      <c r="BA82" s="2">
        <v>0.35070000000000001</v>
      </c>
      <c r="BB82" s="2">
        <v>0.2611</v>
      </c>
      <c r="BC82" s="2">
        <v>-0.14960000000000001</v>
      </c>
      <c r="BD82" s="2"/>
      <c r="BE82" s="2"/>
      <c r="BF82" s="2"/>
      <c r="BG82" s="2"/>
    </row>
    <row r="83" spans="1:59" x14ac:dyDescent="0.25">
      <c r="A83" s="2" t="s">
        <v>81</v>
      </c>
      <c r="B83" s="2">
        <v>17.892900000000001</v>
      </c>
      <c r="C83" s="2">
        <v>18.185099999999998</v>
      </c>
      <c r="D83" s="2">
        <v>19.336500000000001</v>
      </c>
      <c r="E83" s="2">
        <v>23.7561</v>
      </c>
      <c r="F83" s="2">
        <v>25.086200000000002</v>
      </c>
      <c r="G83" s="2">
        <v>25.003</v>
      </c>
      <c r="H83" s="2">
        <v>29.110700000000001</v>
      </c>
      <c r="I83" s="2">
        <v>27.354800000000001</v>
      </c>
      <c r="J83" s="2">
        <v>26.604600000000001</v>
      </c>
      <c r="K83" s="2">
        <v>24.117799999999999</v>
      </c>
      <c r="L83" s="2">
        <v>21.320599999999999</v>
      </c>
      <c r="M83" s="2">
        <v>19.229299999999999</v>
      </c>
      <c r="N83" s="2">
        <v>23.520700000000001</v>
      </c>
      <c r="O83" s="2">
        <v>20.9907</v>
      </c>
      <c r="P83" s="2">
        <v>20.618200000000002</v>
      </c>
      <c r="Q83" s="2">
        <v>18.838000000000001</v>
      </c>
      <c r="R83" s="2">
        <v>18.895800000000001</v>
      </c>
      <c r="S83" s="2">
        <v>14.5039</v>
      </c>
      <c r="T83" s="2">
        <v>12.4642</v>
      </c>
      <c r="U83" s="2">
        <v>19.963200000000001</v>
      </c>
      <c r="V83" s="2">
        <v>22.332899999999999</v>
      </c>
      <c r="W83" s="2">
        <v>15.464600000000001</v>
      </c>
      <c r="X83" s="2">
        <v>13.392799999999999</v>
      </c>
      <c r="Y83" s="2">
        <v>13.358700000000001</v>
      </c>
      <c r="Z83" s="2">
        <v>15.0482</v>
      </c>
      <c r="AA83" s="2">
        <v>23.896799999999999</v>
      </c>
      <c r="AB83" s="2">
        <v>24.773</v>
      </c>
      <c r="AC83" s="2">
        <v>19.052399999999999</v>
      </c>
      <c r="AD83" s="2">
        <v>27.702999999999999</v>
      </c>
      <c r="AE83" s="2">
        <v>21.6356</v>
      </c>
      <c r="AF83" s="2">
        <v>22.010200000000001</v>
      </c>
      <c r="AG83" s="2">
        <v>17.998000000000001</v>
      </c>
      <c r="AH83" s="2">
        <v>24.7117</v>
      </c>
      <c r="AI83" s="2">
        <v>22.343</v>
      </c>
      <c r="AJ83" s="2">
        <v>27.6709</v>
      </c>
      <c r="AK83" s="2">
        <v>27.3553</v>
      </c>
      <c r="AL83" s="2">
        <v>29.566800000000001</v>
      </c>
      <c r="AM83" s="2">
        <v>27.685099999999998</v>
      </c>
      <c r="AN83" s="2">
        <v>24.998799999999999</v>
      </c>
      <c r="AO83" s="2">
        <v>25.4529</v>
      </c>
      <c r="AP83" s="2">
        <v>23.848099999999999</v>
      </c>
      <c r="AQ83" s="2">
        <v>24.802099999999999</v>
      </c>
      <c r="AR83" s="2">
        <v>17.145099999999999</v>
      </c>
      <c r="AS83" s="2">
        <v>7.7876000000000003</v>
      </c>
      <c r="AT83" s="2">
        <v>-17.485600000000002</v>
      </c>
      <c r="AU83" s="2">
        <v>17.866700000000002</v>
      </c>
      <c r="AV83" s="2">
        <v>33.844900000000003</v>
      </c>
      <c r="AW83" s="2">
        <v>19.898399999999999</v>
      </c>
      <c r="AX83" s="2">
        <v>29.868600000000001</v>
      </c>
      <c r="AY83" s="2">
        <v>31.816500000000001</v>
      </c>
      <c r="AZ83" s="2">
        <v>36.769300000000001</v>
      </c>
      <c r="BA83" s="2">
        <v>31.202100000000002</v>
      </c>
      <c r="BB83" s="2">
        <v>29.755800000000001</v>
      </c>
      <c r="BC83" s="2">
        <v>22.041899999999998</v>
      </c>
      <c r="BD83" s="2">
        <v>18.508600000000001</v>
      </c>
      <c r="BE83" s="2"/>
      <c r="BF83" s="2">
        <v>16.910799999999998</v>
      </c>
      <c r="BG83" s="2">
        <v>7.7973999999999997</v>
      </c>
    </row>
    <row r="84" spans="1:59" x14ac:dyDescent="0.25">
      <c r="A84" s="2" t="s">
        <v>82</v>
      </c>
      <c r="B84" s="2">
        <v>7.5545999999999998</v>
      </c>
      <c r="C84" s="2">
        <v>9.6241000000000003</v>
      </c>
      <c r="D84" s="2">
        <v>11.4193</v>
      </c>
      <c r="E84" s="2">
        <v>16.041599999999999</v>
      </c>
      <c r="F84" s="2">
        <v>17.190300000000001</v>
      </c>
      <c r="G84" s="2">
        <v>14.550599999999999</v>
      </c>
      <c r="H84" s="2">
        <v>19.209900000000001</v>
      </c>
      <c r="I84" s="2">
        <v>14.7469</v>
      </c>
      <c r="J84" s="2">
        <v>14.5671</v>
      </c>
      <c r="K84" s="2">
        <v>10.9717</v>
      </c>
      <c r="L84" s="2">
        <v>5.7176</v>
      </c>
      <c r="M84" s="2">
        <v>5.3517999999999999</v>
      </c>
      <c r="N84" s="2">
        <v>9.2235999999999994</v>
      </c>
      <c r="O84" s="2">
        <v>5.4175000000000004</v>
      </c>
      <c r="P84" s="2">
        <v>4.7285000000000004</v>
      </c>
      <c r="Q84" s="2">
        <v>4.8619000000000003</v>
      </c>
      <c r="R84" s="2">
        <v>4.1409000000000002</v>
      </c>
      <c r="S84" s="2">
        <v>-2.6299000000000001</v>
      </c>
      <c r="T84" s="2">
        <v>-11.4953</v>
      </c>
      <c r="U84" s="2">
        <v>5.7343999999999999</v>
      </c>
      <c r="V84" s="2">
        <v>6.0960999999999999</v>
      </c>
      <c r="W84" s="2">
        <v>-15.5261</v>
      </c>
      <c r="X84" s="2">
        <v>-17.513000000000002</v>
      </c>
      <c r="Y84" s="2">
        <v>-18.186199999999999</v>
      </c>
      <c r="Z84" s="2">
        <v>-17.940999999999999</v>
      </c>
      <c r="AA84" s="2">
        <v>-8.6364000000000001</v>
      </c>
      <c r="AB84" s="2">
        <v>-9.5520999999999994</v>
      </c>
      <c r="AC84" s="2">
        <v>-11.6736</v>
      </c>
      <c r="AD84" s="2">
        <v>3.7252000000000001</v>
      </c>
      <c r="AE84" s="2">
        <v>-18.743099999999998</v>
      </c>
      <c r="AF84" s="2">
        <v>-21.6403</v>
      </c>
      <c r="AG84" s="2">
        <v>-21.4376</v>
      </c>
      <c r="AH84" s="2">
        <v>-19.605499999999999</v>
      </c>
      <c r="AI84" s="2">
        <v>-17.821200000000001</v>
      </c>
      <c r="AJ84" s="2">
        <v>-10.899900000000001</v>
      </c>
      <c r="AK84" s="2">
        <v>-7.8230000000000004</v>
      </c>
      <c r="AL84" s="2">
        <v>-4.5937000000000001</v>
      </c>
      <c r="AM84" s="2">
        <v>-3.7372999999999998</v>
      </c>
      <c r="AN84" s="2">
        <v>-7.0853000000000002</v>
      </c>
      <c r="AO84" s="2">
        <v>-2.1705000000000001</v>
      </c>
      <c r="AP84" s="2">
        <v>-7.0834000000000001</v>
      </c>
      <c r="AQ84" s="2">
        <v>-2.9106000000000001</v>
      </c>
      <c r="AR84" s="2">
        <v>-0.99399999999999999</v>
      </c>
      <c r="AS84" s="2">
        <v>-29.668800000000001</v>
      </c>
      <c r="AT84" s="2">
        <v>-216.46979999999999</v>
      </c>
      <c r="AU84" s="2">
        <v>-398.36040000000003</v>
      </c>
      <c r="AV84" s="2">
        <v>-294.23869999999999</v>
      </c>
      <c r="AW84" s="2">
        <v>-205.52629999999999</v>
      </c>
      <c r="AX84" s="2">
        <v>-111.8111</v>
      </c>
      <c r="AY84" s="2">
        <v>-100.9764</v>
      </c>
      <c r="AZ84" s="2">
        <v>-96.565399999999997</v>
      </c>
      <c r="BA84" s="2">
        <v>-142.32480000000001</v>
      </c>
      <c r="BB84" s="2">
        <v>-121.1037</v>
      </c>
      <c r="BC84" s="2">
        <v>-110.4101</v>
      </c>
      <c r="BD84" s="2">
        <v>-124.9183</v>
      </c>
      <c r="BE84" s="2"/>
      <c r="BF84" s="2">
        <v>-9.4252000000000002</v>
      </c>
      <c r="BG84" s="2">
        <v>-30.013000000000002</v>
      </c>
    </row>
    <row r="85" spans="1:59" x14ac:dyDescent="0.25">
      <c r="A85" s="2" t="s">
        <v>83</v>
      </c>
      <c r="B85" s="2">
        <v>7.5545999999999998</v>
      </c>
      <c r="C85" s="2">
        <v>9.6241000000000003</v>
      </c>
      <c r="D85" s="2">
        <v>11.4193</v>
      </c>
      <c r="E85" s="2">
        <v>16.041599999999999</v>
      </c>
      <c r="F85" s="2">
        <v>17.190300000000001</v>
      </c>
      <c r="G85" s="2">
        <v>14.550599999999999</v>
      </c>
      <c r="H85" s="2">
        <v>19.209900000000001</v>
      </c>
      <c r="I85" s="2">
        <v>14.7469</v>
      </c>
      <c r="J85" s="2">
        <v>14.5671</v>
      </c>
      <c r="K85" s="2">
        <v>10.9717</v>
      </c>
      <c r="L85" s="2">
        <v>5.7176</v>
      </c>
      <c r="M85" s="2">
        <v>5.3517999999999999</v>
      </c>
      <c r="N85" s="2">
        <v>9.2235999999999994</v>
      </c>
      <c r="O85" s="2">
        <v>5.4175000000000004</v>
      </c>
      <c r="P85" s="2">
        <v>4.7285000000000004</v>
      </c>
      <c r="Q85" s="2">
        <v>4.8619000000000003</v>
      </c>
      <c r="R85" s="2">
        <v>4.1409000000000002</v>
      </c>
      <c r="S85" s="2">
        <v>-2.6299000000000001</v>
      </c>
      <c r="T85" s="2">
        <v>-11.4953</v>
      </c>
      <c r="U85" s="2">
        <v>5.7343999999999999</v>
      </c>
      <c r="V85" s="2">
        <v>6.0960999999999999</v>
      </c>
      <c r="W85" s="2">
        <v>-15.5261</v>
      </c>
      <c r="X85" s="2">
        <v>-17.513000000000002</v>
      </c>
      <c r="Y85" s="2">
        <v>-18.186299999999999</v>
      </c>
      <c r="Z85" s="2">
        <v>-17.940999999999999</v>
      </c>
      <c r="AA85" s="2">
        <v>-8.6364000000000001</v>
      </c>
      <c r="AB85" s="2">
        <v>-9.5520999999999994</v>
      </c>
      <c r="AC85" s="2">
        <v>-11.6736</v>
      </c>
      <c r="AD85" s="2">
        <v>3.7252000000000001</v>
      </c>
      <c r="AE85" s="2">
        <v>-18.743099999999998</v>
      </c>
      <c r="AF85" s="2">
        <v>-21.6403</v>
      </c>
      <c r="AG85" s="2">
        <v>-21.4376</v>
      </c>
      <c r="AH85" s="2">
        <v>-19.605499999999999</v>
      </c>
      <c r="AI85" s="2">
        <v>-17.821200000000001</v>
      </c>
      <c r="AJ85" s="2">
        <v>-10.899900000000001</v>
      </c>
      <c r="AK85" s="2">
        <v>-7.8230000000000004</v>
      </c>
      <c r="AL85" s="2">
        <v>-4.5937000000000001</v>
      </c>
      <c r="AM85" s="2">
        <v>-3.7372999999999998</v>
      </c>
      <c r="AN85" s="2">
        <v>-7.0853000000000002</v>
      </c>
      <c r="AO85" s="2">
        <v>-2.1705000000000001</v>
      </c>
      <c r="AP85" s="2">
        <v>-7.0834000000000001</v>
      </c>
      <c r="AQ85" s="2">
        <v>-2.9106000000000001</v>
      </c>
      <c r="AR85" s="2">
        <v>-0.99399999999999999</v>
      </c>
      <c r="AS85" s="2">
        <v>-29.668800000000001</v>
      </c>
      <c r="AT85" s="2">
        <v>-216.46979999999999</v>
      </c>
      <c r="AU85" s="2">
        <v>-398.36040000000003</v>
      </c>
      <c r="AV85" s="2">
        <v>-294.23869999999999</v>
      </c>
      <c r="AW85" s="2">
        <v>-205.52629999999999</v>
      </c>
      <c r="AX85" s="2">
        <v>-111.8111</v>
      </c>
      <c r="AY85" s="2">
        <v>-100.9764</v>
      </c>
      <c r="AZ85" s="2">
        <v>-96.565399999999997</v>
      </c>
      <c r="BA85" s="2">
        <v>-142.32480000000001</v>
      </c>
      <c r="BB85" s="2">
        <v>-121.1037</v>
      </c>
      <c r="BC85" s="2">
        <v>-110.4101</v>
      </c>
      <c r="BD85" s="2">
        <v>-124.9183</v>
      </c>
      <c r="BE85" s="2"/>
      <c r="BF85" s="2">
        <v>-9.4252000000000002</v>
      </c>
      <c r="BG85" s="2">
        <v>-30.013000000000002</v>
      </c>
    </row>
    <row r="86" spans="1:59" x14ac:dyDescent="0.25">
      <c r="A86" s="2" t="s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x14ac:dyDescent="0.25">
      <c r="A87" s="2" t="s">
        <v>98</v>
      </c>
      <c r="B87" s="2">
        <v>8.7579999999999991</v>
      </c>
      <c r="C87" s="2">
        <v>11.782400000000001</v>
      </c>
      <c r="D87" s="2">
        <v>12.0022</v>
      </c>
      <c r="E87" s="2">
        <v>16.378799999999998</v>
      </c>
      <c r="F87" s="2">
        <v>16.947900000000001</v>
      </c>
      <c r="G87" s="2">
        <v>14.6097</v>
      </c>
      <c r="H87" s="2">
        <v>19.3325</v>
      </c>
      <c r="I87" s="2">
        <v>14.871</v>
      </c>
      <c r="J87" s="2">
        <v>13.680300000000001</v>
      </c>
      <c r="K87" s="2">
        <v>10.812900000000001</v>
      </c>
      <c r="L87" s="2">
        <v>5.1303999999999998</v>
      </c>
      <c r="M87" s="2">
        <v>3.5276000000000001</v>
      </c>
      <c r="N87" s="2">
        <v>6.3277000000000001</v>
      </c>
      <c r="O87" s="2">
        <v>2.4851000000000001</v>
      </c>
      <c r="P87" s="2">
        <v>1.1696</v>
      </c>
      <c r="Q87" s="2">
        <v>2.3563999999999998</v>
      </c>
      <c r="R87" s="2">
        <v>2.7923</v>
      </c>
      <c r="S87" s="2">
        <v>-5.8268000000000004</v>
      </c>
      <c r="T87" s="2">
        <v>-14.203900000000001</v>
      </c>
      <c r="U87" s="2">
        <v>3.2109000000000001</v>
      </c>
      <c r="V87" s="2">
        <v>3.9712999999999998</v>
      </c>
      <c r="W87" s="2">
        <v>-18.2148</v>
      </c>
      <c r="X87" s="2">
        <v>-22.8536</v>
      </c>
      <c r="Y87" s="2">
        <v>-23.7151</v>
      </c>
      <c r="Z87" s="2">
        <v>-22.496500000000001</v>
      </c>
      <c r="AA87" s="2">
        <v>-13.8294</v>
      </c>
      <c r="AB87" s="2">
        <v>-13.793200000000001</v>
      </c>
      <c r="AC87" s="2">
        <v>-9.1218000000000004</v>
      </c>
      <c r="AD87" s="2">
        <v>1.3057000000000001</v>
      </c>
      <c r="AE87" s="2">
        <v>-22.797999999999998</v>
      </c>
      <c r="AF87" s="2">
        <v>-24.2728</v>
      </c>
      <c r="AG87" s="2">
        <v>-25.9679</v>
      </c>
      <c r="AH87" s="2">
        <v>-24.346399999999999</v>
      </c>
      <c r="AI87" s="2">
        <v>-18.959599999999998</v>
      </c>
      <c r="AJ87" s="2">
        <v>-16.0809</v>
      </c>
      <c r="AK87" s="2">
        <v>-10.8622</v>
      </c>
      <c r="AL87" s="2">
        <v>-8.3330000000000002</v>
      </c>
      <c r="AM87" s="2">
        <v>-7.8963000000000001</v>
      </c>
      <c r="AN87" s="2">
        <v>-7.8948999999999998</v>
      </c>
      <c r="AO87" s="2">
        <v>-2.4228999999999998</v>
      </c>
      <c r="AP87" s="2">
        <v>-8.7443000000000008</v>
      </c>
      <c r="AQ87" s="2">
        <v>-7.4545000000000003</v>
      </c>
      <c r="AR87" s="2">
        <v>2.0289999999999999</v>
      </c>
      <c r="AS87" s="2">
        <v>-29.406300000000002</v>
      </c>
      <c r="AT87" s="2">
        <v>-220.91650000000001</v>
      </c>
      <c r="AU87" s="2">
        <v>-395.80540000000002</v>
      </c>
      <c r="AV87" s="2">
        <v>-297.72269999999997</v>
      </c>
      <c r="AW87" s="2">
        <v>-206.66919999999999</v>
      </c>
      <c r="AX87" s="2">
        <v>-112.7025</v>
      </c>
      <c r="AY87" s="2">
        <v>-101.0194</v>
      </c>
      <c r="AZ87" s="2">
        <v>-99.512600000000006</v>
      </c>
      <c r="BA87" s="2">
        <v>-141.63589999999999</v>
      </c>
      <c r="BB87" s="2">
        <v>-111.5585</v>
      </c>
      <c r="BC87" s="2">
        <v>-135.5677</v>
      </c>
      <c r="BD87" s="2">
        <v>-141.26949999999999</v>
      </c>
      <c r="BE87" s="2"/>
      <c r="BF87" s="2">
        <v>-10.617900000000001</v>
      </c>
      <c r="BG87" s="2">
        <v>-40.300600000000003</v>
      </c>
    </row>
    <row r="88" spans="1:59" x14ac:dyDescent="0.25">
      <c r="A88" s="2" t="s">
        <v>85</v>
      </c>
      <c r="B88" s="2">
        <v>7.9358000000000004</v>
      </c>
      <c r="C88" s="2">
        <v>10.8437</v>
      </c>
      <c r="D88" s="2">
        <v>10.7934</v>
      </c>
      <c r="E88" s="2">
        <v>15.293200000000001</v>
      </c>
      <c r="F88" s="2">
        <v>15.3445</v>
      </c>
      <c r="G88" s="2">
        <v>13.34</v>
      </c>
      <c r="H88" s="2">
        <v>17.663699999999999</v>
      </c>
      <c r="I88" s="2">
        <v>13.1272</v>
      </c>
      <c r="J88" s="2">
        <v>11.7613</v>
      </c>
      <c r="K88" s="2">
        <v>9.5501000000000005</v>
      </c>
      <c r="L88" s="2">
        <v>4.2160000000000002</v>
      </c>
      <c r="M88" s="2">
        <v>2.5129999999999999</v>
      </c>
      <c r="N88" s="2">
        <v>3.4203999999999999</v>
      </c>
      <c r="O88" s="2">
        <v>1.7230000000000001</v>
      </c>
      <c r="P88" s="2">
        <v>0.26729999999999998</v>
      </c>
      <c r="Q88" s="2">
        <v>1.5303</v>
      </c>
      <c r="R88" s="2">
        <v>2.2688000000000001</v>
      </c>
      <c r="S88" s="2">
        <v>-6.4252000000000002</v>
      </c>
      <c r="T88" s="2">
        <v>-15.635300000000001</v>
      </c>
      <c r="U88" s="2">
        <v>1.9387000000000001</v>
      </c>
      <c r="V88" s="2">
        <v>4.5574000000000003</v>
      </c>
      <c r="W88" s="2">
        <v>-17.9285</v>
      </c>
      <c r="X88" s="2">
        <v>-20.8156</v>
      </c>
      <c r="Y88" s="2">
        <v>-20.555</v>
      </c>
      <c r="Z88" s="2">
        <v>-20.751899999999999</v>
      </c>
      <c r="AA88" s="2">
        <v>-12.059200000000001</v>
      </c>
      <c r="AB88" s="2">
        <v>-12.2494</v>
      </c>
      <c r="AC88" s="2">
        <v>-5.3109999999999999</v>
      </c>
      <c r="AD88" s="2">
        <v>0.95189999999999997</v>
      </c>
      <c r="AE88" s="2">
        <v>-23.0854</v>
      </c>
      <c r="AF88" s="2">
        <v>-24.6081</v>
      </c>
      <c r="AG88" s="2">
        <v>-26.383600000000001</v>
      </c>
      <c r="AH88" s="2">
        <v>-24.536799999999999</v>
      </c>
      <c r="AI88" s="2">
        <v>-19.2913</v>
      </c>
      <c r="AJ88" s="2">
        <v>-16.404299999999999</v>
      </c>
      <c r="AK88" s="2">
        <v>-11.2508</v>
      </c>
      <c r="AL88" s="2">
        <v>-8.7706</v>
      </c>
      <c r="AM88" s="2">
        <v>-8.0457999999999998</v>
      </c>
      <c r="AN88" s="2">
        <v>-8.0251999999999999</v>
      </c>
      <c r="AO88" s="2">
        <v>-2.6436000000000002</v>
      </c>
      <c r="AP88" s="2">
        <v>-8.9245999999999999</v>
      </c>
      <c r="AQ88" s="2">
        <v>-7.5288000000000004</v>
      </c>
      <c r="AR88" s="2">
        <v>2.0022000000000002</v>
      </c>
      <c r="AS88" s="2">
        <v>-29.358000000000001</v>
      </c>
      <c r="AT88" s="2">
        <v>-221.148</v>
      </c>
      <c r="AU88" s="2">
        <v>-396.21429999999998</v>
      </c>
      <c r="AV88" s="2">
        <v>-297.91829999999999</v>
      </c>
      <c r="AW88" s="2">
        <v>-206.9562</v>
      </c>
      <c r="AX88" s="2">
        <v>-112.8533</v>
      </c>
      <c r="AY88" s="2">
        <v>-101.25839999999999</v>
      </c>
      <c r="AZ88" s="2">
        <v>-99.8185</v>
      </c>
      <c r="BA88" s="2">
        <v>-141.53389999999999</v>
      </c>
      <c r="BB88" s="2">
        <v>-111.8242</v>
      </c>
      <c r="BC88" s="2">
        <v>-135.5994</v>
      </c>
      <c r="BD88" s="2">
        <v>-141.8364</v>
      </c>
      <c r="BE88" s="2"/>
      <c r="BF88" s="2">
        <v>-10.136799999999999</v>
      </c>
      <c r="BG88" s="2">
        <v>-40.330300000000001</v>
      </c>
    </row>
    <row r="89" spans="1:59" x14ac:dyDescent="0.25">
      <c r="A89" s="2" t="s">
        <v>86</v>
      </c>
      <c r="B89" s="2">
        <v>0.24859999999999999</v>
      </c>
      <c r="C89" s="2">
        <v>0.2752</v>
      </c>
      <c r="D89" s="2">
        <v>0.26869999999999999</v>
      </c>
      <c r="E89" s="2">
        <v>0.29530000000000001</v>
      </c>
      <c r="F89" s="2">
        <v>0.2883</v>
      </c>
      <c r="G89" s="2">
        <v>0.2472</v>
      </c>
      <c r="H89" s="2">
        <v>0.28399999999999997</v>
      </c>
      <c r="I89" s="2">
        <v>0.28520000000000001</v>
      </c>
      <c r="J89" s="2">
        <v>0.2379</v>
      </c>
      <c r="K89" s="2">
        <v>0.21679999999999999</v>
      </c>
      <c r="L89" s="2">
        <v>0.1961</v>
      </c>
      <c r="M89" s="2">
        <v>0.20599999999999999</v>
      </c>
      <c r="N89" s="2">
        <v>0.192</v>
      </c>
      <c r="O89" s="2">
        <v>0.1583</v>
      </c>
      <c r="P89" s="2">
        <v>0.16070000000000001</v>
      </c>
      <c r="Q89" s="2">
        <v>0.2152</v>
      </c>
      <c r="R89" s="2">
        <v>0.19220000000000001</v>
      </c>
      <c r="S89" s="2">
        <v>0.19919999999999999</v>
      </c>
      <c r="T89" s="2">
        <v>0.15709999999999999</v>
      </c>
      <c r="U89" s="2">
        <v>0.24299999999999999</v>
      </c>
      <c r="V89" s="2">
        <v>0.23319999999999999</v>
      </c>
      <c r="W89" s="2">
        <v>0.1434</v>
      </c>
      <c r="X89" s="2">
        <v>0.125</v>
      </c>
      <c r="Y89" s="2">
        <v>0.1148</v>
      </c>
      <c r="Z89" s="2">
        <v>0.1062</v>
      </c>
      <c r="AA89" s="2">
        <v>0.1071</v>
      </c>
      <c r="AB89" s="2">
        <v>0.1076</v>
      </c>
      <c r="AC89" s="2">
        <v>0.1008</v>
      </c>
      <c r="AD89" s="2">
        <v>0.1825</v>
      </c>
      <c r="AE89" s="2">
        <v>0.107</v>
      </c>
      <c r="AF89" s="2">
        <v>0.12479999999999999</v>
      </c>
      <c r="AG89" s="2">
        <v>0.15049999999999999</v>
      </c>
      <c r="AH89" s="2">
        <v>0.1241</v>
      </c>
      <c r="AI89" s="2">
        <v>0.14760000000000001</v>
      </c>
      <c r="AJ89" s="2">
        <v>0.15359999999999999</v>
      </c>
      <c r="AK89" s="2">
        <v>0.1641</v>
      </c>
      <c r="AL89" s="2">
        <v>0.15670000000000001</v>
      </c>
      <c r="AM89" s="2">
        <v>0.1522</v>
      </c>
      <c r="AN89" s="2">
        <v>0.13789999999999999</v>
      </c>
      <c r="AO89" s="2">
        <v>0.2545</v>
      </c>
      <c r="AP89" s="2">
        <v>0.1991</v>
      </c>
      <c r="AQ89" s="2">
        <v>0.21460000000000001</v>
      </c>
      <c r="AR89" s="2">
        <v>0.49120000000000003</v>
      </c>
      <c r="AS89" s="2">
        <v>0.27489999999999998</v>
      </c>
      <c r="AT89" s="2">
        <v>6.1899999999999997E-2</v>
      </c>
      <c r="AU89" s="2">
        <v>3.4299999999999997E-2</v>
      </c>
      <c r="AV89" s="2">
        <v>3.9600000000000003E-2</v>
      </c>
      <c r="AW89" s="2">
        <v>5.5199999999999999E-2</v>
      </c>
      <c r="AX89" s="2">
        <v>8.2400000000000001E-2</v>
      </c>
      <c r="AY89" s="2">
        <v>0.09</v>
      </c>
      <c r="AZ89" s="2">
        <v>0.12039999999999999</v>
      </c>
      <c r="BA89" s="2">
        <v>9.4E-2</v>
      </c>
      <c r="BB89" s="2">
        <v>8.6400000000000005E-2</v>
      </c>
      <c r="BC89" s="2">
        <v>0.192</v>
      </c>
      <c r="BD89" s="2"/>
      <c r="BE89" s="2"/>
      <c r="BF89" s="2"/>
      <c r="BG89" s="2"/>
    </row>
    <row r="90" spans="1:59" x14ac:dyDescent="0.25">
      <c r="A90" s="2" t="s">
        <v>87</v>
      </c>
      <c r="B90" s="2">
        <v>1.3973</v>
      </c>
      <c r="C90" s="2">
        <v>1.4206000000000001</v>
      </c>
      <c r="D90" s="2">
        <v>1.3090999999999999</v>
      </c>
      <c r="E90" s="2">
        <v>1.4440999999999999</v>
      </c>
      <c r="F90" s="2">
        <v>1.5563</v>
      </c>
      <c r="G90" s="2">
        <v>1.5664</v>
      </c>
      <c r="H90" s="2">
        <v>1.9871000000000001</v>
      </c>
      <c r="I90" s="2">
        <v>2.2359</v>
      </c>
      <c r="J90" s="2">
        <v>1.9420999999999999</v>
      </c>
      <c r="K90" s="2">
        <v>1.9172</v>
      </c>
      <c r="L90" s="2">
        <v>1.9782</v>
      </c>
      <c r="M90" s="2">
        <v>2.1160999999999999</v>
      </c>
      <c r="N90" s="2">
        <v>1.5903</v>
      </c>
      <c r="O90" s="2">
        <v>1.1869000000000001</v>
      </c>
      <c r="P90" s="2">
        <v>1.0571999999999999</v>
      </c>
      <c r="Q90" s="2">
        <v>1.6872</v>
      </c>
      <c r="R90" s="2">
        <v>1.4275</v>
      </c>
      <c r="S90" s="2">
        <v>1.6051</v>
      </c>
      <c r="T90" s="2">
        <v>1.036</v>
      </c>
      <c r="U90" s="2">
        <v>1.8577999999999999</v>
      </c>
      <c r="V90" s="2">
        <v>1.5992</v>
      </c>
      <c r="W90" s="2">
        <v>1.0176000000000001</v>
      </c>
      <c r="X90" s="2">
        <v>1.1506000000000001</v>
      </c>
      <c r="Y90" s="2">
        <v>1.2586999999999999</v>
      </c>
      <c r="Z90" s="2">
        <v>1.026</v>
      </c>
      <c r="AA90" s="2">
        <v>0.87070000000000003</v>
      </c>
      <c r="AB90" s="2">
        <v>0.91349999999999998</v>
      </c>
      <c r="AC90" s="2">
        <v>0.89449999999999996</v>
      </c>
      <c r="AD90" s="2">
        <v>1.0356000000000001</v>
      </c>
      <c r="AE90" s="2">
        <v>0.61829999999999996</v>
      </c>
      <c r="AF90" s="2">
        <v>0.68710000000000004</v>
      </c>
      <c r="AG90" s="2">
        <v>0.77929999999999999</v>
      </c>
      <c r="AH90" s="2">
        <v>0.54520000000000002</v>
      </c>
      <c r="AI90" s="2">
        <v>0.61170000000000002</v>
      </c>
      <c r="AJ90" s="2">
        <v>0.64449999999999996</v>
      </c>
      <c r="AK90" s="2">
        <v>0.72870000000000001</v>
      </c>
      <c r="AL90" s="2">
        <v>0.79730000000000001</v>
      </c>
      <c r="AM90" s="2">
        <v>0.93200000000000005</v>
      </c>
      <c r="AN90" s="2">
        <v>1.0326</v>
      </c>
      <c r="AO90" s="2">
        <v>1.3474999999999999</v>
      </c>
      <c r="AP90" s="2">
        <v>0.94510000000000005</v>
      </c>
      <c r="AQ90" s="2">
        <v>1.1952</v>
      </c>
      <c r="AR90" s="2">
        <v>1.9589000000000001</v>
      </c>
      <c r="AS90" s="2">
        <v>1.052</v>
      </c>
      <c r="AT90" s="2">
        <v>0.37009999999999998</v>
      </c>
      <c r="AU90" s="2">
        <v>0.32840000000000003</v>
      </c>
      <c r="AV90" s="2">
        <v>0.36009999999999998</v>
      </c>
      <c r="AW90" s="2">
        <v>0.62980000000000003</v>
      </c>
      <c r="AX90" s="2">
        <v>0.82169999999999999</v>
      </c>
      <c r="AY90" s="2">
        <v>0.73029999999999995</v>
      </c>
      <c r="AZ90" s="2">
        <v>0.61</v>
      </c>
      <c r="BA90" s="2">
        <v>0.55249999999999999</v>
      </c>
      <c r="BB90" s="2">
        <v>0.55549999999999999</v>
      </c>
      <c r="BC90" s="2">
        <v>0.75019999999999998</v>
      </c>
      <c r="BD90" s="2"/>
      <c r="BE90" s="2"/>
      <c r="BF90" s="2"/>
      <c r="BG90" s="2"/>
    </row>
    <row r="91" spans="1:59" x14ac:dyDescent="0.25">
      <c r="A91" s="2" t="s">
        <v>88</v>
      </c>
      <c r="B91" s="2">
        <v>9.2659000000000002</v>
      </c>
      <c r="C91" s="2">
        <v>7.2314999999999996</v>
      </c>
      <c r="D91" s="2">
        <v>7.7945000000000002</v>
      </c>
      <c r="E91" s="2">
        <v>8.2378</v>
      </c>
      <c r="F91" s="2">
        <v>9.7873999999999999</v>
      </c>
      <c r="G91" s="2">
        <v>8.1373999999999995</v>
      </c>
      <c r="H91" s="2">
        <v>8.1159999999999997</v>
      </c>
      <c r="I91" s="2">
        <v>9.2623999999999995</v>
      </c>
      <c r="J91" s="2">
        <v>7.0117000000000003</v>
      </c>
      <c r="K91" s="2">
        <v>5.6166999999999998</v>
      </c>
      <c r="L91" s="2">
        <v>5.4968000000000004</v>
      </c>
      <c r="M91" s="2">
        <v>5.6966999999999999</v>
      </c>
      <c r="N91" s="2">
        <v>4.992</v>
      </c>
      <c r="O91" s="2">
        <v>4.0646000000000004</v>
      </c>
      <c r="P91" s="2">
        <v>4.6978</v>
      </c>
      <c r="Q91" s="2">
        <v>5.577</v>
      </c>
      <c r="R91" s="2">
        <v>5.5877999999999997</v>
      </c>
      <c r="S91" s="2">
        <v>5.5357000000000003</v>
      </c>
      <c r="T91" s="2">
        <v>4.3373999999999997</v>
      </c>
      <c r="U91" s="2">
        <v>7.6143999999999998</v>
      </c>
      <c r="V91" s="2">
        <v>5.9081999999999999</v>
      </c>
      <c r="W91" s="2">
        <v>7.0229999999999997</v>
      </c>
      <c r="X91" s="2">
        <v>5.2214</v>
      </c>
      <c r="Y91" s="2">
        <v>6.3807</v>
      </c>
      <c r="Z91" s="2">
        <v>4.9112</v>
      </c>
      <c r="AA91" s="2">
        <v>6.1505999999999998</v>
      </c>
      <c r="AB91" s="2">
        <v>6.1230000000000002</v>
      </c>
      <c r="AC91" s="2">
        <v>4.5770999999999997</v>
      </c>
      <c r="AD91" s="2">
        <v>7.0311000000000003</v>
      </c>
      <c r="AE91" s="2">
        <v>7.1112000000000002</v>
      </c>
      <c r="AF91" s="2">
        <v>3.6063999999999998</v>
      </c>
      <c r="AG91" s="2">
        <v>7.1871999999999998</v>
      </c>
      <c r="AH91" s="2">
        <v>7.8089000000000004</v>
      </c>
      <c r="AI91" s="2">
        <v>6.8878000000000004</v>
      </c>
      <c r="AJ91" s="2">
        <v>4.6981999999999999</v>
      </c>
      <c r="AK91" s="2">
        <v>4.2217000000000002</v>
      </c>
      <c r="AL91" s="2">
        <v>5.4292999999999996</v>
      </c>
      <c r="AM91" s="2">
        <v>7.9637000000000002</v>
      </c>
      <c r="AN91" s="2">
        <v>8.5733999999999995</v>
      </c>
      <c r="AO91" s="2">
        <v>12.5276</v>
      </c>
      <c r="AP91" s="2">
        <v>9.0656999999999996</v>
      </c>
      <c r="AQ91" s="2">
        <v>3.5680999999999998</v>
      </c>
      <c r="AR91" s="2">
        <v>12.1761</v>
      </c>
      <c r="AS91" s="2">
        <v>11.4124</v>
      </c>
      <c r="AT91" s="2">
        <v>5.4675000000000002</v>
      </c>
      <c r="AU91" s="2">
        <v>2.4178999999999999</v>
      </c>
      <c r="AV91" s="2">
        <v>2.2200000000000002</v>
      </c>
      <c r="AW91" s="2">
        <v>4.1277999999999997</v>
      </c>
      <c r="AX91" s="2">
        <v>3.1598000000000002</v>
      </c>
      <c r="AY91" s="2">
        <v>2.4958</v>
      </c>
      <c r="AZ91" s="2">
        <v>2.42</v>
      </c>
      <c r="BA91" s="2">
        <v>5.4077999999999999</v>
      </c>
      <c r="BB91" s="2">
        <v>3.8751000000000002</v>
      </c>
      <c r="BC91" s="2">
        <v>4.3922999999999996</v>
      </c>
      <c r="BD91" s="2"/>
      <c r="BE91" s="2"/>
      <c r="BF91" s="2"/>
      <c r="BG91" s="2"/>
    </row>
    <row r="92" spans="1:59" x14ac:dyDescent="0.25">
      <c r="A92" s="2" t="s">
        <v>89</v>
      </c>
      <c r="B92" s="2">
        <v>9.7131000000000007</v>
      </c>
      <c r="C92" s="2">
        <v>12.445499999999999</v>
      </c>
      <c r="D92" s="2">
        <v>11.5466</v>
      </c>
      <c r="E92" s="2">
        <v>10.9252</v>
      </c>
      <c r="F92" s="2">
        <v>9.1954999999999991</v>
      </c>
      <c r="G92" s="2">
        <v>11.06</v>
      </c>
      <c r="H92" s="2">
        <v>11.0893</v>
      </c>
      <c r="I92" s="2">
        <v>9.7166999999999994</v>
      </c>
      <c r="J92" s="2">
        <v>12.835699999999999</v>
      </c>
      <c r="K92" s="2">
        <v>16.023599999999998</v>
      </c>
      <c r="L92" s="2">
        <v>16.373100000000001</v>
      </c>
      <c r="M92" s="2">
        <v>15.7986</v>
      </c>
      <c r="N92" s="2">
        <v>18.028700000000001</v>
      </c>
      <c r="O92" s="2">
        <v>22.142199999999999</v>
      </c>
      <c r="P92" s="2">
        <v>19.157900000000001</v>
      </c>
      <c r="Q92" s="2">
        <v>16.137599999999999</v>
      </c>
      <c r="R92" s="2">
        <v>16.1066</v>
      </c>
      <c r="S92" s="2">
        <v>16.258099999999999</v>
      </c>
      <c r="T92" s="2">
        <v>20.7499</v>
      </c>
      <c r="U92" s="2">
        <v>11.819800000000001</v>
      </c>
      <c r="V92" s="2">
        <v>15.233000000000001</v>
      </c>
      <c r="W92" s="2">
        <v>12.815</v>
      </c>
      <c r="X92" s="2">
        <v>17.236899999999999</v>
      </c>
      <c r="Y92" s="2">
        <v>14.105</v>
      </c>
      <c r="Z92" s="2">
        <v>18.325600000000001</v>
      </c>
      <c r="AA92" s="2">
        <v>14.6326</v>
      </c>
      <c r="AB92" s="2">
        <v>14.698600000000001</v>
      </c>
      <c r="AC92" s="2">
        <v>19.663</v>
      </c>
      <c r="AD92" s="2">
        <v>12.8003</v>
      </c>
      <c r="AE92" s="2">
        <v>12.6561</v>
      </c>
      <c r="AF92" s="2">
        <v>24.955400000000001</v>
      </c>
      <c r="AG92" s="2">
        <v>12.5223</v>
      </c>
      <c r="AH92" s="2">
        <v>11.5253</v>
      </c>
      <c r="AI92" s="2">
        <v>13.066599999999999</v>
      </c>
      <c r="AJ92" s="2">
        <v>19.156400000000001</v>
      </c>
      <c r="AK92" s="2">
        <v>21.318300000000001</v>
      </c>
      <c r="AL92" s="2">
        <v>16.576599999999999</v>
      </c>
      <c r="AM92" s="2">
        <v>11.301299999999999</v>
      </c>
      <c r="AN92" s="2">
        <v>10.4976</v>
      </c>
      <c r="AO92" s="2">
        <v>7.1840999999999999</v>
      </c>
      <c r="AP92" s="2">
        <v>9.9275000000000002</v>
      </c>
      <c r="AQ92" s="2">
        <v>25.223299999999998</v>
      </c>
      <c r="AR92" s="2">
        <v>7.3914999999999997</v>
      </c>
      <c r="AS92" s="2">
        <v>7.8860999999999999</v>
      </c>
      <c r="AT92" s="2">
        <v>16.460999999999999</v>
      </c>
      <c r="AU92" s="2">
        <v>37.221699999999998</v>
      </c>
      <c r="AV92" s="2">
        <v>40.5413</v>
      </c>
      <c r="AW92" s="2">
        <v>21.8034</v>
      </c>
      <c r="AX92" s="2">
        <v>28.483000000000001</v>
      </c>
      <c r="AY92" s="2">
        <v>36.061300000000003</v>
      </c>
      <c r="AZ92" s="2">
        <v>37.189500000000002</v>
      </c>
      <c r="BA92" s="2">
        <v>16.642800000000001</v>
      </c>
      <c r="BB92" s="2">
        <v>23.225300000000001</v>
      </c>
      <c r="BC92" s="2">
        <v>20.490400000000001</v>
      </c>
      <c r="BD92" s="2"/>
      <c r="BE92" s="2"/>
      <c r="BF92" s="2"/>
      <c r="BG92" s="2"/>
    </row>
    <row r="93" spans="1:59" x14ac:dyDescent="0.25">
      <c r="A93" s="2" t="s">
        <v>90</v>
      </c>
      <c r="B93" s="2">
        <v>3.4638</v>
      </c>
      <c r="C93" s="2">
        <v>5.0372000000000003</v>
      </c>
      <c r="D93" s="2">
        <v>5.1999000000000004</v>
      </c>
      <c r="E93" s="2">
        <v>8.1492000000000004</v>
      </c>
      <c r="F93" s="2">
        <v>8.1837</v>
      </c>
      <c r="G93" s="2">
        <v>6.0933999999999999</v>
      </c>
      <c r="H93" s="2">
        <v>9.3856000000000002</v>
      </c>
      <c r="I93" s="2">
        <v>7.5544000000000002</v>
      </c>
      <c r="J93" s="2">
        <v>5.9485999999999999</v>
      </c>
      <c r="K93" s="2">
        <v>4.5934999999999997</v>
      </c>
      <c r="L93" s="2">
        <v>1.9443999999999999</v>
      </c>
      <c r="M93" s="2">
        <v>1.2827999999999999</v>
      </c>
      <c r="N93" s="2">
        <v>2.1844999999999999</v>
      </c>
      <c r="O93" s="2">
        <v>1.2029000000000001</v>
      </c>
      <c r="P93" s="2">
        <v>0.67730000000000001</v>
      </c>
      <c r="Q93" s="2">
        <v>1.7678</v>
      </c>
      <c r="R93" s="2">
        <v>2.1796000000000002</v>
      </c>
      <c r="S93" s="2">
        <v>-5.9206000000000003</v>
      </c>
      <c r="T93" s="2">
        <v>-12.2174</v>
      </c>
      <c r="U93" s="2">
        <v>3.6535000000000002</v>
      </c>
      <c r="V93" s="2">
        <v>4.7904</v>
      </c>
      <c r="W93" s="2">
        <v>-15.710100000000001</v>
      </c>
      <c r="X93" s="2">
        <v>-14.7637</v>
      </c>
      <c r="Y93" s="2">
        <v>-14.7333</v>
      </c>
      <c r="Z93" s="2">
        <v>-11.622400000000001</v>
      </c>
      <c r="AA93" s="2">
        <v>-6.4592999999999998</v>
      </c>
      <c r="AB93" s="2">
        <v>-6.8517000000000001</v>
      </c>
      <c r="AC93" s="2">
        <v>-3.9628999999999999</v>
      </c>
      <c r="AD93" s="2">
        <v>0.81620000000000004</v>
      </c>
      <c r="AE93" s="2">
        <v>-11.633100000000001</v>
      </c>
      <c r="AF93" s="2">
        <v>-29.088799999999999</v>
      </c>
      <c r="AG93" s="2">
        <v>-29.565000000000001</v>
      </c>
      <c r="AH93" s="2">
        <v>-17.484300000000001</v>
      </c>
      <c r="AI93" s="2">
        <v>-25.732399999999998</v>
      </c>
      <c r="AJ93" s="2">
        <v>-18.6661</v>
      </c>
      <c r="AK93" s="2">
        <v>-11.8055</v>
      </c>
      <c r="AL93" s="2">
        <v>-7.7976000000000001</v>
      </c>
      <c r="AM93" s="2">
        <v>-6.4997999999999996</v>
      </c>
      <c r="AN93" s="2">
        <v>-5.4602000000000004</v>
      </c>
      <c r="AO93" s="2">
        <v>-2.4379</v>
      </c>
      <c r="AP93" s="2">
        <v>-6.8235000000000001</v>
      </c>
      <c r="AQ93" s="2">
        <v>-4.8460000000000001</v>
      </c>
      <c r="AR93" s="2">
        <v>6.6721000000000004</v>
      </c>
      <c r="AS93" s="2">
        <v>-72.119500000000002</v>
      </c>
      <c r="AT93" s="2">
        <v>397.50310000000002</v>
      </c>
      <c r="AU93" s="2">
        <v>-169.73869999999999</v>
      </c>
      <c r="AV93" s="2">
        <v>-58.4069</v>
      </c>
      <c r="AW93" s="2">
        <v>-36.371699999999997</v>
      </c>
      <c r="AX93" s="2">
        <v>-22.1265</v>
      </c>
      <c r="AY93" s="2">
        <v>-16.904199999999999</v>
      </c>
      <c r="AZ93" s="2">
        <v>-29.177099999999999</v>
      </c>
      <c r="BA93" s="2">
        <v>-24.804400000000001</v>
      </c>
      <c r="BB93" s="2">
        <v>-15.8851</v>
      </c>
      <c r="BC93" s="2">
        <v>12.4339</v>
      </c>
      <c r="BD93" s="2"/>
      <c r="BE93" s="2"/>
      <c r="BF93" s="2"/>
      <c r="BG93" s="2"/>
    </row>
    <row r="94" spans="1:59" x14ac:dyDescent="0.25">
      <c r="A94" s="2" t="s">
        <v>91</v>
      </c>
      <c r="B94" s="2">
        <v>3.4922</v>
      </c>
      <c r="C94" s="2">
        <v>5.0827</v>
      </c>
      <c r="D94" s="2">
        <v>5.2427000000000001</v>
      </c>
      <c r="E94" s="2">
        <v>8.2232000000000003</v>
      </c>
      <c r="F94" s="2">
        <v>8.2688000000000006</v>
      </c>
      <c r="G94" s="2">
        <v>6.1657999999999999</v>
      </c>
      <c r="H94" s="2">
        <v>9.5091999999999999</v>
      </c>
      <c r="I94" s="2">
        <v>7.6673999999999998</v>
      </c>
      <c r="J94" s="2">
        <v>6.0505000000000004</v>
      </c>
      <c r="K94" s="2">
        <v>4.6821999999999999</v>
      </c>
      <c r="L94" s="2">
        <v>1.9863999999999999</v>
      </c>
      <c r="M94" s="2">
        <v>1.3123</v>
      </c>
      <c r="N94" s="2">
        <v>2.254</v>
      </c>
      <c r="O94" s="2">
        <v>1.2626999999999999</v>
      </c>
      <c r="P94" s="2">
        <v>0.71399999999999997</v>
      </c>
      <c r="Q94" s="2">
        <v>1.9048</v>
      </c>
      <c r="R94" s="2">
        <v>2.3641000000000001</v>
      </c>
      <c r="S94" s="2">
        <v>-6.3880999999999997</v>
      </c>
      <c r="T94" s="2">
        <v>-13.047499999999999</v>
      </c>
      <c r="U94" s="2">
        <v>3.89</v>
      </c>
      <c r="V94" s="2">
        <v>5.1359000000000004</v>
      </c>
      <c r="W94" s="2">
        <v>-17.023299999999999</v>
      </c>
      <c r="X94" s="2">
        <v>-15.990399999999999</v>
      </c>
      <c r="Y94" s="2">
        <v>-16.0244</v>
      </c>
      <c r="Z94" s="2">
        <v>-12.5281</v>
      </c>
      <c r="AA94" s="2">
        <v>-6.9329999999999998</v>
      </c>
      <c r="AB94" s="2">
        <v>-7.4001000000000001</v>
      </c>
      <c r="AC94" s="2">
        <v>-4.2516999999999996</v>
      </c>
      <c r="AD94" s="2">
        <v>0.81620000000000004</v>
      </c>
      <c r="AE94" s="2">
        <v>-11.633100000000001</v>
      </c>
      <c r="AF94" s="2">
        <v>-29.088699999999999</v>
      </c>
      <c r="AG94" s="2">
        <v>-29.918800000000001</v>
      </c>
      <c r="AH94" s="2">
        <v>-17.484300000000001</v>
      </c>
      <c r="AI94" s="2">
        <v>-25.732399999999998</v>
      </c>
      <c r="AJ94" s="2">
        <v>-18.6661</v>
      </c>
      <c r="AK94" s="2">
        <v>-11.8055</v>
      </c>
      <c r="AL94" s="2">
        <v>-7.7976000000000001</v>
      </c>
      <c r="AM94" s="2">
        <v>-6.4997999999999996</v>
      </c>
      <c r="AN94" s="2">
        <v>-5.4602000000000004</v>
      </c>
      <c r="AO94" s="2">
        <v>-2.4379</v>
      </c>
      <c r="AP94" s="2">
        <v>-6.8235000000000001</v>
      </c>
      <c r="AQ94" s="2">
        <v>-4.8460000000000001</v>
      </c>
      <c r="AR94" s="2">
        <v>6.6721000000000004</v>
      </c>
      <c r="AS94" s="2">
        <v>-72.119500000000002</v>
      </c>
      <c r="AT94" s="2">
        <v>397.50310000000002</v>
      </c>
      <c r="AU94" s="2">
        <v>-169.73869999999999</v>
      </c>
      <c r="AV94" s="2">
        <v>-58.4069</v>
      </c>
      <c r="AW94" s="2">
        <v>-36.371699999999997</v>
      </c>
      <c r="AX94" s="2">
        <v>-22.1265</v>
      </c>
      <c r="AY94" s="2">
        <v>-16.904199999999999</v>
      </c>
      <c r="AZ94" s="2">
        <v>-29.177099999999999</v>
      </c>
      <c r="BA94" s="2">
        <v>-24.804400000000001</v>
      </c>
      <c r="BB94" s="2">
        <v>-15.8851</v>
      </c>
      <c r="BC94" s="2">
        <v>12.4339</v>
      </c>
      <c r="BD94" s="2"/>
      <c r="BE94" s="2"/>
      <c r="BF94" s="2"/>
      <c r="BG94" s="2"/>
    </row>
    <row r="95" spans="1:59" x14ac:dyDescent="0.25">
      <c r="A95" s="2" t="s">
        <v>92</v>
      </c>
      <c r="B95" s="2">
        <v>1.9991000000000001</v>
      </c>
      <c r="C95" s="2">
        <v>2.8855</v>
      </c>
      <c r="D95" s="2">
        <v>2.9239999999999999</v>
      </c>
      <c r="E95" s="2">
        <v>4.5022000000000002</v>
      </c>
      <c r="F95" s="2">
        <v>4.4756</v>
      </c>
      <c r="G95" s="2">
        <v>3.3117999999999999</v>
      </c>
      <c r="H95" s="2">
        <v>4.9668000000000001</v>
      </c>
      <c r="I95" s="2">
        <v>3.7711000000000001</v>
      </c>
      <c r="J95" s="2">
        <v>2.8685999999999998</v>
      </c>
      <c r="K95" s="2">
        <v>2.1360999999999999</v>
      </c>
      <c r="L95" s="2">
        <v>0.87590000000000001</v>
      </c>
      <c r="M95" s="2">
        <v>0.56759999999999999</v>
      </c>
      <c r="N95" s="2">
        <v>0.80759999999999998</v>
      </c>
      <c r="O95" s="2">
        <v>0.33829999999999999</v>
      </c>
      <c r="P95" s="2">
        <v>0.18260000000000001</v>
      </c>
      <c r="Q95" s="2">
        <v>0.38469999999999999</v>
      </c>
      <c r="R95" s="2">
        <v>0.45739999999999997</v>
      </c>
      <c r="S95" s="2">
        <v>-1.2204999999999999</v>
      </c>
      <c r="T95" s="2">
        <v>-2.3104</v>
      </c>
      <c r="U95" s="2">
        <v>0.70720000000000005</v>
      </c>
      <c r="V95" s="2">
        <v>0.86799999999999999</v>
      </c>
      <c r="W95" s="2">
        <v>-2.6610999999999998</v>
      </c>
      <c r="X95" s="2">
        <v>-2.8771</v>
      </c>
      <c r="Y95" s="2">
        <v>-2.6913999999999998</v>
      </c>
      <c r="Z95" s="2">
        <v>-2.3879000000000001</v>
      </c>
      <c r="AA95" s="2">
        <v>-1.5414000000000001</v>
      </c>
      <c r="AB95" s="2">
        <v>-1.5852999999999999</v>
      </c>
      <c r="AC95" s="2">
        <v>-0.96840000000000004</v>
      </c>
      <c r="AD95" s="2">
        <v>0.17369999999999999</v>
      </c>
      <c r="AE95" s="2">
        <v>-2.4702000000000002</v>
      </c>
      <c r="AF95" s="2">
        <v>-3.0709</v>
      </c>
      <c r="AG95" s="2">
        <v>-3.9712000000000001</v>
      </c>
      <c r="AH95" s="2">
        <v>-3.0455000000000001</v>
      </c>
      <c r="AI95" s="2">
        <v>-2.8481999999999998</v>
      </c>
      <c r="AJ95" s="2">
        <v>-2.5192999999999999</v>
      </c>
      <c r="AK95" s="2">
        <v>-1.8460000000000001</v>
      </c>
      <c r="AL95" s="2">
        <v>-1.3738999999999999</v>
      </c>
      <c r="AM95" s="2">
        <v>-1.2246999999999999</v>
      </c>
      <c r="AN95" s="2">
        <v>-1.1066</v>
      </c>
      <c r="AO95" s="2">
        <v>-0.67290000000000005</v>
      </c>
      <c r="AP95" s="2">
        <v>-1.7770999999999999</v>
      </c>
      <c r="AQ95" s="2">
        <v>-1.6156999999999999</v>
      </c>
      <c r="AR95" s="2">
        <v>0.98340000000000005</v>
      </c>
      <c r="AS95" s="2">
        <v>-8.0716000000000001</v>
      </c>
      <c r="AT95" s="2">
        <v>-13.6934</v>
      </c>
      <c r="AU95" s="2">
        <v>-13.593400000000001</v>
      </c>
      <c r="AV95" s="2">
        <v>-11.808299999999999</v>
      </c>
      <c r="AW95" s="2">
        <v>-11.421900000000001</v>
      </c>
      <c r="AX95" s="2">
        <v>-9.2934999999999999</v>
      </c>
      <c r="AY95" s="2">
        <v>-9.1158999999999999</v>
      </c>
      <c r="AZ95" s="2">
        <v>-12.016299999999999</v>
      </c>
      <c r="BA95" s="2">
        <v>-13.302099999999999</v>
      </c>
      <c r="BB95" s="2">
        <v>-9.6607000000000003</v>
      </c>
      <c r="BC95" s="2">
        <v>-26.029599999999999</v>
      </c>
      <c r="BD95" s="2"/>
      <c r="BE95" s="2"/>
      <c r="BF95" s="2"/>
      <c r="BG95" s="2"/>
    </row>
    <row r="96" spans="1:59" x14ac:dyDescent="0.25">
      <c r="A96" s="2" t="s">
        <v>93</v>
      </c>
      <c r="B96" s="2">
        <v>3.3153999999999999</v>
      </c>
      <c r="C96" s="2">
        <v>4.9539</v>
      </c>
      <c r="D96" s="2">
        <v>5.0678999999999998</v>
      </c>
      <c r="E96" s="2">
        <v>7.8727999999999998</v>
      </c>
      <c r="F96" s="2">
        <v>7.7828999999999997</v>
      </c>
      <c r="G96" s="2">
        <v>5.6534000000000004</v>
      </c>
      <c r="H96" s="2">
        <v>8.6089000000000002</v>
      </c>
      <c r="I96" s="2">
        <v>6.4617000000000004</v>
      </c>
      <c r="J96" s="2">
        <v>4.8329000000000004</v>
      </c>
      <c r="K96" s="2">
        <v>3.5146999999999999</v>
      </c>
      <c r="L96" s="2">
        <v>1.4096</v>
      </c>
      <c r="M96" s="2">
        <v>0.90569999999999995</v>
      </c>
      <c r="N96" s="2">
        <v>1.3419000000000001</v>
      </c>
      <c r="O96" s="2">
        <v>0.60899999999999999</v>
      </c>
      <c r="P96" s="2">
        <v>0.32750000000000001</v>
      </c>
      <c r="Q96" s="2">
        <v>0.69110000000000005</v>
      </c>
      <c r="R96" s="2">
        <v>0.82440000000000002</v>
      </c>
      <c r="S96" s="2">
        <v>-2.1848000000000001</v>
      </c>
      <c r="T96" s="2">
        <v>-4.3787000000000003</v>
      </c>
      <c r="U96" s="2">
        <v>1.3873</v>
      </c>
      <c r="V96" s="2">
        <v>1.6961999999999999</v>
      </c>
      <c r="W96" s="2">
        <v>-5.2153</v>
      </c>
      <c r="X96" s="2">
        <v>-5.5732999999999997</v>
      </c>
      <c r="Y96" s="2">
        <v>-5.2633000000000001</v>
      </c>
      <c r="Z96" s="2">
        <v>-4.3697999999999997</v>
      </c>
      <c r="AA96" s="2">
        <v>-3.0087999999999999</v>
      </c>
      <c r="AB96" s="2">
        <v>-3.0640000000000001</v>
      </c>
      <c r="AC96" s="2">
        <v>-1.9222999999999999</v>
      </c>
      <c r="AD96" s="2">
        <v>0.42599999999999999</v>
      </c>
      <c r="AE96" s="2">
        <v>-5.6627999999999998</v>
      </c>
      <c r="AF96" s="2">
        <v>-8.0709999999999997</v>
      </c>
      <c r="AG96" s="2">
        <v>-10.1646</v>
      </c>
      <c r="AH96" s="2">
        <v>-6.8773999999999997</v>
      </c>
      <c r="AI96" s="2">
        <v>-6.6615000000000002</v>
      </c>
      <c r="AJ96" s="2">
        <v>-5.5457000000000001</v>
      </c>
      <c r="AK96" s="2">
        <v>-3.8595999999999999</v>
      </c>
      <c r="AL96" s="2">
        <v>-2.6495000000000002</v>
      </c>
      <c r="AM96" s="2">
        <v>-2.2111000000000001</v>
      </c>
      <c r="AN96" s="2">
        <v>-1.9804999999999999</v>
      </c>
      <c r="AO96" s="2">
        <v>-1.2846</v>
      </c>
      <c r="AP96" s="2">
        <v>-5.8989000000000003</v>
      </c>
      <c r="AQ96" s="2">
        <v>-2.5055000000000001</v>
      </c>
      <c r="AR96" s="2">
        <v>1.9809000000000001</v>
      </c>
      <c r="AS96" s="2">
        <v>-16.773499999999999</v>
      </c>
      <c r="AT96" s="2">
        <v>-28.2224</v>
      </c>
      <c r="AU96" s="2">
        <v>-22.803999999999998</v>
      </c>
      <c r="AV96" s="2">
        <v>-18.049800000000001</v>
      </c>
      <c r="AW96" s="2">
        <v>-16.455500000000001</v>
      </c>
      <c r="AX96" s="2">
        <v>-12.520300000000001</v>
      </c>
      <c r="AY96" s="2">
        <v>-12.195499999999999</v>
      </c>
      <c r="AZ96" s="2">
        <v>-18.083200000000001</v>
      </c>
      <c r="BA96" s="2">
        <v>-18.382999999999999</v>
      </c>
      <c r="BB96" s="2">
        <v>-12.6098</v>
      </c>
      <c r="BC96" s="2">
        <v>14.605399999999999</v>
      </c>
      <c r="BD96" s="2"/>
      <c r="BE96" s="2"/>
      <c r="BF96" s="2"/>
      <c r="BG96" s="2"/>
    </row>
    <row r="97" spans="1:59" x14ac:dyDescent="0.25">
      <c r="A97" s="2" t="s">
        <v>94</v>
      </c>
      <c r="B97" s="2">
        <v>17.055099999999999</v>
      </c>
      <c r="C97" s="2">
        <v>16.349699999999999</v>
      </c>
      <c r="D97" s="2">
        <v>15.407999999999999</v>
      </c>
      <c r="E97" s="2">
        <v>14.3771</v>
      </c>
      <c r="F97" s="2">
        <v>12.8889</v>
      </c>
      <c r="G97" s="2">
        <v>11.923500000000001</v>
      </c>
      <c r="H97" s="2">
        <v>11.244199999999999</v>
      </c>
      <c r="I97" s="2">
        <v>10.004799999999999</v>
      </c>
      <c r="J97" s="2">
        <v>9.2592999999999996</v>
      </c>
      <c r="K97" s="2">
        <v>8.6873000000000005</v>
      </c>
      <c r="L97" s="2">
        <v>8.2603000000000009</v>
      </c>
      <c r="M97" s="2">
        <v>8.0122</v>
      </c>
      <c r="N97" s="2">
        <v>5.9394999999999998</v>
      </c>
      <c r="O97" s="2">
        <v>3.8437000000000001</v>
      </c>
      <c r="P97" s="2">
        <v>3.6179999999999999</v>
      </c>
      <c r="Q97" s="2">
        <v>2.7503000000000002</v>
      </c>
      <c r="R97" s="2">
        <v>2.5489000000000002</v>
      </c>
      <c r="S97" s="2">
        <v>2.4453999999999998</v>
      </c>
      <c r="T97" s="2">
        <v>2.0987</v>
      </c>
      <c r="U97" s="2">
        <v>2.2185000000000001</v>
      </c>
      <c r="V97" s="2">
        <v>2.0602</v>
      </c>
      <c r="W97" s="2">
        <v>1.8483000000000001</v>
      </c>
      <c r="X97" s="2">
        <v>2.0872000000000002</v>
      </c>
      <c r="Y97" s="2">
        <v>2.0674000000000001</v>
      </c>
      <c r="Z97" s="2">
        <v>2.2913000000000001</v>
      </c>
      <c r="AA97" s="2">
        <v>2.4830000000000001</v>
      </c>
      <c r="AB97" s="2">
        <v>2.3540999999999999</v>
      </c>
      <c r="AC97" s="2">
        <v>2.2852000000000001</v>
      </c>
      <c r="AD97" s="2">
        <v>1.1927000000000001</v>
      </c>
      <c r="AE97" s="2">
        <v>1.1352</v>
      </c>
      <c r="AF97" s="2">
        <v>0.48330000000000001</v>
      </c>
      <c r="AG97" s="2">
        <v>0.54969999999999997</v>
      </c>
      <c r="AH97" s="2">
        <v>0.66949999999999998</v>
      </c>
      <c r="AI97" s="2">
        <v>0.3755</v>
      </c>
      <c r="AJ97" s="2">
        <v>0.43580000000000002</v>
      </c>
      <c r="AK97" s="2">
        <v>0.48359999999999997</v>
      </c>
      <c r="AL97" s="2">
        <v>0.50949999999999995</v>
      </c>
      <c r="AM97" s="2">
        <v>0.50960000000000005</v>
      </c>
      <c r="AN97" s="2">
        <v>0.49020000000000002</v>
      </c>
      <c r="AO97" s="2">
        <v>0.36130000000000001</v>
      </c>
      <c r="AP97" s="2">
        <v>0.30690000000000001</v>
      </c>
      <c r="AQ97" s="2">
        <v>0.34560000000000002</v>
      </c>
      <c r="AR97" s="2">
        <v>9.7600000000000006E-2</v>
      </c>
      <c r="AS97" s="2">
        <v>7.2800000000000004E-2</v>
      </c>
      <c r="AT97" s="2">
        <v>-1.7600000000000001E-2</v>
      </c>
      <c r="AU97" s="2">
        <v>3.9399999999999998E-2</v>
      </c>
      <c r="AV97" s="2">
        <v>9.7500000000000003E-2</v>
      </c>
      <c r="AW97" s="2">
        <v>0.1429</v>
      </c>
      <c r="AX97" s="2">
        <v>0.18820000000000001</v>
      </c>
      <c r="AY97" s="2">
        <v>0.22339999999999999</v>
      </c>
      <c r="AZ97" s="2">
        <v>0.11700000000000001</v>
      </c>
      <c r="BA97" s="2">
        <v>0.1454</v>
      </c>
      <c r="BB97" s="2">
        <v>0.15720000000000001</v>
      </c>
      <c r="BC97" s="2">
        <v>-2.6812999999999998</v>
      </c>
      <c r="BD97" s="2"/>
      <c r="BE97" s="2"/>
      <c r="BF97" s="2"/>
      <c r="BG97" s="2"/>
    </row>
    <row r="98" spans="1:59" x14ac:dyDescent="0.25">
      <c r="A98" s="2" t="s">
        <v>95</v>
      </c>
      <c r="B98" s="2">
        <v>0.94010000000000005</v>
      </c>
      <c r="C98" s="2">
        <v>0.87919999999999998</v>
      </c>
      <c r="D98" s="2">
        <v>0.72460000000000002</v>
      </c>
      <c r="E98" s="2">
        <v>0.93659999999999999</v>
      </c>
      <c r="F98" s="2">
        <v>1.4684999999999999</v>
      </c>
      <c r="G98" s="2">
        <v>0.68140000000000001</v>
      </c>
      <c r="H98" s="2">
        <v>1.1506000000000001</v>
      </c>
      <c r="I98" s="2">
        <v>1.3439000000000001</v>
      </c>
      <c r="J98" s="2">
        <v>0.93010000000000004</v>
      </c>
      <c r="K98" s="2">
        <v>0.63870000000000005</v>
      </c>
      <c r="L98" s="2">
        <v>0.48280000000000001</v>
      </c>
      <c r="M98" s="2">
        <v>0.94710000000000005</v>
      </c>
      <c r="N98" s="2">
        <v>0.71350000000000002</v>
      </c>
      <c r="O98" s="2">
        <v>0.31619999999999998</v>
      </c>
      <c r="P98" s="2">
        <v>-0.14760000000000001</v>
      </c>
      <c r="Q98" s="2">
        <v>0.54949999999999999</v>
      </c>
      <c r="R98" s="2">
        <v>0.26989999999999997</v>
      </c>
      <c r="S98" s="2">
        <v>0.33100000000000002</v>
      </c>
      <c r="T98" s="2">
        <v>-0.24660000000000001</v>
      </c>
      <c r="U98" s="2">
        <v>0.49669999999999997</v>
      </c>
      <c r="V98" s="2">
        <v>0.53029999999999999</v>
      </c>
      <c r="W98" s="2">
        <v>-5.0099999999999999E-2</v>
      </c>
      <c r="X98" s="2">
        <v>-0.157</v>
      </c>
      <c r="Y98" s="2">
        <v>0.2029</v>
      </c>
      <c r="Z98" s="2">
        <v>-0.11849999999999999</v>
      </c>
      <c r="AA98" s="2">
        <v>-8.0199999999999994E-2</v>
      </c>
      <c r="AB98" s="2">
        <v>-2.87E-2</v>
      </c>
      <c r="AC98" s="2">
        <v>-0.19500000000000001</v>
      </c>
      <c r="AD98" s="2">
        <v>0.18509999999999999</v>
      </c>
      <c r="AE98" s="2">
        <v>7.8100000000000003E-2</v>
      </c>
      <c r="AF98" s="2">
        <v>-0.12540000000000001</v>
      </c>
      <c r="AG98" s="2">
        <v>-1.7100000000000001E-2</v>
      </c>
      <c r="AH98" s="2">
        <v>-0.1023</v>
      </c>
      <c r="AI98" s="2">
        <v>-8.3500000000000005E-2</v>
      </c>
      <c r="AJ98" s="2">
        <v>-6.9800000000000001E-2</v>
      </c>
      <c r="AK98" s="2">
        <v>-4.6199999999999998E-2</v>
      </c>
      <c r="AL98" s="2">
        <v>-1.5100000000000001E-2</v>
      </c>
      <c r="AM98" s="2">
        <v>-1.1000000000000001E-3</v>
      </c>
      <c r="AN98" s="2">
        <v>3.1699999999999999E-2</v>
      </c>
      <c r="AO98" s="2">
        <v>7.6200000000000004E-2</v>
      </c>
      <c r="AP98" s="2">
        <v>5.5399999999999998E-2</v>
      </c>
      <c r="AQ98" s="2">
        <v>-1.8200000000000001E-2</v>
      </c>
      <c r="AR98" s="2">
        <v>3.44E-2</v>
      </c>
      <c r="AS98" s="2">
        <v>-1.9400000000000001E-2</v>
      </c>
      <c r="AT98" s="2">
        <v>-6.3600000000000004E-2</v>
      </c>
      <c r="AU98" s="2">
        <v>-4.0500000000000001E-2</v>
      </c>
      <c r="AV98" s="2">
        <v>-4.0300000000000002E-2</v>
      </c>
      <c r="AW98" s="2">
        <v>-2.9100000000000001E-2</v>
      </c>
      <c r="AX98" s="2">
        <v>-1.0999999999999999E-2</v>
      </c>
      <c r="AY98" s="2">
        <v>-1.46E-2</v>
      </c>
      <c r="AZ98" s="2">
        <v>-3.0300000000000001E-2</v>
      </c>
      <c r="BA98" s="2">
        <v>-0.1004</v>
      </c>
      <c r="BB98" s="2">
        <v>0.34739999999999999</v>
      </c>
      <c r="BC98" s="2">
        <v>-0.16550000000000001</v>
      </c>
      <c r="BD98" s="2">
        <v>-0.2495</v>
      </c>
      <c r="BE98" s="2">
        <v>0.49249999999999999</v>
      </c>
      <c r="BF98" s="2">
        <v>-0.22140000000000001</v>
      </c>
      <c r="BG98" s="2">
        <v>-0.27110000000000001</v>
      </c>
    </row>
    <row r="99" spans="1:59" x14ac:dyDescent="0.25">
      <c r="A99" s="2" t="s">
        <v>96</v>
      </c>
      <c r="B99" s="2">
        <v>0.2409</v>
      </c>
      <c r="C99" s="2">
        <v>0.28860000000000002</v>
      </c>
      <c r="D99" s="2">
        <v>0.12720000000000001</v>
      </c>
      <c r="E99" s="2">
        <v>0.40450000000000003</v>
      </c>
      <c r="F99" s="2">
        <v>0.94940000000000002</v>
      </c>
      <c r="G99" s="2">
        <v>0.45100000000000001</v>
      </c>
      <c r="H99" s="2">
        <v>0.64170000000000005</v>
      </c>
      <c r="I99" s="2">
        <v>0.81799999999999995</v>
      </c>
      <c r="J99" s="2">
        <v>0.39450000000000002</v>
      </c>
      <c r="K99" s="2">
        <v>0.18099999999999999</v>
      </c>
      <c r="L99" s="2">
        <v>-0.27510000000000001</v>
      </c>
      <c r="M99" s="2">
        <v>0.5806</v>
      </c>
      <c r="N99" s="2">
        <v>0.4304</v>
      </c>
      <c r="O99" s="2">
        <v>0.14660000000000001</v>
      </c>
      <c r="P99" s="2">
        <v>-0.30009999999999998</v>
      </c>
      <c r="Q99" s="2">
        <v>0.38159999999999999</v>
      </c>
      <c r="R99" s="2">
        <v>0.13880000000000001</v>
      </c>
      <c r="S99" s="2">
        <v>0.2392</v>
      </c>
      <c r="T99" s="2">
        <v>-0.35449999999999998</v>
      </c>
      <c r="U99" s="2">
        <v>0.3407</v>
      </c>
      <c r="V99" s="2">
        <v>0.36149999999999999</v>
      </c>
      <c r="W99" s="2">
        <v>-0.28799999999999998</v>
      </c>
      <c r="X99" s="2">
        <v>-0.41539999999999999</v>
      </c>
      <c r="Y99" s="2">
        <v>-0.12130000000000001</v>
      </c>
      <c r="Z99" s="2">
        <v>-0.55579999999999996</v>
      </c>
      <c r="AA99" s="2">
        <v>-0.46300000000000002</v>
      </c>
      <c r="AB99" s="2">
        <v>-0.25590000000000002</v>
      </c>
      <c r="AC99" s="2">
        <v>-0.46460000000000001</v>
      </c>
      <c r="AD99" s="2">
        <v>0.1062</v>
      </c>
      <c r="AE99" s="2">
        <v>-5.6500000000000002E-2</v>
      </c>
      <c r="AF99" s="2">
        <v>-0.2344</v>
      </c>
      <c r="AG99" s="2">
        <v>-0.2349</v>
      </c>
      <c r="AH99" s="2">
        <v>-0.29730000000000001</v>
      </c>
      <c r="AI99" s="2">
        <v>-0.2954</v>
      </c>
      <c r="AJ99" s="2">
        <v>-0.29530000000000001</v>
      </c>
      <c r="AK99" s="2">
        <v>-0.2445</v>
      </c>
      <c r="AL99" s="2">
        <v>-0.16589999999999999</v>
      </c>
      <c r="AM99" s="2">
        <v>-9.4899999999999998E-2</v>
      </c>
      <c r="AN99" s="2">
        <v>-4.4600000000000001E-2</v>
      </c>
      <c r="AO99" s="2">
        <v>2.4400000000000002E-2</v>
      </c>
      <c r="AP99" s="2">
        <v>1.5100000000000001E-2</v>
      </c>
      <c r="AQ99" s="2">
        <v>-4.2599999999999999E-2</v>
      </c>
      <c r="AR99" s="2">
        <v>3.3999999999999998E-3</v>
      </c>
      <c r="AS99" s="2">
        <v>-5.74E-2</v>
      </c>
      <c r="AT99" s="2">
        <v>-0.1028</v>
      </c>
      <c r="AU99" s="2">
        <v>-7.7100000000000002E-2</v>
      </c>
      <c r="AV99" s="2">
        <v>-7.51E-2</v>
      </c>
      <c r="AW99" s="2">
        <v>-5.9499999999999997E-2</v>
      </c>
      <c r="AX99" s="2">
        <v>-5.1999999999999998E-2</v>
      </c>
      <c r="AY99" s="2">
        <v>-5.1200000000000002E-2</v>
      </c>
      <c r="AZ99" s="2">
        <v>-4.4699999999999997E-2</v>
      </c>
      <c r="BA99" s="2">
        <v>-0.13669999999999999</v>
      </c>
      <c r="BB99" s="2">
        <v>0.46410000000000001</v>
      </c>
      <c r="BC99" s="2">
        <v>-0.24879999999999999</v>
      </c>
      <c r="BD99" s="2">
        <v>-0.29949999999999999</v>
      </c>
      <c r="BE99" s="2">
        <v>0.54659999999999997</v>
      </c>
      <c r="BF99" s="2">
        <v>-0.2427</v>
      </c>
      <c r="BG99" s="2">
        <v>-0.3039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A3AC-4931-4F3B-9E3C-4BA43873D1F7}">
  <dimension ref="A1:BU100"/>
  <sheetViews>
    <sheetView tabSelected="1" workbookViewId="0">
      <selection sqref="A1:A2"/>
    </sheetView>
  </sheetViews>
  <sheetFormatPr defaultRowHeight="15" x14ac:dyDescent="0.25"/>
  <cols>
    <col min="1" max="1" width="51.5703125" customWidth="1"/>
    <col min="2" max="4" width="9.42578125" bestFit="1" customWidth="1"/>
    <col min="5" max="5" width="11.42578125" customWidth="1"/>
    <col min="6" max="6" width="10.42578125" bestFit="1" customWidth="1"/>
    <col min="7" max="9" width="9.42578125" bestFit="1" customWidth="1"/>
    <col min="10" max="10" width="10.5703125" customWidth="1"/>
    <col min="11" max="11" width="10.42578125" bestFit="1" customWidth="1"/>
    <col min="12" max="14" width="9.42578125" bestFit="1" customWidth="1"/>
    <col min="15" max="15" width="10.85546875" customWidth="1"/>
    <col min="16" max="16" width="10.42578125" bestFit="1" customWidth="1"/>
    <col min="17" max="19" width="9.42578125" bestFit="1" customWidth="1"/>
    <col min="20" max="20" width="11.28515625" customWidth="1"/>
    <col min="21" max="21" width="10.42578125" bestFit="1" customWidth="1"/>
    <col min="22" max="22" width="9.42578125" bestFit="1" customWidth="1"/>
    <col min="23" max="24" width="9.7109375" bestFit="1" customWidth="1"/>
    <col min="25" max="25" width="11.85546875" customWidth="1"/>
    <col min="26" max="26" width="10.42578125" bestFit="1" customWidth="1"/>
    <col min="27" max="29" width="9.7109375" bestFit="1" customWidth="1"/>
    <col min="30" max="30" width="10.85546875" customWidth="1"/>
    <col min="31" max="31" width="10.42578125" bestFit="1" customWidth="1"/>
    <col min="32" max="34" width="9.7109375" bestFit="1" customWidth="1"/>
    <col min="35" max="35" width="10.7109375" customWidth="1"/>
    <col min="36" max="36" width="10.42578125" bestFit="1" customWidth="1"/>
    <col min="37" max="38" width="9.7109375" bestFit="1" customWidth="1"/>
    <col min="39" max="39" width="9.42578125" bestFit="1" customWidth="1"/>
    <col min="40" max="40" width="10.42578125" customWidth="1"/>
    <col min="41" max="41" width="10.42578125" bestFit="1" customWidth="1"/>
    <col min="42" max="44" width="9.7109375" bestFit="1" customWidth="1"/>
    <col min="45" max="45" width="11" customWidth="1"/>
    <col min="46" max="46" width="10.42578125" bestFit="1" customWidth="1"/>
    <col min="47" max="48" width="9.7109375" bestFit="1" customWidth="1"/>
    <col min="49" max="49" width="9.42578125" bestFit="1" customWidth="1"/>
    <col min="50" max="50" width="11.7109375" customWidth="1"/>
    <col min="51" max="51" width="10.42578125" bestFit="1" customWidth="1"/>
    <col min="52" max="54" width="9.7109375" bestFit="1" customWidth="1"/>
    <col min="55" max="55" width="11.5703125" customWidth="1"/>
    <col min="56" max="56" width="10.42578125" bestFit="1" customWidth="1"/>
    <col min="57" max="59" width="9.7109375" bestFit="1" customWidth="1"/>
    <col min="60" max="60" width="11.140625" customWidth="1"/>
    <col min="61" max="61" width="10.42578125" bestFit="1" customWidth="1"/>
    <col min="62" max="63" width="9.7109375" bestFit="1" customWidth="1"/>
    <col min="64" max="64" width="9.42578125" bestFit="1" customWidth="1"/>
    <col min="65" max="65" width="11.28515625" customWidth="1"/>
    <col min="66" max="66" width="10.42578125" bestFit="1" customWidth="1"/>
    <col min="67" max="69" width="9.7109375" bestFit="1" customWidth="1"/>
    <col min="70" max="70" width="12" customWidth="1"/>
    <col min="71" max="71" width="10.42578125" bestFit="1" customWidth="1"/>
    <col min="72" max="73" width="9.42578125" bestFit="1" customWidth="1"/>
  </cols>
  <sheetData>
    <row r="1" spans="1:73" x14ac:dyDescent="0.25">
      <c r="A1" s="63" t="s">
        <v>102</v>
      </c>
      <c r="B1" s="3" t="s">
        <v>101</v>
      </c>
      <c r="C1" s="3" t="s">
        <v>101</v>
      </c>
      <c r="D1" s="3" t="s">
        <v>101</v>
      </c>
      <c r="E1" s="3" t="s">
        <v>100</v>
      </c>
      <c r="F1" s="3" t="s">
        <v>101</v>
      </c>
      <c r="G1" s="3" t="s">
        <v>101</v>
      </c>
      <c r="H1" s="3" t="s">
        <v>101</v>
      </c>
      <c r="I1" s="3" t="s">
        <v>101</v>
      </c>
      <c r="J1" s="3" t="s">
        <v>100</v>
      </c>
      <c r="K1" s="3" t="s">
        <v>101</v>
      </c>
      <c r="L1" s="3" t="s">
        <v>101</v>
      </c>
      <c r="M1" s="3" t="s">
        <v>101</v>
      </c>
      <c r="N1" s="3" t="s">
        <v>101</v>
      </c>
      <c r="O1" s="3" t="s">
        <v>100</v>
      </c>
      <c r="P1" s="3" t="s">
        <v>101</v>
      </c>
      <c r="Q1" s="3" t="s">
        <v>101</v>
      </c>
      <c r="R1" s="3" t="s">
        <v>101</v>
      </c>
      <c r="S1" s="3" t="s">
        <v>101</v>
      </c>
      <c r="T1" s="3" t="s">
        <v>100</v>
      </c>
      <c r="U1" s="3" t="s">
        <v>101</v>
      </c>
      <c r="V1" s="3" t="s">
        <v>101</v>
      </c>
      <c r="W1" s="3" t="s">
        <v>101</v>
      </c>
      <c r="X1" s="3" t="s">
        <v>101</v>
      </c>
      <c r="Y1" s="3" t="s">
        <v>100</v>
      </c>
      <c r="Z1" s="3" t="s">
        <v>101</v>
      </c>
      <c r="AA1" s="3" t="s">
        <v>101</v>
      </c>
      <c r="AB1" s="3" t="s">
        <v>101</v>
      </c>
      <c r="AC1" s="3" t="s">
        <v>101</v>
      </c>
      <c r="AD1" s="3" t="s">
        <v>100</v>
      </c>
      <c r="AE1" s="3" t="s">
        <v>101</v>
      </c>
      <c r="AF1" s="3" t="s">
        <v>101</v>
      </c>
      <c r="AG1" s="3" t="s">
        <v>101</v>
      </c>
      <c r="AH1" s="3" t="s">
        <v>101</v>
      </c>
      <c r="AI1" s="3" t="s">
        <v>100</v>
      </c>
      <c r="AJ1" s="3" t="s">
        <v>101</v>
      </c>
      <c r="AK1" s="3" t="s">
        <v>101</v>
      </c>
      <c r="AL1" s="3" t="s">
        <v>101</v>
      </c>
      <c r="AM1" s="3" t="s">
        <v>101</v>
      </c>
      <c r="AN1" s="3" t="s">
        <v>100</v>
      </c>
      <c r="AO1" s="3" t="s">
        <v>101</v>
      </c>
      <c r="AP1" s="3" t="s">
        <v>101</v>
      </c>
      <c r="AQ1" s="3" t="s">
        <v>101</v>
      </c>
      <c r="AR1" s="3" t="s">
        <v>101</v>
      </c>
      <c r="AS1" s="3" t="s">
        <v>100</v>
      </c>
      <c r="AT1" s="3" t="s">
        <v>101</v>
      </c>
      <c r="AU1" s="3" t="s">
        <v>101</v>
      </c>
      <c r="AV1" s="3" t="s">
        <v>101</v>
      </c>
      <c r="AW1" s="3" t="s">
        <v>101</v>
      </c>
      <c r="AX1" s="3" t="s">
        <v>100</v>
      </c>
      <c r="AY1" s="3" t="s">
        <v>101</v>
      </c>
      <c r="AZ1" s="3" t="s">
        <v>101</v>
      </c>
      <c r="BA1" s="3" t="s">
        <v>101</v>
      </c>
      <c r="BB1" s="3" t="s">
        <v>101</v>
      </c>
      <c r="BC1" s="3" t="s">
        <v>100</v>
      </c>
      <c r="BD1" s="3" t="s">
        <v>101</v>
      </c>
      <c r="BE1" s="3" t="s">
        <v>101</v>
      </c>
      <c r="BF1" s="3" t="s">
        <v>101</v>
      </c>
      <c r="BG1" s="3" t="s">
        <v>101</v>
      </c>
      <c r="BH1" s="3" t="s">
        <v>100</v>
      </c>
      <c r="BI1" s="3" t="s">
        <v>101</v>
      </c>
      <c r="BJ1" s="3" t="s">
        <v>101</v>
      </c>
      <c r="BK1" s="3" t="s">
        <v>101</v>
      </c>
      <c r="BL1" s="3" t="s">
        <v>101</v>
      </c>
      <c r="BM1" s="3" t="s">
        <v>100</v>
      </c>
      <c r="BN1" s="3" t="s">
        <v>101</v>
      </c>
      <c r="BO1" s="3" t="s">
        <v>101</v>
      </c>
      <c r="BP1" s="3" t="s">
        <v>101</v>
      </c>
      <c r="BQ1" s="3" t="s">
        <v>101</v>
      </c>
      <c r="BR1" s="3" t="s">
        <v>100</v>
      </c>
      <c r="BS1" s="3" t="s">
        <v>101</v>
      </c>
      <c r="BT1" s="3" t="s">
        <v>101</v>
      </c>
      <c r="BU1" s="3" t="s">
        <v>101</v>
      </c>
    </row>
    <row r="2" spans="1:73" x14ac:dyDescent="0.25">
      <c r="A2" s="63"/>
      <c r="B2" s="4">
        <v>45199</v>
      </c>
      <c r="C2" s="4">
        <v>45107</v>
      </c>
      <c r="D2" s="4">
        <v>45016</v>
      </c>
      <c r="E2" s="4">
        <v>44926</v>
      </c>
      <c r="F2" s="4">
        <v>44926</v>
      </c>
      <c r="G2" s="4">
        <v>44834</v>
      </c>
      <c r="H2" s="4">
        <v>44742</v>
      </c>
      <c r="I2" s="4">
        <v>44651</v>
      </c>
      <c r="J2" s="4">
        <v>44561</v>
      </c>
      <c r="K2" s="4">
        <v>44561</v>
      </c>
      <c r="L2" s="4">
        <v>44469</v>
      </c>
      <c r="M2" s="4">
        <v>44377</v>
      </c>
      <c r="N2" s="4">
        <v>44286</v>
      </c>
      <c r="O2" s="4">
        <v>44196</v>
      </c>
      <c r="P2" s="4">
        <v>44196</v>
      </c>
      <c r="Q2" s="4">
        <v>44104</v>
      </c>
      <c r="R2" s="4">
        <v>44012</v>
      </c>
      <c r="S2" s="4">
        <v>43921</v>
      </c>
      <c r="T2" s="4">
        <v>43830</v>
      </c>
      <c r="U2" s="4">
        <v>43830</v>
      </c>
      <c r="V2" s="4">
        <v>43738</v>
      </c>
      <c r="W2" s="4">
        <v>43646</v>
      </c>
      <c r="X2" s="4">
        <v>43555</v>
      </c>
      <c r="Y2" s="4">
        <v>43465</v>
      </c>
      <c r="Z2" s="4">
        <v>43465</v>
      </c>
      <c r="AA2" s="4">
        <v>43373</v>
      </c>
      <c r="AB2" s="4">
        <v>43281</v>
      </c>
      <c r="AC2" s="4">
        <v>43190</v>
      </c>
      <c r="AD2" s="4">
        <v>43100</v>
      </c>
      <c r="AE2" s="4">
        <v>43100</v>
      </c>
      <c r="AF2" s="4">
        <v>43008</v>
      </c>
      <c r="AG2" s="4">
        <v>42916</v>
      </c>
      <c r="AH2" s="4">
        <v>42825</v>
      </c>
      <c r="AI2" s="4">
        <v>42735</v>
      </c>
      <c r="AJ2" s="4">
        <v>42735</v>
      </c>
      <c r="AK2" s="4">
        <v>42643</v>
      </c>
      <c r="AL2" s="4">
        <v>42551</v>
      </c>
      <c r="AM2" s="4">
        <v>42460</v>
      </c>
      <c r="AN2" s="4">
        <v>42369</v>
      </c>
      <c r="AO2" s="4">
        <v>42369</v>
      </c>
      <c r="AP2" s="4">
        <v>42277</v>
      </c>
      <c r="AQ2" s="4">
        <v>42185</v>
      </c>
      <c r="AR2" s="4">
        <v>42094</v>
      </c>
      <c r="AS2" s="4">
        <v>42004</v>
      </c>
      <c r="AT2" s="4">
        <v>42004</v>
      </c>
      <c r="AU2" s="4">
        <v>41912</v>
      </c>
      <c r="AV2" s="4">
        <v>41820</v>
      </c>
      <c r="AW2" s="4">
        <v>41729</v>
      </c>
      <c r="AX2" s="4">
        <v>41639</v>
      </c>
      <c r="AY2" s="4">
        <v>41639</v>
      </c>
      <c r="AZ2" s="4">
        <v>41547</v>
      </c>
      <c r="BA2" s="4">
        <v>41455</v>
      </c>
      <c r="BB2" s="4">
        <v>41364</v>
      </c>
      <c r="BC2" s="4">
        <v>41274</v>
      </c>
      <c r="BD2" s="4">
        <v>41274</v>
      </c>
      <c r="BE2" s="4">
        <v>41182</v>
      </c>
      <c r="BF2" s="4">
        <v>41090</v>
      </c>
      <c r="BG2" s="4">
        <v>40999</v>
      </c>
      <c r="BH2" s="4">
        <v>40908</v>
      </c>
      <c r="BI2" s="4">
        <v>40908</v>
      </c>
      <c r="BJ2" s="4">
        <v>40816</v>
      </c>
      <c r="BK2" s="4">
        <v>40724</v>
      </c>
      <c r="BL2" s="4">
        <v>40633</v>
      </c>
      <c r="BM2" s="4">
        <v>40543</v>
      </c>
      <c r="BN2" s="4">
        <v>40543</v>
      </c>
      <c r="BO2" s="4">
        <v>40451</v>
      </c>
      <c r="BP2" s="4">
        <v>40359</v>
      </c>
      <c r="BQ2" s="4">
        <v>40268</v>
      </c>
      <c r="BR2" s="4">
        <v>40178</v>
      </c>
      <c r="BS2" s="4">
        <v>40178</v>
      </c>
      <c r="BT2" s="4">
        <v>40086</v>
      </c>
      <c r="BU2" s="4">
        <v>39994</v>
      </c>
    </row>
    <row r="3" spans="1:73" x14ac:dyDescent="0.25">
      <c r="A3" s="5" t="s">
        <v>77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7"/>
      <c r="BS3" s="6"/>
      <c r="BT3" s="6"/>
      <c r="BU3" s="7"/>
    </row>
    <row r="4" spans="1:73" x14ac:dyDescent="0.25">
      <c r="A4" s="1" t="s">
        <v>0</v>
      </c>
      <c r="B4" s="2">
        <v>23350</v>
      </c>
      <c r="C4" s="2">
        <v>24927</v>
      </c>
      <c r="D4" s="2">
        <v>23329</v>
      </c>
      <c r="E4" s="9">
        <v>81462</v>
      </c>
      <c r="F4" s="2">
        <v>24318</v>
      </c>
      <c r="G4" s="2">
        <v>21454</v>
      </c>
      <c r="H4" s="2">
        <v>16934</v>
      </c>
      <c r="I4" s="2">
        <v>18756</v>
      </c>
      <c r="J4" s="9">
        <v>53823</v>
      </c>
      <c r="K4" s="2">
        <v>17719</v>
      </c>
      <c r="L4" s="2">
        <v>13757</v>
      </c>
      <c r="M4" s="2">
        <v>11958</v>
      </c>
      <c r="N4" s="2">
        <v>10389</v>
      </c>
      <c r="O4" s="9">
        <v>31536</v>
      </c>
      <c r="P4" s="2">
        <v>10744</v>
      </c>
      <c r="Q4" s="2">
        <v>8771</v>
      </c>
      <c r="R4" s="2">
        <v>6036</v>
      </c>
      <c r="S4" s="2">
        <v>5985</v>
      </c>
      <c r="T4" s="9">
        <v>24578</v>
      </c>
      <c r="U4" s="2">
        <v>7384</v>
      </c>
      <c r="V4" s="2">
        <v>6303</v>
      </c>
      <c r="W4" s="2">
        <v>6350</v>
      </c>
      <c r="X4" s="2">
        <v>4541</v>
      </c>
      <c r="Y4" s="9">
        <v>21461</v>
      </c>
      <c r="Z4" s="2">
        <v>7226.0190000000002</v>
      </c>
      <c r="AA4" s="2">
        <v>6824</v>
      </c>
      <c r="AB4" s="2">
        <v>4002.2310000000002</v>
      </c>
      <c r="AC4" s="2">
        <v>3408.7510000000002</v>
      </c>
      <c r="AD4" s="9">
        <v>11759</v>
      </c>
      <c r="AE4" s="2">
        <v>3288.4989999999998</v>
      </c>
      <c r="AF4" s="2">
        <v>2984.6750000000002</v>
      </c>
      <c r="AG4" s="2">
        <v>2789.5569999999998</v>
      </c>
      <c r="AH4" s="2">
        <v>2696.27</v>
      </c>
      <c r="AI4" s="9">
        <v>7000.1319999999996</v>
      </c>
      <c r="AJ4" s="2">
        <v>2284.6309999999999</v>
      </c>
      <c r="AK4" s="2">
        <v>2298.4360000000001</v>
      </c>
      <c r="AL4" s="2">
        <v>1270.0170000000001</v>
      </c>
      <c r="AM4" s="2">
        <v>1147.048</v>
      </c>
      <c r="AN4" s="9">
        <v>4046.0250000000001</v>
      </c>
      <c r="AO4" s="2">
        <v>1214.3800000000001</v>
      </c>
      <c r="AP4" s="2">
        <v>936.78899999999999</v>
      </c>
      <c r="AQ4" s="2">
        <v>954.976</v>
      </c>
      <c r="AR4" s="2">
        <v>939.88</v>
      </c>
      <c r="AS4" s="9">
        <v>3198.3560000000002</v>
      </c>
      <c r="AT4" s="2">
        <v>956.66099999999994</v>
      </c>
      <c r="AU4" s="2">
        <v>851.80399999999997</v>
      </c>
      <c r="AV4" s="2">
        <v>769.34900000000005</v>
      </c>
      <c r="AW4" s="2">
        <v>620.54200000000003</v>
      </c>
      <c r="AX4" s="9">
        <v>2013.4960000000001</v>
      </c>
      <c r="AY4" s="2">
        <v>615.21889999999996</v>
      </c>
      <c r="AZ4" s="2">
        <v>431.346</v>
      </c>
      <c r="BA4" s="2">
        <v>405.13900000000001</v>
      </c>
      <c r="BB4" s="2">
        <v>561.79200000000003</v>
      </c>
      <c r="BC4" s="9">
        <v>413.25599999999997</v>
      </c>
      <c r="BD4" s="2">
        <v>306.33199999999999</v>
      </c>
      <c r="BE4" s="2">
        <v>50.103999999999999</v>
      </c>
      <c r="BF4" s="2">
        <v>26.652999999999999</v>
      </c>
      <c r="BG4" s="2">
        <v>30.167000000000002</v>
      </c>
      <c r="BH4" s="9">
        <v>204.24199999999999</v>
      </c>
      <c r="BI4" s="2">
        <v>39.375</v>
      </c>
      <c r="BJ4" s="2">
        <v>57.665999999999997</v>
      </c>
      <c r="BK4" s="2">
        <v>58.170999999999999</v>
      </c>
      <c r="BL4" s="2">
        <v>49.03</v>
      </c>
      <c r="BM4" s="9">
        <v>116.744</v>
      </c>
      <c r="BN4" s="2">
        <v>36.286000000000001</v>
      </c>
      <c r="BO4" s="2">
        <v>31.241</v>
      </c>
      <c r="BP4" s="2">
        <v>28.405000000000001</v>
      </c>
      <c r="BQ4" s="2">
        <v>20.812000000000001</v>
      </c>
      <c r="BR4" s="9">
        <v>111.943</v>
      </c>
      <c r="BS4" s="2"/>
      <c r="BT4" s="2">
        <v>45.527000000000001</v>
      </c>
      <c r="BU4" s="2">
        <v>26.945</v>
      </c>
    </row>
    <row r="5" spans="1:73" x14ac:dyDescent="0.25">
      <c r="A5" s="2" t="s">
        <v>1</v>
      </c>
      <c r="B5" s="2">
        <v>19172</v>
      </c>
      <c r="C5" s="2">
        <v>20394</v>
      </c>
      <c r="D5" s="2">
        <v>18818</v>
      </c>
      <c r="E5" s="9">
        <v>60609</v>
      </c>
      <c r="F5" s="2">
        <v>18541</v>
      </c>
      <c r="G5" s="2">
        <v>16072</v>
      </c>
      <c r="H5" s="2">
        <v>12700</v>
      </c>
      <c r="I5" s="2">
        <v>13296</v>
      </c>
      <c r="J5" s="9">
        <v>40217</v>
      </c>
      <c r="K5" s="2">
        <v>12872</v>
      </c>
      <c r="L5" s="2">
        <v>10097</v>
      </c>
      <c r="M5" s="2">
        <v>9074</v>
      </c>
      <c r="N5" s="2">
        <v>8174</v>
      </c>
      <c r="O5" s="9">
        <v>24906</v>
      </c>
      <c r="P5" s="2">
        <v>8678</v>
      </c>
      <c r="Q5" s="2">
        <v>6708</v>
      </c>
      <c r="R5" s="2">
        <v>4769</v>
      </c>
      <c r="S5" s="2">
        <v>4751</v>
      </c>
      <c r="T5" s="9">
        <v>20509</v>
      </c>
      <c r="U5" s="2">
        <v>5993</v>
      </c>
      <c r="V5" s="2">
        <v>5112</v>
      </c>
      <c r="W5" s="2">
        <v>5429</v>
      </c>
      <c r="X5" s="2">
        <v>3975</v>
      </c>
      <c r="Y5" s="9">
        <v>17419</v>
      </c>
      <c r="Z5" s="2">
        <v>5783.4740000000002</v>
      </c>
      <c r="AA5" s="2">
        <v>5300</v>
      </c>
      <c r="AB5" s="2">
        <v>3383.3009999999999</v>
      </c>
      <c r="AC5" s="2">
        <v>2952.2249999999999</v>
      </c>
      <c r="AD5" s="9">
        <v>9536</v>
      </c>
      <c r="AE5" s="2">
        <v>2849.1990000000001</v>
      </c>
      <c r="AF5" s="2">
        <v>2535.5349999999999</v>
      </c>
      <c r="AG5" s="2">
        <v>2122.942</v>
      </c>
      <c r="AH5" s="2">
        <v>2028.3240000000001</v>
      </c>
      <c r="AI5" s="9">
        <v>5400.875</v>
      </c>
      <c r="AJ5" s="2">
        <v>1849.3530000000001</v>
      </c>
      <c r="AK5" s="2">
        <v>1661.701</v>
      </c>
      <c r="AL5" s="2">
        <v>995.24099999999999</v>
      </c>
      <c r="AM5" s="2">
        <v>894.58</v>
      </c>
      <c r="AN5" s="9">
        <v>3122.5219999999999</v>
      </c>
      <c r="AO5" s="2">
        <v>995.81629999999996</v>
      </c>
      <c r="AP5" s="2">
        <v>705.29300000000001</v>
      </c>
      <c r="AQ5" s="2">
        <v>741.60599999999999</v>
      </c>
      <c r="AR5" s="2">
        <v>679.80700000000002</v>
      </c>
      <c r="AS5" s="9">
        <v>2316.6849999999999</v>
      </c>
      <c r="AT5" s="2">
        <v>694.96379999999999</v>
      </c>
      <c r="AU5" s="2">
        <v>599.95299999999997</v>
      </c>
      <c r="AV5" s="2">
        <v>556.35400000000004</v>
      </c>
      <c r="AW5" s="2">
        <v>465.41399999999999</v>
      </c>
      <c r="AX5" s="9">
        <v>1557.2339999999999</v>
      </c>
      <c r="AY5" s="2">
        <v>458.62799999999999</v>
      </c>
      <c r="AZ5" s="2">
        <v>328.47800000000001</v>
      </c>
      <c r="BA5" s="2">
        <v>304.65600000000001</v>
      </c>
      <c r="BB5" s="2">
        <v>465.47199999999998</v>
      </c>
      <c r="BC5" s="9">
        <v>383.18900000000002</v>
      </c>
      <c r="BD5" s="2">
        <v>282.476</v>
      </c>
      <c r="BE5" s="2">
        <v>58.865000000000002</v>
      </c>
      <c r="BF5" s="2">
        <v>21.890999999999998</v>
      </c>
      <c r="BG5" s="2">
        <v>19.957000000000001</v>
      </c>
      <c r="BH5" s="9">
        <v>142.64699999999999</v>
      </c>
      <c r="BI5" s="2">
        <v>31.54</v>
      </c>
      <c r="BJ5" s="2">
        <v>40.442</v>
      </c>
      <c r="BK5" s="2">
        <v>39.662999999999997</v>
      </c>
      <c r="BL5" s="2">
        <v>31.001999999999999</v>
      </c>
      <c r="BM5" s="9">
        <v>86.013000000000005</v>
      </c>
      <c r="BN5" s="2">
        <v>24.963999999999999</v>
      </c>
      <c r="BO5" s="2">
        <v>21.945</v>
      </c>
      <c r="BP5" s="2">
        <v>22.143999999999998</v>
      </c>
      <c r="BQ5" s="2">
        <v>16.96</v>
      </c>
      <c r="BR5" s="9">
        <v>102.408</v>
      </c>
      <c r="BS5" s="2"/>
      <c r="BT5" s="2">
        <v>37.828000000000003</v>
      </c>
      <c r="BU5" s="2">
        <v>24.844000000000001</v>
      </c>
    </row>
    <row r="6" spans="1:73" x14ac:dyDescent="0.25">
      <c r="A6" s="1" t="s">
        <v>2</v>
      </c>
      <c r="B6" s="2">
        <v>4178</v>
      </c>
      <c r="C6" s="2">
        <v>4533</v>
      </c>
      <c r="D6" s="2">
        <v>4511</v>
      </c>
      <c r="E6" s="9">
        <v>20853</v>
      </c>
      <c r="F6" s="2">
        <v>5777</v>
      </c>
      <c r="G6" s="2">
        <v>5382</v>
      </c>
      <c r="H6" s="2">
        <v>4234</v>
      </c>
      <c r="I6" s="2">
        <v>5460</v>
      </c>
      <c r="J6" s="9">
        <v>13606</v>
      </c>
      <c r="K6" s="2">
        <v>4847</v>
      </c>
      <c r="L6" s="2">
        <v>3660</v>
      </c>
      <c r="M6" s="2">
        <v>2884</v>
      </c>
      <c r="N6" s="2">
        <v>2215</v>
      </c>
      <c r="O6" s="9">
        <v>6630</v>
      </c>
      <c r="P6" s="2">
        <v>2066</v>
      </c>
      <c r="Q6" s="2">
        <v>2063</v>
      </c>
      <c r="R6" s="2">
        <v>1267</v>
      </c>
      <c r="S6" s="2">
        <v>1234</v>
      </c>
      <c r="T6" s="9">
        <v>4069</v>
      </c>
      <c r="U6" s="2">
        <v>1391</v>
      </c>
      <c r="V6" s="2">
        <v>1191</v>
      </c>
      <c r="W6" s="2">
        <v>921</v>
      </c>
      <c r="X6" s="2">
        <v>566</v>
      </c>
      <c r="Y6" s="9">
        <v>4042</v>
      </c>
      <c r="Z6" s="2">
        <v>1442.5440000000001</v>
      </c>
      <c r="AA6" s="2">
        <v>1524</v>
      </c>
      <c r="AB6" s="2">
        <v>618.92989999999998</v>
      </c>
      <c r="AC6" s="2">
        <v>456.52589999999998</v>
      </c>
      <c r="AD6" s="9">
        <v>2223</v>
      </c>
      <c r="AE6" s="2">
        <v>439.2996</v>
      </c>
      <c r="AF6" s="2">
        <v>449.13990000000001</v>
      </c>
      <c r="AG6" s="2">
        <v>666.61500000000001</v>
      </c>
      <c r="AH6" s="2">
        <v>667.94600000000003</v>
      </c>
      <c r="AI6" s="9">
        <v>1599.2570000000001</v>
      </c>
      <c r="AJ6" s="2">
        <v>435.27800000000002</v>
      </c>
      <c r="AK6" s="2">
        <v>636.73500000000001</v>
      </c>
      <c r="AL6" s="2">
        <v>274.77589999999998</v>
      </c>
      <c r="AM6" s="2">
        <v>252.46799999999999</v>
      </c>
      <c r="AN6" s="9">
        <v>923.5027</v>
      </c>
      <c r="AO6" s="2">
        <v>218.5635</v>
      </c>
      <c r="AP6" s="2">
        <v>231.49600000000001</v>
      </c>
      <c r="AQ6" s="2">
        <v>213.37010000000001</v>
      </c>
      <c r="AR6" s="2">
        <v>260.07299999999998</v>
      </c>
      <c r="AS6" s="9">
        <v>881.67110000000002</v>
      </c>
      <c r="AT6" s="2">
        <v>261.69720000000001</v>
      </c>
      <c r="AU6" s="2">
        <v>251.851</v>
      </c>
      <c r="AV6" s="2">
        <v>212.995</v>
      </c>
      <c r="AW6" s="2">
        <v>155.12799999999999</v>
      </c>
      <c r="AX6" s="9">
        <v>456.262</v>
      </c>
      <c r="AY6" s="2">
        <v>156.5909</v>
      </c>
      <c r="AZ6" s="2">
        <v>102.86799999999999</v>
      </c>
      <c r="BA6" s="2">
        <v>100.483</v>
      </c>
      <c r="BB6" s="2">
        <v>96.32</v>
      </c>
      <c r="BC6" s="9">
        <v>30.067</v>
      </c>
      <c r="BD6" s="2">
        <v>23.856000000000002</v>
      </c>
      <c r="BE6" s="2">
        <v>-8.7609999999999992</v>
      </c>
      <c r="BF6" s="2">
        <v>4.7619999999999996</v>
      </c>
      <c r="BG6" s="2">
        <v>10.210000000000001</v>
      </c>
      <c r="BH6" s="9">
        <v>61.594999999999999</v>
      </c>
      <c r="BI6" s="2">
        <v>7.835</v>
      </c>
      <c r="BJ6" s="2">
        <v>17.224</v>
      </c>
      <c r="BK6" s="2">
        <v>18.507999999999999</v>
      </c>
      <c r="BL6" s="2">
        <v>18.027999999999999</v>
      </c>
      <c r="BM6" s="9">
        <v>30.731000000000002</v>
      </c>
      <c r="BN6" s="2">
        <v>11.321999999999999</v>
      </c>
      <c r="BO6" s="2">
        <v>9.2959999999999994</v>
      </c>
      <c r="BP6" s="2">
        <v>6.2610000000000001</v>
      </c>
      <c r="BQ6" s="2">
        <v>3.8519999999999999</v>
      </c>
      <c r="BR6" s="9">
        <v>9.5350000000000001</v>
      </c>
      <c r="BS6" s="2"/>
      <c r="BT6" s="2">
        <v>7.6989999999999998</v>
      </c>
      <c r="BU6" s="2">
        <v>2.101</v>
      </c>
    </row>
    <row r="7" spans="1:73" x14ac:dyDescent="0.25">
      <c r="A7" s="2" t="s">
        <v>20</v>
      </c>
      <c r="B7" s="2">
        <v>1161</v>
      </c>
      <c r="C7" s="2">
        <v>943</v>
      </c>
      <c r="D7" s="2">
        <v>771</v>
      </c>
      <c r="E7" s="9">
        <v>3075</v>
      </c>
      <c r="F7" s="2">
        <v>810</v>
      </c>
      <c r="G7" s="2">
        <v>733</v>
      </c>
      <c r="H7" s="2">
        <v>667</v>
      </c>
      <c r="I7" s="2">
        <v>865</v>
      </c>
      <c r="J7" s="9">
        <v>2593</v>
      </c>
      <c r="K7" s="2">
        <v>740</v>
      </c>
      <c r="L7" s="2">
        <v>611</v>
      </c>
      <c r="M7" s="2">
        <v>576</v>
      </c>
      <c r="N7" s="2">
        <v>666</v>
      </c>
      <c r="O7" s="9">
        <v>1491</v>
      </c>
      <c r="P7" s="2">
        <v>522</v>
      </c>
      <c r="Q7" s="2">
        <v>366</v>
      </c>
      <c r="R7" s="2">
        <v>279</v>
      </c>
      <c r="S7" s="2">
        <v>324</v>
      </c>
      <c r="T7" s="9">
        <v>1343</v>
      </c>
      <c r="U7" s="2">
        <v>345</v>
      </c>
      <c r="V7" s="2">
        <v>334</v>
      </c>
      <c r="W7" s="2">
        <v>324</v>
      </c>
      <c r="X7" s="2">
        <v>340</v>
      </c>
      <c r="Y7" s="9">
        <v>1460</v>
      </c>
      <c r="Z7" s="2">
        <v>355.77499999999998</v>
      </c>
      <c r="AA7" s="2">
        <v>351</v>
      </c>
      <c r="AB7" s="2">
        <v>386.12900000000002</v>
      </c>
      <c r="AC7" s="2">
        <v>367.096</v>
      </c>
      <c r="AD7" s="9">
        <v>1378</v>
      </c>
      <c r="AE7" s="2">
        <v>354.56389999999999</v>
      </c>
      <c r="AF7" s="2">
        <v>331.62200000000001</v>
      </c>
      <c r="AG7" s="2">
        <v>369.774</v>
      </c>
      <c r="AH7" s="2">
        <v>322.04000000000002</v>
      </c>
      <c r="AI7" s="9">
        <v>834.40800000000002</v>
      </c>
      <c r="AJ7" s="2">
        <v>245.96</v>
      </c>
      <c r="AK7" s="2">
        <v>214.30199999999999</v>
      </c>
      <c r="AL7" s="2">
        <v>191.66399999999999</v>
      </c>
      <c r="AM7" s="2">
        <v>182.482</v>
      </c>
      <c r="AN7" s="9">
        <v>717.9</v>
      </c>
      <c r="AO7" s="2">
        <v>190.24299999999999</v>
      </c>
      <c r="AP7" s="2">
        <v>178.791</v>
      </c>
      <c r="AQ7" s="2">
        <v>181.71199999999999</v>
      </c>
      <c r="AR7" s="2">
        <v>167.154</v>
      </c>
      <c r="AS7" s="9">
        <v>464.7</v>
      </c>
      <c r="AT7" s="2">
        <v>139.566</v>
      </c>
      <c r="AU7" s="2">
        <v>135.87299999999999</v>
      </c>
      <c r="AV7" s="2">
        <v>107.717</v>
      </c>
      <c r="AW7" s="2">
        <v>81.543999999999997</v>
      </c>
      <c r="AX7" s="9">
        <v>231.976</v>
      </c>
      <c r="AY7" s="2">
        <v>68.453999999999994</v>
      </c>
      <c r="AZ7" s="2">
        <v>56.350999999999999</v>
      </c>
      <c r="BA7" s="2">
        <v>52.311999999999998</v>
      </c>
      <c r="BB7" s="2">
        <v>54.859000000000002</v>
      </c>
      <c r="BC7" s="9">
        <v>273.97800000000001</v>
      </c>
      <c r="BD7" s="2">
        <v>68.831999999999994</v>
      </c>
      <c r="BE7" s="2">
        <v>61.901000000000003</v>
      </c>
      <c r="BF7" s="2">
        <v>74.853999999999999</v>
      </c>
      <c r="BG7" s="2">
        <v>68.391000000000005</v>
      </c>
      <c r="BH7" s="9">
        <v>208.98099999999999</v>
      </c>
      <c r="BI7" s="2">
        <v>61.204999999999998</v>
      </c>
      <c r="BJ7" s="2">
        <v>54.082999999999998</v>
      </c>
      <c r="BK7" s="2">
        <v>52.530999999999999</v>
      </c>
      <c r="BL7" s="2">
        <v>41.161999999999999</v>
      </c>
      <c r="BM7" s="9">
        <v>92.995999999999995</v>
      </c>
      <c r="BN7" s="2">
        <v>37.616999999999997</v>
      </c>
      <c r="BO7" s="2">
        <v>26.698</v>
      </c>
      <c r="BP7" s="2">
        <v>15.416</v>
      </c>
      <c r="BQ7" s="2">
        <v>13.265000000000001</v>
      </c>
      <c r="BR7" s="9">
        <v>19.282</v>
      </c>
      <c r="BS7" s="2"/>
      <c r="BT7" s="2">
        <v>1.2569999999999999</v>
      </c>
      <c r="BU7" s="2">
        <v>1.9410000000000001</v>
      </c>
    </row>
    <row r="8" spans="1:73" x14ac:dyDescent="0.25">
      <c r="A8" s="2" t="s">
        <v>21</v>
      </c>
      <c r="B8" s="2">
        <v>1253</v>
      </c>
      <c r="C8" s="2">
        <v>1191</v>
      </c>
      <c r="D8" s="2">
        <v>1076</v>
      </c>
      <c r="E8" s="9">
        <v>3946</v>
      </c>
      <c r="F8" s="2">
        <v>1032</v>
      </c>
      <c r="G8" s="2">
        <v>961</v>
      </c>
      <c r="H8" s="2">
        <v>961</v>
      </c>
      <c r="I8" s="2">
        <v>992</v>
      </c>
      <c r="J8" s="9">
        <v>4517</v>
      </c>
      <c r="K8" s="2">
        <v>1494</v>
      </c>
      <c r="L8" s="2">
        <v>994</v>
      </c>
      <c r="M8" s="2">
        <v>973</v>
      </c>
      <c r="N8" s="2">
        <v>1056</v>
      </c>
      <c r="O8" s="9">
        <v>3145</v>
      </c>
      <c r="P8" s="2">
        <v>969</v>
      </c>
      <c r="Q8" s="2">
        <v>888</v>
      </c>
      <c r="R8" s="2">
        <v>661</v>
      </c>
      <c r="S8" s="2">
        <v>627</v>
      </c>
      <c r="T8" s="9">
        <v>2646</v>
      </c>
      <c r="U8" s="2">
        <v>699</v>
      </c>
      <c r="V8" s="2">
        <v>596</v>
      </c>
      <c r="W8" s="2">
        <v>647</v>
      </c>
      <c r="X8" s="2">
        <v>704</v>
      </c>
      <c r="Y8" s="9">
        <v>2835</v>
      </c>
      <c r="Z8" s="2">
        <v>667.83699999999999</v>
      </c>
      <c r="AA8" s="2">
        <v>730</v>
      </c>
      <c r="AB8" s="2">
        <v>750.75900000000001</v>
      </c>
      <c r="AC8" s="2">
        <v>686.404</v>
      </c>
      <c r="AD8" s="9">
        <v>2477</v>
      </c>
      <c r="AE8" s="2">
        <v>682.78989999999999</v>
      </c>
      <c r="AF8" s="2">
        <v>652.99800000000005</v>
      </c>
      <c r="AG8" s="2">
        <v>537.75699999999995</v>
      </c>
      <c r="AH8" s="2">
        <v>603.45500000000004</v>
      </c>
      <c r="AI8" s="9">
        <v>1432.1890000000001</v>
      </c>
      <c r="AJ8" s="2">
        <v>456.01600000000002</v>
      </c>
      <c r="AK8" s="2">
        <v>336.81099999999998</v>
      </c>
      <c r="AL8" s="2">
        <v>321.15199999999999</v>
      </c>
      <c r="AM8" s="2">
        <v>318.20999999999998</v>
      </c>
      <c r="AN8" s="9">
        <v>922.23199999999997</v>
      </c>
      <c r="AO8" s="2">
        <v>288.654</v>
      </c>
      <c r="AP8" s="2">
        <v>236.36699999999999</v>
      </c>
      <c r="AQ8" s="2">
        <v>201.846</v>
      </c>
      <c r="AR8" s="2">
        <v>195.36500000000001</v>
      </c>
      <c r="AS8" s="9">
        <v>603.66</v>
      </c>
      <c r="AT8" s="2">
        <v>196.971</v>
      </c>
      <c r="AU8" s="2">
        <v>155.107</v>
      </c>
      <c r="AV8" s="2">
        <v>134.03100000000001</v>
      </c>
      <c r="AW8" s="2">
        <v>117.551</v>
      </c>
      <c r="AX8" s="9">
        <v>285.56900000000002</v>
      </c>
      <c r="AY8" s="2">
        <v>101.49</v>
      </c>
      <c r="AZ8" s="2">
        <v>77.070999999999998</v>
      </c>
      <c r="BA8" s="2">
        <v>59.963000000000001</v>
      </c>
      <c r="BB8" s="2">
        <v>47.045000000000002</v>
      </c>
      <c r="BC8" s="9">
        <v>150.37200000000001</v>
      </c>
      <c r="BD8" s="2">
        <v>45.908999999999999</v>
      </c>
      <c r="BE8" s="2">
        <v>37.798000000000002</v>
      </c>
      <c r="BF8" s="2">
        <v>36.082999999999998</v>
      </c>
      <c r="BG8" s="2">
        <v>30.582000000000001</v>
      </c>
      <c r="BH8" s="9">
        <v>104.102</v>
      </c>
      <c r="BI8" s="2">
        <v>27.556000000000001</v>
      </c>
      <c r="BJ8" s="2">
        <v>27.617999999999999</v>
      </c>
      <c r="BK8" s="2">
        <v>24.716000000000001</v>
      </c>
      <c r="BL8" s="2">
        <v>24.212</v>
      </c>
      <c r="BM8" s="9">
        <v>84.572999999999993</v>
      </c>
      <c r="BN8" s="2">
        <v>25.349</v>
      </c>
      <c r="BO8" s="2">
        <v>20.431999999999999</v>
      </c>
      <c r="BP8" s="2">
        <v>22.207000000000001</v>
      </c>
      <c r="BQ8" s="2">
        <v>16.585000000000001</v>
      </c>
      <c r="BR8" s="9">
        <v>42.15</v>
      </c>
      <c r="BS8" s="2"/>
      <c r="BT8" s="2">
        <v>10.733000000000001</v>
      </c>
      <c r="BU8" s="2">
        <v>8.2469999999999999</v>
      </c>
    </row>
    <row r="9" spans="1:73" x14ac:dyDescent="0.25">
      <c r="A9" s="2" t="s">
        <v>22</v>
      </c>
      <c r="B9" s="2"/>
      <c r="C9" s="2"/>
      <c r="D9" s="2"/>
      <c r="E9" s="9"/>
      <c r="F9" s="2"/>
      <c r="G9" s="2"/>
      <c r="H9" s="2"/>
      <c r="I9" s="2"/>
      <c r="J9" s="9"/>
      <c r="K9" s="2"/>
      <c r="L9" s="2"/>
      <c r="M9" s="2"/>
      <c r="N9" s="2"/>
      <c r="O9" s="9"/>
      <c r="P9" s="2"/>
      <c r="Q9" s="2"/>
      <c r="R9" s="2"/>
      <c r="S9" s="2"/>
      <c r="T9" s="9"/>
      <c r="U9" s="2"/>
      <c r="V9" s="2"/>
      <c r="W9" s="2"/>
      <c r="X9" s="2"/>
      <c r="Y9" s="9"/>
      <c r="Z9" s="2"/>
      <c r="AA9" s="2"/>
      <c r="AB9" s="2"/>
      <c r="AC9" s="2"/>
      <c r="AD9" s="9"/>
      <c r="AE9" s="2"/>
      <c r="AF9" s="2"/>
      <c r="AG9" s="2"/>
      <c r="AH9" s="2"/>
      <c r="AI9" s="9"/>
      <c r="AJ9" s="2"/>
      <c r="AK9" s="2"/>
      <c r="AL9" s="2"/>
      <c r="AM9" s="2"/>
      <c r="AN9" s="9"/>
      <c r="AO9" s="2"/>
      <c r="AP9" s="2"/>
      <c r="AQ9" s="2"/>
      <c r="AR9" s="2"/>
      <c r="AS9" s="9"/>
      <c r="AT9" s="2"/>
      <c r="AU9" s="2"/>
      <c r="AV9" s="2"/>
      <c r="AW9" s="2"/>
      <c r="AX9" s="9"/>
      <c r="AY9" s="2"/>
      <c r="AZ9" s="2"/>
      <c r="BA9" s="2"/>
      <c r="BB9" s="2"/>
      <c r="BC9" s="9"/>
      <c r="BD9" s="2"/>
      <c r="BE9" s="2"/>
      <c r="BF9" s="2"/>
      <c r="BG9" s="2"/>
      <c r="BH9" s="9"/>
      <c r="BI9" s="2"/>
      <c r="BJ9" s="2"/>
      <c r="BK9" s="2"/>
      <c r="BL9" s="2"/>
      <c r="BM9" s="9"/>
      <c r="BN9" s="2"/>
      <c r="BO9" s="2"/>
      <c r="BP9" s="2"/>
      <c r="BQ9" s="2"/>
      <c r="BR9" s="9"/>
      <c r="BS9" s="2"/>
      <c r="BT9" s="2"/>
      <c r="BU9" s="2"/>
    </row>
    <row r="10" spans="1:73" x14ac:dyDescent="0.25">
      <c r="A10" s="2" t="s">
        <v>19</v>
      </c>
      <c r="B10" s="2">
        <v>2414</v>
      </c>
      <c r="C10" s="2">
        <v>2134</v>
      </c>
      <c r="D10" s="2">
        <v>1847</v>
      </c>
      <c r="E10" s="9">
        <v>7197</v>
      </c>
      <c r="F10" s="2">
        <v>1876</v>
      </c>
      <c r="G10" s="2">
        <v>1694</v>
      </c>
      <c r="H10" s="2">
        <v>1770</v>
      </c>
      <c r="I10" s="2">
        <v>1857</v>
      </c>
      <c r="J10" s="9">
        <v>7083</v>
      </c>
      <c r="K10" s="2">
        <v>2234</v>
      </c>
      <c r="L10" s="2">
        <v>1656</v>
      </c>
      <c r="M10" s="2">
        <v>1572</v>
      </c>
      <c r="N10" s="2">
        <v>1621</v>
      </c>
      <c r="O10" s="9">
        <v>4636</v>
      </c>
      <c r="P10" s="2">
        <v>1491</v>
      </c>
      <c r="Q10" s="2">
        <v>1254</v>
      </c>
      <c r="R10" s="2">
        <v>940</v>
      </c>
      <c r="S10" s="2">
        <v>951</v>
      </c>
      <c r="T10" s="9">
        <v>4138</v>
      </c>
      <c r="U10" s="2">
        <v>1032</v>
      </c>
      <c r="V10" s="2">
        <v>930</v>
      </c>
      <c r="W10" s="2">
        <v>1088</v>
      </c>
      <c r="X10" s="2">
        <v>1088</v>
      </c>
      <c r="Y10" s="9">
        <v>4430</v>
      </c>
      <c r="Z10" s="2">
        <v>1028.1780000000001</v>
      </c>
      <c r="AA10" s="2">
        <v>1108</v>
      </c>
      <c r="AB10" s="2">
        <v>1240.3219999999999</v>
      </c>
      <c r="AC10" s="2">
        <v>1053.5</v>
      </c>
      <c r="AD10" s="9">
        <v>3855</v>
      </c>
      <c r="AE10" s="2">
        <v>1037.354</v>
      </c>
      <c r="AF10" s="2">
        <v>984.62</v>
      </c>
      <c r="AG10" s="2">
        <v>907.53099999999995</v>
      </c>
      <c r="AH10" s="2">
        <v>925.495</v>
      </c>
      <c r="AI10" s="9">
        <v>2266.5970000000002</v>
      </c>
      <c r="AJ10" s="2">
        <v>701.976</v>
      </c>
      <c r="AK10" s="2">
        <v>551.11300000000006</v>
      </c>
      <c r="AL10" s="2">
        <v>512.81600000000003</v>
      </c>
      <c r="AM10" s="2">
        <v>500.69200000000001</v>
      </c>
      <c r="AN10" s="9">
        <v>1640.1320000000001</v>
      </c>
      <c r="AO10" s="2">
        <v>478.89670000000001</v>
      </c>
      <c r="AP10" s="2">
        <v>415.15800000000002</v>
      </c>
      <c r="AQ10" s="2">
        <v>383.55799999999999</v>
      </c>
      <c r="AR10" s="2">
        <v>362.51900000000001</v>
      </c>
      <c r="AS10" s="9">
        <v>1068.3599999999999</v>
      </c>
      <c r="AT10" s="2">
        <v>336.53719999999998</v>
      </c>
      <c r="AU10" s="2">
        <v>290.98</v>
      </c>
      <c r="AV10" s="2">
        <v>241.74799999999999</v>
      </c>
      <c r="AW10" s="2">
        <v>199.095</v>
      </c>
      <c r="AX10" s="9">
        <v>517.54499999999996</v>
      </c>
      <c r="AY10" s="2">
        <v>169.94399999999999</v>
      </c>
      <c r="AZ10" s="2">
        <v>133.422</v>
      </c>
      <c r="BA10" s="2">
        <v>112.27500000000001</v>
      </c>
      <c r="BB10" s="2">
        <v>101.904</v>
      </c>
      <c r="BC10" s="9">
        <v>424.35</v>
      </c>
      <c r="BD10" s="2">
        <v>114.741</v>
      </c>
      <c r="BE10" s="2">
        <v>99.698999999999998</v>
      </c>
      <c r="BF10" s="2">
        <v>110.937</v>
      </c>
      <c r="BG10" s="2">
        <v>98.972999999999999</v>
      </c>
      <c r="BH10" s="9">
        <v>313.08300000000003</v>
      </c>
      <c r="BI10" s="2">
        <v>88.760999999999996</v>
      </c>
      <c r="BJ10" s="2">
        <v>81.700999999999993</v>
      </c>
      <c r="BK10" s="2">
        <v>77.247</v>
      </c>
      <c r="BL10" s="2">
        <v>65.373999999999995</v>
      </c>
      <c r="BM10" s="9">
        <v>177.56899999999999</v>
      </c>
      <c r="BN10" s="2">
        <v>62.966000000000001</v>
      </c>
      <c r="BO10" s="2">
        <v>47.13</v>
      </c>
      <c r="BP10" s="2">
        <v>37.622999999999998</v>
      </c>
      <c r="BQ10" s="2">
        <v>29.85</v>
      </c>
      <c r="BR10" s="9">
        <v>61.432000000000002</v>
      </c>
      <c r="BS10" s="2"/>
      <c r="BT10" s="2">
        <v>11.99</v>
      </c>
      <c r="BU10" s="2">
        <v>10.188000000000001</v>
      </c>
    </row>
    <row r="11" spans="1:73" x14ac:dyDescent="0.25">
      <c r="A11" s="1" t="s">
        <v>3</v>
      </c>
      <c r="B11" s="2">
        <v>1764</v>
      </c>
      <c r="C11" s="2">
        <v>2399</v>
      </c>
      <c r="D11" s="2">
        <v>2664</v>
      </c>
      <c r="E11" s="9">
        <v>13656</v>
      </c>
      <c r="F11" s="2">
        <v>3901</v>
      </c>
      <c r="G11" s="2">
        <v>3688</v>
      </c>
      <c r="H11" s="2">
        <v>2464</v>
      </c>
      <c r="I11" s="2">
        <v>3603</v>
      </c>
      <c r="J11" s="9">
        <v>6523</v>
      </c>
      <c r="K11" s="2">
        <v>2613</v>
      </c>
      <c r="L11" s="2">
        <v>2004</v>
      </c>
      <c r="M11" s="2">
        <v>1312</v>
      </c>
      <c r="N11" s="2">
        <v>594</v>
      </c>
      <c r="O11" s="9">
        <v>1994</v>
      </c>
      <c r="P11" s="2">
        <v>575</v>
      </c>
      <c r="Q11" s="2">
        <v>809</v>
      </c>
      <c r="R11" s="2">
        <v>327</v>
      </c>
      <c r="S11" s="2">
        <v>283</v>
      </c>
      <c r="T11" s="9">
        <v>-69</v>
      </c>
      <c r="U11" s="2">
        <v>359</v>
      </c>
      <c r="V11" s="2">
        <v>261</v>
      </c>
      <c r="W11" s="2">
        <v>-167</v>
      </c>
      <c r="X11" s="2">
        <v>-522</v>
      </c>
      <c r="Y11" s="9">
        <v>-388</v>
      </c>
      <c r="Z11" s="2">
        <v>414.36669999999998</v>
      </c>
      <c r="AA11" s="2">
        <v>416</v>
      </c>
      <c r="AB11" s="2">
        <v>-621.39210000000003</v>
      </c>
      <c r="AC11" s="2">
        <v>-596.97410000000002</v>
      </c>
      <c r="AD11" s="9">
        <v>-1632</v>
      </c>
      <c r="AE11" s="2">
        <v>-598.05439999999999</v>
      </c>
      <c r="AF11" s="2">
        <v>-535.48019999999997</v>
      </c>
      <c r="AG11" s="2">
        <v>-240.916</v>
      </c>
      <c r="AH11" s="2">
        <v>-257.54910000000001</v>
      </c>
      <c r="AI11" s="9">
        <v>-667.34029999999996</v>
      </c>
      <c r="AJ11" s="2">
        <v>-266.69819999999999</v>
      </c>
      <c r="AK11" s="2">
        <v>85.622100000000003</v>
      </c>
      <c r="AL11" s="2">
        <v>-238.04</v>
      </c>
      <c r="AM11" s="2">
        <v>-248.22399999999999</v>
      </c>
      <c r="AN11" s="9">
        <v>-716.62940000000003</v>
      </c>
      <c r="AO11" s="2">
        <v>-260.33330000000001</v>
      </c>
      <c r="AP11" s="2">
        <v>-183.66200000000001</v>
      </c>
      <c r="AQ11" s="2">
        <v>-170.18790000000001</v>
      </c>
      <c r="AR11" s="2">
        <v>-102.446</v>
      </c>
      <c r="AS11" s="9">
        <v>-186.68870000000001</v>
      </c>
      <c r="AT11" s="2">
        <v>-74.839699999999993</v>
      </c>
      <c r="AU11" s="2">
        <v>-39.128999999999998</v>
      </c>
      <c r="AV11" s="2">
        <v>-28.753</v>
      </c>
      <c r="AW11" s="2">
        <v>-43.966999999999999</v>
      </c>
      <c r="AX11" s="9">
        <v>-61.283099999999997</v>
      </c>
      <c r="AY11" s="2">
        <v>-13.353199999999999</v>
      </c>
      <c r="AZ11" s="2">
        <v>-30.553999999999998</v>
      </c>
      <c r="BA11" s="2">
        <v>-11.792</v>
      </c>
      <c r="BB11" s="2">
        <v>-5.5839999999999996</v>
      </c>
      <c r="BC11" s="9">
        <v>-394.28300000000002</v>
      </c>
      <c r="BD11" s="2">
        <v>-90.885000000000005</v>
      </c>
      <c r="BE11" s="2">
        <v>-108.46</v>
      </c>
      <c r="BF11" s="2">
        <v>-106.175</v>
      </c>
      <c r="BG11" s="2">
        <v>-88.763000000000005</v>
      </c>
      <c r="BH11" s="9">
        <v>-251.488</v>
      </c>
      <c r="BI11" s="2">
        <v>-80.926000000000002</v>
      </c>
      <c r="BJ11" s="2">
        <v>-64.477000000000004</v>
      </c>
      <c r="BK11" s="2">
        <v>-58.738999999999997</v>
      </c>
      <c r="BL11" s="2">
        <v>-47.345999999999997</v>
      </c>
      <c r="BM11" s="9">
        <v>-146.83799999999999</v>
      </c>
      <c r="BN11" s="2">
        <v>-51.643999999999998</v>
      </c>
      <c r="BO11" s="2">
        <v>-37.834000000000003</v>
      </c>
      <c r="BP11" s="2">
        <v>-31.361999999999998</v>
      </c>
      <c r="BQ11" s="2">
        <v>-25.998000000000001</v>
      </c>
      <c r="BR11" s="9">
        <v>-51.896999999999998</v>
      </c>
      <c r="BS11" s="2"/>
      <c r="BT11" s="2">
        <v>-4.2910000000000004</v>
      </c>
      <c r="BU11" s="2">
        <v>-8.0869999999999997</v>
      </c>
    </row>
    <row r="12" spans="1:73" x14ac:dyDescent="0.25">
      <c r="A12" s="2" t="s">
        <v>4</v>
      </c>
      <c r="B12" s="2">
        <v>281</v>
      </c>
      <c r="C12" s="2">
        <v>538</v>
      </c>
      <c r="D12" s="2">
        <v>136</v>
      </c>
      <c r="E12" s="9">
        <v>63</v>
      </c>
      <c r="F12" s="2">
        <v>82</v>
      </c>
      <c r="G12" s="2">
        <v>-52</v>
      </c>
      <c r="H12" s="2">
        <v>10</v>
      </c>
      <c r="I12" s="2">
        <v>23</v>
      </c>
      <c r="J12" s="9">
        <v>-180</v>
      </c>
      <c r="K12" s="2">
        <v>22</v>
      </c>
      <c r="L12" s="2">
        <v>-122</v>
      </c>
      <c r="M12" s="2">
        <v>-19</v>
      </c>
      <c r="N12" s="2">
        <v>-61</v>
      </c>
      <c r="O12" s="9">
        <v>-840</v>
      </c>
      <c r="P12" s="2">
        <v>-196</v>
      </c>
      <c r="Q12" s="2">
        <v>-254</v>
      </c>
      <c r="R12" s="2">
        <v>-177</v>
      </c>
      <c r="S12" s="2">
        <v>-213</v>
      </c>
      <c r="T12" s="9">
        <v>-596</v>
      </c>
      <c r="U12" s="2">
        <v>-185</v>
      </c>
      <c r="V12" s="2">
        <v>-85</v>
      </c>
      <c r="W12" s="2">
        <v>-203</v>
      </c>
      <c r="X12" s="2">
        <v>-123</v>
      </c>
      <c r="Y12" s="9">
        <v>-617</v>
      </c>
      <c r="Z12" s="2">
        <v>-182.345</v>
      </c>
      <c r="AA12" s="2">
        <v>-145</v>
      </c>
      <c r="AB12" s="2">
        <v>-107.607</v>
      </c>
      <c r="AC12" s="2">
        <v>-182.048</v>
      </c>
      <c r="AD12" s="9">
        <v>-577</v>
      </c>
      <c r="AE12" s="2">
        <v>-181.81399999999999</v>
      </c>
      <c r="AF12" s="2">
        <v>-135.96799999999999</v>
      </c>
      <c r="AG12" s="2">
        <v>-144.864</v>
      </c>
      <c r="AH12" s="2">
        <v>-114.354</v>
      </c>
      <c r="AI12" s="9">
        <v>-79.007999999999996</v>
      </c>
      <c r="AJ12" s="2">
        <v>58.298999999999999</v>
      </c>
      <c r="AK12" s="2">
        <v>-55.610999999999997</v>
      </c>
      <c r="AL12" s="2">
        <v>-51.499000000000002</v>
      </c>
      <c r="AM12" s="2">
        <v>-30.196999999999999</v>
      </c>
      <c r="AN12" s="9">
        <v>-158.995</v>
      </c>
      <c r="AO12" s="2">
        <v>-55.015999999999998</v>
      </c>
      <c r="AP12" s="2">
        <v>-44.411999999999999</v>
      </c>
      <c r="AQ12" s="2">
        <v>-10.872</v>
      </c>
      <c r="AR12" s="2">
        <v>-48.695</v>
      </c>
      <c r="AS12" s="9">
        <v>-97.947000000000003</v>
      </c>
      <c r="AT12" s="2">
        <v>-29.074000000000002</v>
      </c>
      <c r="AU12" s="2">
        <v>-31.852</v>
      </c>
      <c r="AV12" s="2">
        <v>-31.997</v>
      </c>
      <c r="AW12" s="2">
        <v>-5.024</v>
      </c>
      <c r="AX12" s="9">
        <v>-10.143000000000001</v>
      </c>
      <c r="AY12" s="2">
        <v>-1.5529999999999999</v>
      </c>
      <c r="AZ12" s="2">
        <v>-7.1639999999999997</v>
      </c>
      <c r="BA12" s="2">
        <v>-18.408999999999999</v>
      </c>
      <c r="BB12" s="2">
        <v>16.983000000000001</v>
      </c>
      <c r="BC12" s="9">
        <v>-1.794</v>
      </c>
      <c r="BD12" s="2">
        <v>0.80400000000000005</v>
      </c>
      <c r="BE12" s="2">
        <v>-2.2280000000000002</v>
      </c>
      <c r="BF12" s="2">
        <v>0.68100000000000005</v>
      </c>
      <c r="BG12" s="2">
        <v>-1.0509999999999999</v>
      </c>
      <c r="BH12" s="9">
        <v>-2.4340000000000002</v>
      </c>
      <c r="BI12" s="2">
        <v>-0.45</v>
      </c>
      <c r="BJ12" s="2">
        <v>-0.51400000000000001</v>
      </c>
      <c r="BK12" s="2">
        <v>-2.5000000000000001E-2</v>
      </c>
      <c r="BL12" s="2">
        <v>-1.4450000000000001</v>
      </c>
      <c r="BM12" s="9">
        <v>-7.3170000000000002</v>
      </c>
      <c r="BN12" s="2">
        <v>0.25</v>
      </c>
      <c r="BO12" s="2">
        <v>2.9820000000000002</v>
      </c>
      <c r="BP12" s="2">
        <v>-7.1459999999999999</v>
      </c>
      <c r="BQ12" s="2">
        <v>-3.403</v>
      </c>
      <c r="BR12" s="9">
        <v>-3.8170000000000002</v>
      </c>
      <c r="BS12" s="2"/>
      <c r="BT12" s="2">
        <v>-0.54300000000000004</v>
      </c>
      <c r="BU12" s="2">
        <v>-2.7719999999999998</v>
      </c>
    </row>
    <row r="13" spans="1:73" x14ac:dyDescent="0.25">
      <c r="A13" s="1" t="s">
        <v>5</v>
      </c>
      <c r="B13" s="2">
        <v>2045</v>
      </c>
      <c r="C13" s="2">
        <v>2937</v>
      </c>
      <c r="D13" s="2">
        <v>2800</v>
      </c>
      <c r="E13" s="9">
        <v>13719</v>
      </c>
      <c r="F13" s="2">
        <v>3983</v>
      </c>
      <c r="G13" s="2">
        <v>3636</v>
      </c>
      <c r="H13" s="2">
        <v>2474</v>
      </c>
      <c r="I13" s="2">
        <v>3626</v>
      </c>
      <c r="J13" s="9">
        <v>6343</v>
      </c>
      <c r="K13" s="2">
        <v>2635</v>
      </c>
      <c r="L13" s="2">
        <v>1882</v>
      </c>
      <c r="M13" s="2">
        <v>1293</v>
      </c>
      <c r="N13" s="2">
        <v>533</v>
      </c>
      <c r="O13" s="9">
        <v>1154</v>
      </c>
      <c r="P13" s="2">
        <v>379</v>
      </c>
      <c r="Q13" s="2">
        <v>555</v>
      </c>
      <c r="R13" s="2">
        <v>150</v>
      </c>
      <c r="S13" s="2">
        <v>70</v>
      </c>
      <c r="T13" s="9">
        <v>-665</v>
      </c>
      <c r="U13" s="2">
        <v>174</v>
      </c>
      <c r="V13" s="2">
        <v>176</v>
      </c>
      <c r="W13" s="2">
        <v>-370</v>
      </c>
      <c r="X13" s="2">
        <v>-645</v>
      </c>
      <c r="Y13" s="9">
        <v>-1005</v>
      </c>
      <c r="Z13" s="2">
        <v>232.02099999999999</v>
      </c>
      <c r="AA13" s="2">
        <v>271</v>
      </c>
      <c r="AB13" s="2">
        <v>-728.99900000000002</v>
      </c>
      <c r="AC13" s="2">
        <v>-779.02200000000005</v>
      </c>
      <c r="AD13" s="9">
        <v>-2209</v>
      </c>
      <c r="AE13" s="2">
        <v>-779.86900000000003</v>
      </c>
      <c r="AF13" s="2">
        <v>-671.44799999999998</v>
      </c>
      <c r="AG13" s="2">
        <v>-385.78</v>
      </c>
      <c r="AH13" s="2">
        <v>-371.90300000000002</v>
      </c>
      <c r="AI13" s="9">
        <v>-746.34799999999996</v>
      </c>
      <c r="AJ13" s="2">
        <v>-208.399</v>
      </c>
      <c r="AK13" s="2">
        <v>30.010999999999999</v>
      </c>
      <c r="AL13" s="2">
        <v>-289.53899999999999</v>
      </c>
      <c r="AM13" s="2">
        <v>-278.42099999999999</v>
      </c>
      <c r="AN13" s="9">
        <v>-875.62400000000002</v>
      </c>
      <c r="AO13" s="2">
        <v>-315.34910000000002</v>
      </c>
      <c r="AP13" s="2">
        <v>-228.07400000000001</v>
      </c>
      <c r="AQ13" s="2">
        <v>-181.06</v>
      </c>
      <c r="AR13" s="2">
        <v>-151.14099999999999</v>
      </c>
      <c r="AS13" s="9">
        <v>-284.63600000000002</v>
      </c>
      <c r="AT13" s="2">
        <v>-103.914</v>
      </c>
      <c r="AU13" s="2">
        <v>-70.980999999999995</v>
      </c>
      <c r="AV13" s="2">
        <v>-60.75</v>
      </c>
      <c r="AW13" s="2">
        <v>-48.991</v>
      </c>
      <c r="AX13" s="9">
        <v>-71.426000000000002</v>
      </c>
      <c r="AY13" s="2">
        <v>-14.906000000000001</v>
      </c>
      <c r="AZ13" s="2">
        <v>-37.718000000000004</v>
      </c>
      <c r="BA13" s="2">
        <v>-30.201000000000001</v>
      </c>
      <c r="BB13" s="2">
        <v>11.398999999999999</v>
      </c>
      <c r="BC13" s="9">
        <v>-396.077</v>
      </c>
      <c r="BD13" s="2">
        <v>-90.081000000000003</v>
      </c>
      <c r="BE13" s="2">
        <v>-110.688</v>
      </c>
      <c r="BF13" s="2">
        <v>-105.494</v>
      </c>
      <c r="BG13" s="2">
        <v>-89.813999999999993</v>
      </c>
      <c r="BH13" s="9">
        <v>-253.922</v>
      </c>
      <c r="BI13" s="2">
        <v>-81.376000000000005</v>
      </c>
      <c r="BJ13" s="2">
        <v>-64.991</v>
      </c>
      <c r="BK13" s="2">
        <v>-58.764000000000003</v>
      </c>
      <c r="BL13" s="2">
        <v>-48.790999999999997</v>
      </c>
      <c r="BM13" s="9">
        <v>-154.155</v>
      </c>
      <c r="BN13" s="2">
        <v>-51.393999999999998</v>
      </c>
      <c r="BO13" s="2">
        <v>-34.851999999999997</v>
      </c>
      <c r="BP13" s="2">
        <v>-38.508000000000003</v>
      </c>
      <c r="BQ13" s="2">
        <v>-29.401</v>
      </c>
      <c r="BR13" s="9">
        <v>-55.713999999999999</v>
      </c>
      <c r="BS13" s="2"/>
      <c r="BT13" s="2">
        <v>-4.8339999999999996</v>
      </c>
      <c r="BU13" s="2">
        <v>-10.859</v>
      </c>
    </row>
    <row r="14" spans="1:73" x14ac:dyDescent="0.25">
      <c r="A14" s="2" t="s">
        <v>6</v>
      </c>
      <c r="B14" s="2">
        <v>167</v>
      </c>
      <c r="C14" s="2">
        <v>323</v>
      </c>
      <c r="D14" s="2">
        <v>261</v>
      </c>
      <c r="E14" s="9">
        <v>1132</v>
      </c>
      <c r="F14" s="2">
        <v>276</v>
      </c>
      <c r="G14" s="2">
        <v>305</v>
      </c>
      <c r="H14" s="2">
        <v>205</v>
      </c>
      <c r="I14" s="2">
        <v>346</v>
      </c>
      <c r="J14" s="9">
        <v>699</v>
      </c>
      <c r="K14" s="2">
        <v>292</v>
      </c>
      <c r="L14" s="2">
        <v>223</v>
      </c>
      <c r="M14" s="2">
        <v>115</v>
      </c>
      <c r="N14" s="2">
        <v>69</v>
      </c>
      <c r="O14" s="9">
        <v>292</v>
      </c>
      <c r="P14" s="2">
        <v>83</v>
      </c>
      <c r="Q14" s="2">
        <v>186</v>
      </c>
      <c r="R14" s="2">
        <v>21</v>
      </c>
      <c r="S14" s="2">
        <v>2</v>
      </c>
      <c r="T14" s="9">
        <v>110</v>
      </c>
      <c r="U14" s="2">
        <v>42</v>
      </c>
      <c r="V14" s="2">
        <v>26</v>
      </c>
      <c r="W14" s="2">
        <v>19</v>
      </c>
      <c r="X14" s="2">
        <v>23</v>
      </c>
      <c r="Y14" s="9">
        <v>58</v>
      </c>
      <c r="Z14" s="2">
        <v>21.687999999999999</v>
      </c>
      <c r="AA14" s="2">
        <v>17</v>
      </c>
      <c r="AB14" s="2">
        <v>13.707000000000001</v>
      </c>
      <c r="AC14" s="2">
        <v>5.6050000000000004</v>
      </c>
      <c r="AD14" s="9">
        <v>32</v>
      </c>
      <c r="AE14" s="2">
        <v>-8.64</v>
      </c>
      <c r="AF14" s="2">
        <v>-0.28499999999999998</v>
      </c>
      <c r="AG14" s="2">
        <v>15.647</v>
      </c>
      <c r="AH14" s="2">
        <v>25.277999999999999</v>
      </c>
      <c r="AI14" s="9">
        <v>26.698</v>
      </c>
      <c r="AJ14" s="2">
        <v>11.07</v>
      </c>
      <c r="AK14" s="2">
        <v>8.1329999999999991</v>
      </c>
      <c r="AL14" s="2">
        <v>3.649</v>
      </c>
      <c r="AM14" s="2">
        <v>3.8460000000000001</v>
      </c>
      <c r="AN14" s="9">
        <v>13.039</v>
      </c>
      <c r="AO14" s="2">
        <v>5.048</v>
      </c>
      <c r="AP14" s="2">
        <v>1.784</v>
      </c>
      <c r="AQ14" s="2">
        <v>3.1669999999999998</v>
      </c>
      <c r="AR14" s="2">
        <v>3.04</v>
      </c>
      <c r="AS14" s="9">
        <v>9.4039999999999999</v>
      </c>
      <c r="AT14" s="2">
        <v>3.718</v>
      </c>
      <c r="AU14" s="2">
        <v>3.7269999999999999</v>
      </c>
      <c r="AV14" s="2">
        <v>1.1499999999999999</v>
      </c>
      <c r="AW14" s="2">
        <v>0.80900000000000005</v>
      </c>
      <c r="AX14" s="9">
        <v>2.5880000000000001</v>
      </c>
      <c r="AY14" s="2">
        <v>1.3580000000000001</v>
      </c>
      <c r="AZ14" s="2">
        <v>0.77800000000000002</v>
      </c>
      <c r="BA14" s="2">
        <v>0.30099999999999999</v>
      </c>
      <c r="BB14" s="2">
        <v>0.151</v>
      </c>
      <c r="BC14" s="9">
        <v>0.13600000000000001</v>
      </c>
      <c r="BD14" s="2">
        <v>-0.14799999999999999</v>
      </c>
      <c r="BE14" s="2">
        <v>0.11600000000000001</v>
      </c>
      <c r="BF14" s="2">
        <v>0.109</v>
      </c>
      <c r="BG14" s="2">
        <v>5.8999999999999997E-2</v>
      </c>
      <c r="BH14" s="9">
        <v>0.48899999999999999</v>
      </c>
      <c r="BI14" s="2">
        <v>0.113</v>
      </c>
      <c r="BJ14" s="2">
        <v>8.6999999999999994E-2</v>
      </c>
      <c r="BK14" s="2">
        <v>0.13900000000000001</v>
      </c>
      <c r="BL14" s="2">
        <v>0.15</v>
      </c>
      <c r="BM14" s="9">
        <v>0.17299999999999999</v>
      </c>
      <c r="BN14" s="2">
        <v>-3.6999999999999998E-2</v>
      </c>
      <c r="BO14" s="2">
        <v>8.3000000000000004E-2</v>
      </c>
      <c r="BP14" s="2">
        <v>8.9999999999999993E-3</v>
      </c>
      <c r="BQ14" s="2">
        <v>0.11799999999999999</v>
      </c>
      <c r="BR14" s="9">
        <v>2.5999999999999999E-2</v>
      </c>
      <c r="BS14" s="2"/>
      <c r="BT14" s="2">
        <v>-0.219</v>
      </c>
      <c r="BU14" s="2">
        <v>8.0000000000000002E-3</v>
      </c>
    </row>
    <row r="15" spans="1:73" x14ac:dyDescent="0.25">
      <c r="A15" s="1" t="s">
        <v>15</v>
      </c>
      <c r="B15" s="2">
        <v>1878</v>
      </c>
      <c r="C15" s="2">
        <v>2614</v>
      </c>
      <c r="D15" s="2">
        <v>2539</v>
      </c>
      <c r="E15" s="9">
        <v>12587</v>
      </c>
      <c r="F15" s="2">
        <v>3707</v>
      </c>
      <c r="G15" s="2">
        <v>3331</v>
      </c>
      <c r="H15" s="2">
        <v>2269</v>
      </c>
      <c r="I15" s="2">
        <v>3280</v>
      </c>
      <c r="J15" s="9">
        <v>5644</v>
      </c>
      <c r="K15" s="2">
        <v>2343</v>
      </c>
      <c r="L15" s="2">
        <v>1659</v>
      </c>
      <c r="M15" s="2">
        <v>1178</v>
      </c>
      <c r="N15" s="2">
        <v>464</v>
      </c>
      <c r="O15" s="9">
        <v>862</v>
      </c>
      <c r="P15" s="2">
        <v>296</v>
      </c>
      <c r="Q15" s="2">
        <v>369</v>
      </c>
      <c r="R15" s="2">
        <v>129</v>
      </c>
      <c r="S15" s="2">
        <v>68</v>
      </c>
      <c r="T15" s="9">
        <v>-775</v>
      </c>
      <c r="U15" s="2">
        <v>132</v>
      </c>
      <c r="V15" s="2">
        <v>150</v>
      </c>
      <c r="W15" s="2">
        <v>-389</v>
      </c>
      <c r="X15" s="2">
        <v>-668</v>
      </c>
      <c r="Y15" s="9">
        <v>-1063</v>
      </c>
      <c r="Z15" s="2">
        <v>210.3329</v>
      </c>
      <c r="AA15" s="2">
        <v>254</v>
      </c>
      <c r="AB15" s="2">
        <v>-742.70600000000002</v>
      </c>
      <c r="AC15" s="2">
        <v>-784.62699999999995</v>
      </c>
      <c r="AD15" s="9">
        <v>-2241</v>
      </c>
      <c r="AE15" s="2">
        <v>-771.22889999999995</v>
      </c>
      <c r="AF15" s="2">
        <v>-671.16300000000001</v>
      </c>
      <c r="AG15" s="2">
        <v>-401.42700000000002</v>
      </c>
      <c r="AH15" s="2">
        <v>-397.18099999999998</v>
      </c>
      <c r="AI15" s="9">
        <v>-773.04600000000005</v>
      </c>
      <c r="AJ15" s="2">
        <v>-219.46899999999999</v>
      </c>
      <c r="AK15" s="2">
        <v>21.878</v>
      </c>
      <c r="AL15" s="2">
        <v>-293.18799999999999</v>
      </c>
      <c r="AM15" s="2">
        <v>-282.267</v>
      </c>
      <c r="AN15" s="9">
        <v>-888.66300000000001</v>
      </c>
      <c r="AO15" s="2">
        <v>-320.39710000000002</v>
      </c>
      <c r="AP15" s="2">
        <v>-229.858</v>
      </c>
      <c r="AQ15" s="2">
        <v>-184.227</v>
      </c>
      <c r="AR15" s="2">
        <v>-154.18100000000001</v>
      </c>
      <c r="AS15" s="9">
        <v>-294.04000000000002</v>
      </c>
      <c r="AT15" s="2">
        <v>-107.63200000000001</v>
      </c>
      <c r="AU15" s="2">
        <v>-74.707999999999998</v>
      </c>
      <c r="AV15" s="2">
        <v>-61.9</v>
      </c>
      <c r="AW15" s="2">
        <v>-49.8</v>
      </c>
      <c r="AX15" s="9">
        <v>-74.013999999999996</v>
      </c>
      <c r="AY15" s="2">
        <v>-16.263999999999999</v>
      </c>
      <c r="AZ15" s="2">
        <v>-38.496000000000002</v>
      </c>
      <c r="BA15" s="2">
        <v>-30.501999999999999</v>
      </c>
      <c r="BB15" s="2">
        <v>11.247999999999999</v>
      </c>
      <c r="BC15" s="9">
        <v>-396.21300000000002</v>
      </c>
      <c r="BD15" s="2">
        <v>-89.933000000000007</v>
      </c>
      <c r="BE15" s="2">
        <v>-110.804</v>
      </c>
      <c r="BF15" s="2">
        <v>-105.60299999999999</v>
      </c>
      <c r="BG15" s="2">
        <v>-89.873000000000005</v>
      </c>
      <c r="BH15" s="9">
        <v>-254.411</v>
      </c>
      <c r="BI15" s="2">
        <v>-81.489000000000004</v>
      </c>
      <c r="BJ15" s="2">
        <v>-65.078000000000003</v>
      </c>
      <c r="BK15" s="2">
        <v>-58.902999999999999</v>
      </c>
      <c r="BL15" s="2">
        <v>-48.941000000000003</v>
      </c>
      <c r="BM15" s="9">
        <v>-154.328</v>
      </c>
      <c r="BN15" s="2">
        <v>-51.356999999999999</v>
      </c>
      <c r="BO15" s="2">
        <v>-34.935000000000002</v>
      </c>
      <c r="BP15" s="2">
        <v>-38.517000000000003</v>
      </c>
      <c r="BQ15" s="2">
        <v>-29.518999999999998</v>
      </c>
      <c r="BR15" s="9">
        <v>-55.74</v>
      </c>
      <c r="BS15" s="2"/>
      <c r="BT15" s="2">
        <v>-4.6150000000000002</v>
      </c>
      <c r="BU15" s="2">
        <v>-10.867000000000001</v>
      </c>
    </row>
    <row r="16" spans="1:73" x14ac:dyDescent="0.25">
      <c r="A16" s="2" t="s">
        <v>16</v>
      </c>
      <c r="B16" s="2"/>
      <c r="C16" s="2"/>
      <c r="D16" s="2"/>
      <c r="E16" s="9"/>
      <c r="F16" s="2"/>
      <c r="G16" s="2"/>
      <c r="H16" s="2"/>
      <c r="I16" s="2"/>
      <c r="J16" s="9"/>
      <c r="K16" s="2"/>
      <c r="L16" s="2"/>
      <c r="M16" s="2"/>
      <c r="N16" s="2"/>
      <c r="O16" s="9"/>
      <c r="P16" s="2"/>
      <c r="Q16" s="2"/>
      <c r="R16" s="2"/>
      <c r="S16" s="2"/>
      <c r="T16" s="9"/>
      <c r="U16" s="2"/>
      <c r="V16" s="2"/>
      <c r="W16" s="2"/>
      <c r="X16" s="2"/>
      <c r="Y16" s="9"/>
      <c r="Z16" s="2"/>
      <c r="AA16" s="2"/>
      <c r="AB16" s="2"/>
      <c r="AC16" s="2"/>
      <c r="AD16" s="9"/>
      <c r="AE16" s="2"/>
      <c r="AF16" s="2"/>
      <c r="AG16" s="2"/>
      <c r="AH16" s="2"/>
      <c r="AI16" s="9"/>
      <c r="AJ16" s="2"/>
      <c r="AK16" s="2"/>
      <c r="AL16" s="2"/>
      <c r="AM16" s="2"/>
      <c r="AN16" s="9"/>
      <c r="AO16" s="2"/>
      <c r="AP16" s="2"/>
      <c r="AQ16" s="2"/>
      <c r="AR16" s="2"/>
      <c r="AS16" s="9"/>
      <c r="AT16" s="2"/>
      <c r="AU16" s="2"/>
      <c r="AV16" s="2"/>
      <c r="AW16" s="2"/>
      <c r="AX16" s="9"/>
      <c r="AY16" s="2"/>
      <c r="AZ16" s="2"/>
      <c r="BA16" s="2"/>
      <c r="BB16" s="2"/>
      <c r="BC16" s="9"/>
      <c r="BD16" s="2"/>
      <c r="BE16" s="2"/>
      <c r="BF16" s="2"/>
      <c r="BG16" s="2"/>
      <c r="BH16" s="9"/>
      <c r="BI16" s="2"/>
      <c r="BJ16" s="2"/>
      <c r="BK16" s="2"/>
      <c r="BL16" s="2"/>
      <c r="BM16" s="9"/>
      <c r="BN16" s="2"/>
      <c r="BO16" s="2"/>
      <c r="BP16" s="2"/>
      <c r="BQ16" s="2"/>
      <c r="BR16" s="9"/>
      <c r="BS16" s="2"/>
      <c r="BT16" s="2"/>
      <c r="BU16" s="2"/>
    </row>
    <row r="17" spans="1:73" x14ac:dyDescent="0.25">
      <c r="A17" s="1" t="s">
        <v>17</v>
      </c>
      <c r="B17" s="2">
        <v>1878</v>
      </c>
      <c r="C17" s="2">
        <v>2614</v>
      </c>
      <c r="D17" s="2">
        <v>2539</v>
      </c>
      <c r="E17" s="9">
        <v>12587</v>
      </c>
      <c r="F17" s="2">
        <v>3707</v>
      </c>
      <c r="G17" s="2">
        <v>3331</v>
      </c>
      <c r="H17" s="2">
        <v>2269</v>
      </c>
      <c r="I17" s="2">
        <v>3280</v>
      </c>
      <c r="J17" s="9">
        <v>5644</v>
      </c>
      <c r="K17" s="2">
        <v>2343</v>
      </c>
      <c r="L17" s="2">
        <v>1659</v>
      </c>
      <c r="M17" s="2">
        <v>1178</v>
      </c>
      <c r="N17" s="2">
        <v>464</v>
      </c>
      <c r="O17" s="9">
        <v>862</v>
      </c>
      <c r="P17" s="2">
        <v>296</v>
      </c>
      <c r="Q17" s="2">
        <v>369</v>
      </c>
      <c r="R17" s="2">
        <v>129</v>
      </c>
      <c r="S17" s="2">
        <v>68</v>
      </c>
      <c r="T17" s="9">
        <v>-775</v>
      </c>
      <c r="U17" s="2">
        <v>132</v>
      </c>
      <c r="V17" s="2">
        <v>150</v>
      </c>
      <c r="W17" s="2">
        <v>-389</v>
      </c>
      <c r="X17" s="2">
        <v>-668</v>
      </c>
      <c r="Y17" s="9">
        <v>-1063</v>
      </c>
      <c r="Z17" s="2">
        <v>210.3329</v>
      </c>
      <c r="AA17" s="2">
        <v>254</v>
      </c>
      <c r="AB17" s="2">
        <v>-742.70600000000002</v>
      </c>
      <c r="AC17" s="2">
        <v>-784.62699999999995</v>
      </c>
      <c r="AD17" s="9">
        <v>-2241</v>
      </c>
      <c r="AE17" s="2">
        <v>-771.22889999999995</v>
      </c>
      <c r="AF17" s="2">
        <v>-671.16300000000001</v>
      </c>
      <c r="AG17" s="2">
        <v>-401.42700000000002</v>
      </c>
      <c r="AH17" s="2">
        <v>-397.18099999999998</v>
      </c>
      <c r="AI17" s="9">
        <v>-773.04600000000005</v>
      </c>
      <c r="AJ17" s="2">
        <v>-219.46899999999999</v>
      </c>
      <c r="AK17" s="2">
        <v>21.878</v>
      </c>
      <c r="AL17" s="2">
        <v>-293.18799999999999</v>
      </c>
      <c r="AM17" s="2">
        <v>-282.267</v>
      </c>
      <c r="AN17" s="9">
        <v>-888.66300000000001</v>
      </c>
      <c r="AO17" s="2">
        <v>-320.39710000000002</v>
      </c>
      <c r="AP17" s="2">
        <v>-229.858</v>
      </c>
      <c r="AQ17" s="2">
        <v>-184.227</v>
      </c>
      <c r="AR17" s="2">
        <v>-154.18100000000001</v>
      </c>
      <c r="AS17" s="9">
        <v>-294.04000000000002</v>
      </c>
      <c r="AT17" s="2">
        <v>-107.63200000000001</v>
      </c>
      <c r="AU17" s="2">
        <v>-74.707999999999998</v>
      </c>
      <c r="AV17" s="2">
        <v>-61.9</v>
      </c>
      <c r="AW17" s="2">
        <v>-49.8</v>
      </c>
      <c r="AX17" s="9">
        <v>-74.013999999999996</v>
      </c>
      <c r="AY17" s="2">
        <v>-16.263999999999999</v>
      </c>
      <c r="AZ17" s="2">
        <v>-38.496000000000002</v>
      </c>
      <c r="BA17" s="2">
        <v>-30.501999999999999</v>
      </c>
      <c r="BB17" s="2">
        <v>11.247999999999999</v>
      </c>
      <c r="BC17" s="9">
        <v>-396.21300000000002</v>
      </c>
      <c r="BD17" s="2">
        <v>-89.933000000000007</v>
      </c>
      <c r="BE17" s="2">
        <v>-110.804</v>
      </c>
      <c r="BF17" s="2">
        <v>-105.60299999999999</v>
      </c>
      <c r="BG17" s="2">
        <v>-89.873000000000005</v>
      </c>
      <c r="BH17" s="9">
        <v>-254.411</v>
      </c>
      <c r="BI17" s="2">
        <v>-81.489000000000004</v>
      </c>
      <c r="BJ17" s="2">
        <v>-65.078000000000003</v>
      </c>
      <c r="BK17" s="2">
        <v>-58.902999999999999</v>
      </c>
      <c r="BL17" s="2">
        <v>-48.941000000000003</v>
      </c>
      <c r="BM17" s="9">
        <v>-154.328</v>
      </c>
      <c r="BN17" s="2">
        <v>-51.356999999999999</v>
      </c>
      <c r="BO17" s="2">
        <v>-34.935000000000002</v>
      </c>
      <c r="BP17" s="2">
        <v>-38.517000000000003</v>
      </c>
      <c r="BQ17" s="2">
        <v>-29.518999999999998</v>
      </c>
      <c r="BR17" s="9">
        <v>-55.74</v>
      </c>
      <c r="BS17" s="2"/>
      <c r="BT17" s="2">
        <v>-4.6150000000000002</v>
      </c>
      <c r="BU17" s="2">
        <v>-10.867000000000001</v>
      </c>
    </row>
    <row r="18" spans="1:73" x14ac:dyDescent="0.25">
      <c r="A18" s="2" t="s">
        <v>18</v>
      </c>
      <c r="B18" s="2"/>
      <c r="C18" s="2"/>
      <c r="D18" s="2"/>
      <c r="E18" s="9"/>
      <c r="F18" s="2"/>
      <c r="G18" s="2"/>
      <c r="H18" s="2"/>
      <c r="I18" s="2"/>
      <c r="J18" s="9"/>
      <c r="K18" s="2"/>
      <c r="L18" s="2"/>
      <c r="M18" s="2"/>
      <c r="N18" s="2"/>
      <c r="O18" s="9"/>
      <c r="P18" s="2"/>
      <c r="Q18" s="2"/>
      <c r="R18" s="2"/>
      <c r="S18" s="2"/>
      <c r="T18" s="9"/>
      <c r="U18" s="2"/>
      <c r="V18" s="2"/>
      <c r="W18" s="2"/>
      <c r="X18" s="2"/>
      <c r="Y18" s="9"/>
      <c r="Z18" s="2"/>
      <c r="AA18" s="2"/>
      <c r="AB18" s="2"/>
      <c r="AC18" s="2"/>
      <c r="AD18" s="9"/>
      <c r="AE18" s="2"/>
      <c r="AF18" s="2"/>
      <c r="AG18" s="2"/>
      <c r="AH18" s="2"/>
      <c r="AI18" s="9"/>
      <c r="AJ18" s="2"/>
      <c r="AK18" s="2"/>
      <c r="AL18" s="2"/>
      <c r="AM18" s="2"/>
      <c r="AN18" s="9"/>
      <c r="AO18" s="2"/>
      <c r="AP18" s="2"/>
      <c r="AQ18" s="2"/>
      <c r="AR18" s="2"/>
      <c r="AS18" s="9"/>
      <c r="AT18" s="2"/>
      <c r="AU18" s="2"/>
      <c r="AV18" s="2"/>
      <c r="AW18" s="2"/>
      <c r="AX18" s="9"/>
      <c r="AY18" s="2"/>
      <c r="AZ18" s="2"/>
      <c r="BA18" s="2"/>
      <c r="BB18" s="2"/>
      <c r="BC18" s="9"/>
      <c r="BD18" s="2"/>
      <c r="BE18" s="2"/>
      <c r="BF18" s="2"/>
      <c r="BG18" s="2"/>
      <c r="BH18" s="9"/>
      <c r="BI18" s="2"/>
      <c r="BJ18" s="2"/>
      <c r="BK18" s="2"/>
      <c r="BL18" s="2"/>
      <c r="BM18" s="9"/>
      <c r="BN18" s="2"/>
      <c r="BO18" s="2"/>
      <c r="BP18" s="2"/>
      <c r="BQ18" s="2"/>
      <c r="BR18" s="9"/>
      <c r="BS18" s="2"/>
      <c r="BT18" s="2"/>
      <c r="BU18" s="2"/>
    </row>
    <row r="19" spans="1:73" x14ac:dyDescent="0.25">
      <c r="A19" s="1" t="s">
        <v>7</v>
      </c>
      <c r="B19" s="2">
        <v>1853</v>
      </c>
      <c r="C19" s="2">
        <v>2703</v>
      </c>
      <c r="D19" s="2">
        <v>2518</v>
      </c>
      <c r="E19" s="9">
        <v>12583</v>
      </c>
      <c r="F19" s="2">
        <v>3719</v>
      </c>
      <c r="G19" s="2">
        <v>3292</v>
      </c>
      <c r="H19" s="2">
        <v>2259</v>
      </c>
      <c r="I19" s="2">
        <v>3313</v>
      </c>
      <c r="J19" s="9">
        <v>5524</v>
      </c>
      <c r="K19" s="2">
        <v>2326</v>
      </c>
      <c r="L19" s="2">
        <v>1618</v>
      </c>
      <c r="M19" s="2">
        <v>1142</v>
      </c>
      <c r="N19" s="2">
        <v>438</v>
      </c>
      <c r="O19" s="9">
        <v>690</v>
      </c>
      <c r="P19" s="2">
        <v>270</v>
      </c>
      <c r="Q19" s="2">
        <v>300</v>
      </c>
      <c r="R19" s="2">
        <v>104</v>
      </c>
      <c r="S19" s="2">
        <v>16</v>
      </c>
      <c r="T19" s="9">
        <v>-862</v>
      </c>
      <c r="U19" s="2">
        <v>113</v>
      </c>
      <c r="V19" s="2">
        <v>143</v>
      </c>
      <c r="W19" s="2">
        <v>-408</v>
      </c>
      <c r="X19" s="2">
        <v>-710</v>
      </c>
      <c r="Y19" s="9">
        <v>-976</v>
      </c>
      <c r="Z19" s="2">
        <v>140.09</v>
      </c>
      <c r="AA19" s="2">
        <v>311</v>
      </c>
      <c r="AB19" s="2">
        <v>-717.53899999999999</v>
      </c>
      <c r="AC19" s="2">
        <v>-709.55100000000004</v>
      </c>
      <c r="AD19" s="9">
        <v>-1962</v>
      </c>
      <c r="AE19" s="2">
        <v>-675.95010000000002</v>
      </c>
      <c r="AF19" s="2">
        <v>-619.37599999999998</v>
      </c>
      <c r="AG19" s="2">
        <v>-336.39699999999999</v>
      </c>
      <c r="AH19" s="2">
        <v>-330.27699999999999</v>
      </c>
      <c r="AI19" s="9">
        <v>-674.91399999999999</v>
      </c>
      <c r="AJ19" s="2">
        <v>-121.337</v>
      </c>
      <c r="AK19" s="2">
        <v>21.878</v>
      </c>
      <c r="AL19" s="2">
        <v>-293.18799999999999</v>
      </c>
      <c r="AM19" s="2">
        <v>-282.267</v>
      </c>
      <c r="AN19" s="9">
        <v>-888.66300000000001</v>
      </c>
      <c r="AO19" s="2">
        <v>-320.39710000000002</v>
      </c>
      <c r="AP19" s="2">
        <v>-229.858</v>
      </c>
      <c r="AQ19" s="2">
        <v>-184.227</v>
      </c>
      <c r="AR19" s="2">
        <v>-154.18100000000001</v>
      </c>
      <c r="AS19" s="9">
        <v>-294.04000000000002</v>
      </c>
      <c r="AT19" s="2">
        <v>-107.63200000000001</v>
      </c>
      <c r="AU19" s="2">
        <v>-74.707999999999998</v>
      </c>
      <c r="AV19" s="2">
        <v>-61.9</v>
      </c>
      <c r="AW19" s="2">
        <v>-49.8</v>
      </c>
      <c r="AX19" s="9">
        <v>-74.013999999999996</v>
      </c>
      <c r="AY19" s="2">
        <v>-16.263999999999999</v>
      </c>
      <c r="AZ19" s="2">
        <v>-38.496000000000002</v>
      </c>
      <c r="BA19" s="2">
        <v>-30.501999999999999</v>
      </c>
      <c r="BB19" s="2">
        <v>11.247999999999999</v>
      </c>
      <c r="BC19" s="9">
        <v>-396.21300000000002</v>
      </c>
      <c r="BD19" s="2">
        <v>-89.933000000000007</v>
      </c>
      <c r="BE19" s="2">
        <v>-110.804</v>
      </c>
      <c r="BF19" s="2">
        <v>-105.60299999999999</v>
      </c>
      <c r="BG19" s="2">
        <v>-89.873000000000005</v>
      </c>
      <c r="BH19" s="9">
        <v>-254.411</v>
      </c>
      <c r="BI19" s="2">
        <v>-81.489000000000004</v>
      </c>
      <c r="BJ19" s="2">
        <v>-65.078000000000003</v>
      </c>
      <c r="BK19" s="2">
        <v>-58.902999999999999</v>
      </c>
      <c r="BL19" s="2">
        <v>-48.941000000000003</v>
      </c>
      <c r="BM19" s="9">
        <v>-154.328</v>
      </c>
      <c r="BN19" s="2">
        <v>-51.356999999999999</v>
      </c>
      <c r="BO19" s="2">
        <v>-34.935000000000002</v>
      </c>
      <c r="BP19" s="2">
        <v>-38.517000000000003</v>
      </c>
      <c r="BQ19" s="2">
        <v>-29.518999999999998</v>
      </c>
      <c r="BR19" s="9">
        <v>-55.74</v>
      </c>
      <c r="BS19" s="2"/>
      <c r="BT19" s="2">
        <v>-4.6150000000000002</v>
      </c>
      <c r="BU19" s="2">
        <v>-10.867000000000001</v>
      </c>
    </row>
    <row r="20" spans="1:73" x14ac:dyDescent="0.25">
      <c r="A20" s="2" t="s">
        <v>8</v>
      </c>
      <c r="B20" s="2">
        <v>2999</v>
      </c>
      <c r="C20" s="2">
        <v>3553</v>
      </c>
      <c r="D20" s="2">
        <v>3710</v>
      </c>
      <c r="E20" s="9">
        <v>17403</v>
      </c>
      <c r="F20" s="2">
        <v>4890</v>
      </c>
      <c r="G20" s="2">
        <v>4644</v>
      </c>
      <c r="H20" s="2">
        <v>3386</v>
      </c>
      <c r="I20" s="2">
        <v>4483</v>
      </c>
      <c r="J20" s="9">
        <v>9434</v>
      </c>
      <c r="K20" s="2">
        <v>3461</v>
      </c>
      <c r="L20" s="2">
        <v>2765</v>
      </c>
      <c r="M20" s="2">
        <v>1993</v>
      </c>
      <c r="N20" s="2">
        <v>1215</v>
      </c>
      <c r="O20" s="9">
        <v>4316</v>
      </c>
      <c r="P20" s="2">
        <v>1193</v>
      </c>
      <c r="Q20" s="2">
        <v>1393</v>
      </c>
      <c r="R20" s="2">
        <v>894</v>
      </c>
      <c r="S20" s="2">
        <v>836</v>
      </c>
      <c r="T20" s="9">
        <v>2085</v>
      </c>
      <c r="U20" s="2">
        <v>798</v>
      </c>
      <c r="V20" s="2">
        <v>847</v>
      </c>
      <c r="W20" s="2">
        <v>454</v>
      </c>
      <c r="X20" s="2">
        <v>-14</v>
      </c>
      <c r="Y20" s="9">
        <v>1672</v>
      </c>
      <c r="Z20" s="2">
        <v>949.36670000000004</v>
      </c>
      <c r="AA20" s="2">
        <v>965.09299999999996</v>
      </c>
      <c r="AB20" s="2">
        <v>-101.06310000000001</v>
      </c>
      <c r="AC20" s="2">
        <v>-141.39609999999999</v>
      </c>
      <c r="AD20" s="9">
        <v>95</v>
      </c>
      <c r="AE20" s="2">
        <v>-98.064499999999995</v>
      </c>
      <c r="AF20" s="2">
        <v>-141.6482</v>
      </c>
      <c r="AG20" s="2">
        <v>183.91300000000001</v>
      </c>
      <c r="AH20" s="2">
        <v>150.79990000000001</v>
      </c>
      <c r="AI20" s="9">
        <v>374.44869999999997</v>
      </c>
      <c r="AJ20" s="2">
        <v>85.069800000000001</v>
      </c>
      <c r="AK20" s="2">
        <v>394.25510000000003</v>
      </c>
      <c r="AL20" s="2">
        <v>-33.725099999999998</v>
      </c>
      <c r="AM20" s="2">
        <v>-71.150999999999996</v>
      </c>
      <c r="AN20" s="9">
        <v>-215.9854</v>
      </c>
      <c r="AO20" s="2">
        <v>-89.932299999999998</v>
      </c>
      <c r="AP20" s="2">
        <v>-55.632100000000001</v>
      </c>
      <c r="AQ20" s="2">
        <v>-63.027900000000002</v>
      </c>
      <c r="AR20" s="2">
        <v>-7.3929999999999998</v>
      </c>
      <c r="AS20" s="9">
        <v>114.97629999999999</v>
      </c>
      <c r="AT20" s="2">
        <v>7.2363</v>
      </c>
      <c r="AU20" s="2">
        <v>49.375</v>
      </c>
      <c r="AV20" s="2">
        <v>49.570999999999998</v>
      </c>
      <c r="AW20" s="2">
        <v>8.7940000000000005</v>
      </c>
      <c r="AX20" s="9">
        <v>59.500900000000001</v>
      </c>
      <c r="AY20" s="2">
        <v>28.030899999999999</v>
      </c>
      <c r="AZ20" s="2">
        <v>1.6579999999999999</v>
      </c>
      <c r="BA20" s="2">
        <v>17.545999999999999</v>
      </c>
      <c r="BB20" s="2">
        <v>12.266</v>
      </c>
      <c r="BC20" s="9">
        <v>-365.45800000000003</v>
      </c>
      <c r="BD20" s="2">
        <v>-78.093000000000004</v>
      </c>
      <c r="BE20" s="2">
        <v>-100.938</v>
      </c>
      <c r="BF20" s="2">
        <v>-101.827</v>
      </c>
      <c r="BG20" s="2">
        <v>-84.6</v>
      </c>
      <c r="BH20" s="9">
        <v>-234.56899999999999</v>
      </c>
      <c r="BI20" s="2">
        <v>-76.122</v>
      </c>
      <c r="BJ20" s="2">
        <v>-60.197000000000003</v>
      </c>
      <c r="BK20" s="2">
        <v>-54.420999999999999</v>
      </c>
      <c r="BL20" s="2">
        <v>-43.829000000000001</v>
      </c>
      <c r="BM20" s="9">
        <v>-136.215</v>
      </c>
      <c r="BN20" s="2">
        <v>-48.753999999999998</v>
      </c>
      <c r="BO20" s="2">
        <v>-34.725000000000001</v>
      </c>
      <c r="BP20" s="2">
        <v>-28.879000000000001</v>
      </c>
      <c r="BQ20" s="2">
        <v>-23.856999999999999</v>
      </c>
      <c r="BR20" s="9">
        <v>-44.957000000000001</v>
      </c>
      <c r="BS20" s="2"/>
      <c r="BT20" s="2">
        <v>-2.343</v>
      </c>
      <c r="BU20" s="2">
        <v>-8.0869999999999997</v>
      </c>
    </row>
    <row r="21" spans="1:73" x14ac:dyDescent="0.25">
      <c r="A21" s="2" t="s">
        <v>9</v>
      </c>
      <c r="B21" s="2">
        <v>1764</v>
      </c>
      <c r="C21" s="2">
        <v>2399</v>
      </c>
      <c r="D21" s="2">
        <v>2664</v>
      </c>
      <c r="E21" s="9">
        <v>13656</v>
      </c>
      <c r="F21" s="2">
        <v>3901</v>
      </c>
      <c r="G21" s="2">
        <v>3688</v>
      </c>
      <c r="H21" s="2">
        <v>2464</v>
      </c>
      <c r="I21" s="2">
        <v>3603</v>
      </c>
      <c r="J21" s="9">
        <v>6523</v>
      </c>
      <c r="K21" s="2">
        <v>2613</v>
      </c>
      <c r="L21" s="2">
        <v>2004</v>
      </c>
      <c r="M21" s="2">
        <v>1312</v>
      </c>
      <c r="N21" s="2">
        <v>594</v>
      </c>
      <c r="O21" s="9">
        <v>1994</v>
      </c>
      <c r="P21" s="2">
        <v>575</v>
      </c>
      <c r="Q21" s="2">
        <v>809</v>
      </c>
      <c r="R21" s="2">
        <v>327</v>
      </c>
      <c r="S21" s="2">
        <v>283</v>
      </c>
      <c r="T21" s="9">
        <v>-69</v>
      </c>
      <c r="U21" s="2">
        <v>359</v>
      </c>
      <c r="V21" s="2">
        <v>261</v>
      </c>
      <c r="W21" s="2">
        <v>-167</v>
      </c>
      <c r="X21" s="2">
        <v>-522</v>
      </c>
      <c r="Y21" s="9">
        <v>-388</v>
      </c>
      <c r="Z21" s="2">
        <v>414.36619999999999</v>
      </c>
      <c r="AA21" s="2">
        <v>416</v>
      </c>
      <c r="AB21" s="2">
        <v>-621.39210000000003</v>
      </c>
      <c r="AC21" s="2">
        <v>-596.97410000000002</v>
      </c>
      <c r="AD21" s="9">
        <v>-1632</v>
      </c>
      <c r="AE21" s="2">
        <v>-598.05470000000003</v>
      </c>
      <c r="AF21" s="2">
        <v>-535.48019999999997</v>
      </c>
      <c r="AG21" s="2">
        <v>-240.916</v>
      </c>
      <c r="AH21" s="2">
        <v>-257.54910000000001</v>
      </c>
      <c r="AI21" s="9">
        <v>-667.34029999999996</v>
      </c>
      <c r="AJ21" s="2">
        <v>-266.69839999999999</v>
      </c>
      <c r="AK21" s="2">
        <v>85.622100000000003</v>
      </c>
      <c r="AL21" s="2">
        <v>-238.04</v>
      </c>
      <c r="AM21" s="2">
        <v>-248.22399999999999</v>
      </c>
      <c r="AN21" s="9">
        <v>-716.62940000000003</v>
      </c>
      <c r="AO21" s="2">
        <v>-260.33339999999998</v>
      </c>
      <c r="AP21" s="2">
        <v>-183.66200000000001</v>
      </c>
      <c r="AQ21" s="2">
        <v>-170.18790000000001</v>
      </c>
      <c r="AR21" s="2">
        <v>-102.446</v>
      </c>
      <c r="AS21" s="9">
        <v>-186.68870000000001</v>
      </c>
      <c r="AT21" s="2">
        <v>-74.839699999999993</v>
      </c>
      <c r="AU21" s="2">
        <v>-39.128999999999998</v>
      </c>
      <c r="AV21" s="2">
        <v>-28.753</v>
      </c>
      <c r="AW21" s="2">
        <v>-43.966999999999999</v>
      </c>
      <c r="AX21" s="9">
        <v>-61.283099999999997</v>
      </c>
      <c r="AY21" s="2">
        <v>-13.3531</v>
      </c>
      <c r="AZ21" s="2">
        <v>-30.553999999999998</v>
      </c>
      <c r="BA21" s="2">
        <v>-11.792</v>
      </c>
      <c r="BB21" s="2">
        <v>-5.5839999999999996</v>
      </c>
      <c r="BC21" s="9">
        <v>-394.28300000000002</v>
      </c>
      <c r="BD21" s="2">
        <v>-90.885000000000005</v>
      </c>
      <c r="BE21" s="2">
        <v>-108.46</v>
      </c>
      <c r="BF21" s="2">
        <v>-106.175</v>
      </c>
      <c r="BG21" s="2">
        <v>-88.763000000000005</v>
      </c>
      <c r="BH21" s="9">
        <v>-251.488</v>
      </c>
      <c r="BI21" s="2">
        <v>-80.926000000000002</v>
      </c>
      <c r="BJ21" s="2">
        <v>-64.477000000000004</v>
      </c>
      <c r="BK21" s="2">
        <v>-58.738999999999997</v>
      </c>
      <c r="BL21" s="2">
        <v>-47.345999999999997</v>
      </c>
      <c r="BM21" s="9">
        <v>-146.83799999999999</v>
      </c>
      <c r="BN21" s="2">
        <v>-51.643999999999998</v>
      </c>
      <c r="BO21" s="2">
        <v>-37.834000000000003</v>
      </c>
      <c r="BP21" s="2">
        <v>-31.361999999999998</v>
      </c>
      <c r="BQ21" s="2">
        <v>-25.998000000000001</v>
      </c>
      <c r="BR21" s="9">
        <v>-51.896999999999998</v>
      </c>
      <c r="BS21" s="2"/>
      <c r="BT21" s="2">
        <v>-4.2910000000000004</v>
      </c>
      <c r="BU21" s="2">
        <v>-8.0869999999999997</v>
      </c>
    </row>
    <row r="22" spans="1:73" x14ac:dyDescent="0.25">
      <c r="A22" s="2" t="s">
        <v>10</v>
      </c>
      <c r="B22" s="2">
        <v>3176</v>
      </c>
      <c r="C22" s="2">
        <v>3171</v>
      </c>
      <c r="D22" s="2">
        <v>3166</v>
      </c>
      <c r="E22" s="9">
        <v>3130</v>
      </c>
      <c r="F22" s="2">
        <v>3130</v>
      </c>
      <c r="G22" s="2">
        <v>3146</v>
      </c>
      <c r="H22" s="2">
        <v>3111</v>
      </c>
      <c r="I22" s="2">
        <v>3103</v>
      </c>
      <c r="J22" s="9">
        <v>2959</v>
      </c>
      <c r="K22" s="2">
        <v>2959</v>
      </c>
      <c r="L22" s="2">
        <v>2993</v>
      </c>
      <c r="M22" s="2">
        <v>2913</v>
      </c>
      <c r="N22" s="2">
        <v>2883</v>
      </c>
      <c r="O22" s="9">
        <v>2798</v>
      </c>
      <c r="P22" s="2">
        <v>2798</v>
      </c>
      <c r="Q22" s="2">
        <v>2811</v>
      </c>
      <c r="R22" s="2">
        <v>2784</v>
      </c>
      <c r="S22" s="2">
        <v>2745</v>
      </c>
      <c r="T22" s="9">
        <v>2661</v>
      </c>
      <c r="U22" s="2">
        <v>2661</v>
      </c>
      <c r="V22" s="2">
        <v>2691</v>
      </c>
      <c r="W22" s="2">
        <v>2655</v>
      </c>
      <c r="X22" s="2">
        <v>2595</v>
      </c>
      <c r="Y22" s="9">
        <v>2559</v>
      </c>
      <c r="Z22" s="2">
        <v>2559</v>
      </c>
      <c r="AA22" s="2">
        <v>2565</v>
      </c>
      <c r="AB22" s="2">
        <v>2549.9549999999999</v>
      </c>
      <c r="AC22" s="2">
        <v>2537.19</v>
      </c>
      <c r="AD22" s="9">
        <v>2490</v>
      </c>
      <c r="AE22" s="2">
        <v>2490</v>
      </c>
      <c r="AF22" s="2">
        <v>2509.41</v>
      </c>
      <c r="AG22" s="2">
        <v>2478.1799999999998</v>
      </c>
      <c r="AH22" s="2">
        <v>2431.9349999999999</v>
      </c>
      <c r="AI22" s="9">
        <v>2163.1799999999998</v>
      </c>
      <c r="AJ22" s="2">
        <v>2163.1799999999998</v>
      </c>
      <c r="AK22" s="2">
        <v>2234.8649999999998</v>
      </c>
      <c r="AL22" s="2">
        <v>2099.7449999999999</v>
      </c>
      <c r="AM22" s="2">
        <v>1990.14</v>
      </c>
      <c r="AN22" s="9">
        <v>1923.03</v>
      </c>
      <c r="AO22" s="2">
        <v>1923.03</v>
      </c>
      <c r="AP22" s="2">
        <v>1935.09</v>
      </c>
      <c r="AQ22" s="2">
        <v>1900.335</v>
      </c>
      <c r="AR22" s="2">
        <v>1889.2049999999999</v>
      </c>
      <c r="AS22" s="9">
        <v>1868.085</v>
      </c>
      <c r="AT22" s="2">
        <v>1868.085</v>
      </c>
      <c r="AU22" s="2">
        <v>1873.665</v>
      </c>
      <c r="AV22" s="2">
        <v>1863.75</v>
      </c>
      <c r="AW22" s="2">
        <v>1852.095</v>
      </c>
      <c r="AX22" s="9">
        <v>1791.3150000000001</v>
      </c>
      <c r="AY22" s="2">
        <v>1791.3150000000001</v>
      </c>
      <c r="AZ22" s="2">
        <v>1827.93</v>
      </c>
      <c r="BA22" s="2">
        <v>1772.91</v>
      </c>
      <c r="BB22" s="2">
        <v>1720.68</v>
      </c>
      <c r="BC22" s="9">
        <v>1610.2349999999999</v>
      </c>
      <c r="BD22" s="2">
        <v>1610.2349999999999</v>
      </c>
      <c r="BE22" s="2">
        <v>1583.34</v>
      </c>
      <c r="BF22" s="2">
        <v>1578.63</v>
      </c>
      <c r="BG22" s="2">
        <v>1571.76</v>
      </c>
      <c r="BH22" s="9">
        <v>1505.835</v>
      </c>
      <c r="BI22" s="2">
        <v>1505.835</v>
      </c>
      <c r="BJ22" s="2">
        <v>1561.155</v>
      </c>
      <c r="BK22" s="2">
        <v>1466.355</v>
      </c>
      <c r="BL22" s="2">
        <v>1427.8050000000001</v>
      </c>
      <c r="BM22" s="9">
        <v>760.77</v>
      </c>
      <c r="BN22" s="2">
        <v>760.77</v>
      </c>
      <c r="BO22" s="2">
        <v>1384.0650000000001</v>
      </c>
      <c r="BP22" s="2">
        <v>114.645</v>
      </c>
      <c r="BQ22" s="2">
        <v>109.53</v>
      </c>
      <c r="BR22" s="9">
        <v>105.33</v>
      </c>
      <c r="BS22" s="2"/>
      <c r="BT22" s="2">
        <v>105.21</v>
      </c>
      <c r="BU22" s="2">
        <v>104.49</v>
      </c>
    </row>
    <row r="23" spans="1:73" x14ac:dyDescent="0.25">
      <c r="A23" s="2" t="s">
        <v>11</v>
      </c>
      <c r="B23" s="2">
        <v>3493</v>
      </c>
      <c r="C23" s="2">
        <v>3478</v>
      </c>
      <c r="D23" s="2">
        <v>3468</v>
      </c>
      <c r="E23" s="9">
        <v>3475</v>
      </c>
      <c r="F23" s="2">
        <v>3475</v>
      </c>
      <c r="G23" s="2">
        <v>3468</v>
      </c>
      <c r="H23" s="2">
        <v>3464</v>
      </c>
      <c r="I23" s="2">
        <v>3472</v>
      </c>
      <c r="J23" s="9">
        <v>3386</v>
      </c>
      <c r="K23" s="2">
        <v>3386</v>
      </c>
      <c r="L23" s="2">
        <v>3369</v>
      </c>
      <c r="M23" s="2">
        <v>3357</v>
      </c>
      <c r="N23" s="2">
        <v>3399</v>
      </c>
      <c r="O23" s="9">
        <v>3249</v>
      </c>
      <c r="P23" s="2">
        <v>3249</v>
      </c>
      <c r="Q23" s="2">
        <v>3315</v>
      </c>
      <c r="R23" s="2">
        <v>3108</v>
      </c>
      <c r="S23" s="2">
        <v>2982</v>
      </c>
      <c r="T23" s="9">
        <v>2661</v>
      </c>
      <c r="U23" s="2">
        <v>2661</v>
      </c>
      <c r="V23" s="2">
        <v>2766</v>
      </c>
      <c r="W23" s="2">
        <v>2655</v>
      </c>
      <c r="X23" s="2">
        <v>2595</v>
      </c>
      <c r="Y23" s="9">
        <v>2559</v>
      </c>
      <c r="Z23" s="2">
        <v>2559</v>
      </c>
      <c r="AA23" s="2">
        <v>2670</v>
      </c>
      <c r="AB23" s="2">
        <v>2549.9549999999999</v>
      </c>
      <c r="AC23" s="2">
        <v>2537.19</v>
      </c>
      <c r="AD23" s="9">
        <v>2490</v>
      </c>
      <c r="AE23" s="2">
        <v>2490</v>
      </c>
      <c r="AF23" s="2">
        <v>2509.41</v>
      </c>
      <c r="AG23" s="2">
        <v>2478.1799999999998</v>
      </c>
      <c r="AH23" s="2">
        <v>2431.9349999999999</v>
      </c>
      <c r="AI23" s="9">
        <v>2163.1799999999998</v>
      </c>
      <c r="AJ23" s="2">
        <v>2163.1799999999998</v>
      </c>
      <c r="AK23" s="2">
        <v>2354.0250000000001</v>
      </c>
      <c r="AL23" s="2">
        <v>2099.7449999999999</v>
      </c>
      <c r="AM23" s="2">
        <v>1990.14</v>
      </c>
      <c r="AN23" s="9">
        <v>1923.03</v>
      </c>
      <c r="AO23" s="2">
        <v>1923.03</v>
      </c>
      <c r="AP23" s="2">
        <v>1935.09</v>
      </c>
      <c r="AQ23" s="2">
        <v>1900.335</v>
      </c>
      <c r="AR23" s="2">
        <v>1889.2049999999999</v>
      </c>
      <c r="AS23" s="9">
        <v>1868.085</v>
      </c>
      <c r="AT23" s="2">
        <v>1868.085</v>
      </c>
      <c r="AU23" s="2">
        <v>1873.665</v>
      </c>
      <c r="AV23" s="2">
        <v>1863.75</v>
      </c>
      <c r="AW23" s="2">
        <v>1852.095</v>
      </c>
      <c r="AX23" s="9">
        <v>1791.3150000000001</v>
      </c>
      <c r="AY23" s="2">
        <v>1791.3150000000001</v>
      </c>
      <c r="AZ23" s="2">
        <v>1827.93</v>
      </c>
      <c r="BA23" s="2">
        <v>1772.91</v>
      </c>
      <c r="BB23" s="2">
        <v>1863.9749999999999</v>
      </c>
      <c r="BC23" s="9">
        <v>1610.2349999999999</v>
      </c>
      <c r="BD23" s="2">
        <v>1610.2349999999999</v>
      </c>
      <c r="BE23" s="2">
        <v>1583.34</v>
      </c>
      <c r="BF23" s="2">
        <v>1578.63</v>
      </c>
      <c r="BG23" s="2">
        <v>1571.76</v>
      </c>
      <c r="BH23" s="9">
        <v>1505.835</v>
      </c>
      <c r="BI23" s="2">
        <v>1505.835</v>
      </c>
      <c r="BJ23" s="2">
        <v>1561.155</v>
      </c>
      <c r="BK23" s="2">
        <v>1466.355</v>
      </c>
      <c r="BL23" s="2">
        <v>1427.8050000000001</v>
      </c>
      <c r="BM23" s="9">
        <v>760.77</v>
      </c>
      <c r="BN23" s="2">
        <v>760.77</v>
      </c>
      <c r="BO23" s="2">
        <v>1384.0650000000001</v>
      </c>
      <c r="BP23" s="2">
        <v>114.645</v>
      </c>
      <c r="BQ23" s="2">
        <v>109.53</v>
      </c>
      <c r="BR23" s="9">
        <v>105.33</v>
      </c>
      <c r="BS23" s="2"/>
      <c r="BT23" s="2">
        <v>105.21</v>
      </c>
      <c r="BU23" s="2">
        <v>104.49</v>
      </c>
    </row>
    <row r="24" spans="1:73" x14ac:dyDescent="0.25">
      <c r="A24" s="1" t="s">
        <v>12</v>
      </c>
      <c r="B24" s="2">
        <v>0.57999999999999996</v>
      </c>
      <c r="C24" s="2">
        <v>0.85</v>
      </c>
      <c r="D24" s="2">
        <v>0.8</v>
      </c>
      <c r="E24" s="9">
        <v>4.0199999999999996</v>
      </c>
      <c r="F24" s="2">
        <v>1.17</v>
      </c>
      <c r="G24" s="2">
        <v>1.05</v>
      </c>
      <c r="H24" s="2">
        <v>0.73</v>
      </c>
      <c r="I24" s="2">
        <v>1.07</v>
      </c>
      <c r="J24" s="9">
        <v>1.87</v>
      </c>
      <c r="K24" s="2">
        <v>0.7833</v>
      </c>
      <c r="L24" s="2">
        <v>0.54</v>
      </c>
      <c r="M24" s="2">
        <v>0.39329999999999998</v>
      </c>
      <c r="N24" s="2">
        <v>0.15329999999999999</v>
      </c>
      <c r="O24" s="9">
        <v>0.25</v>
      </c>
      <c r="P24" s="2">
        <v>0.1</v>
      </c>
      <c r="Q24" s="2">
        <v>0.1067</v>
      </c>
      <c r="R24" s="2">
        <v>3.6700000000000003E-2</v>
      </c>
      <c r="S24" s="2">
        <v>6.7000000000000002E-3</v>
      </c>
      <c r="T24" s="9">
        <v>-0.32669999999999999</v>
      </c>
      <c r="U24" s="2">
        <v>4.7300000000000002E-2</v>
      </c>
      <c r="V24" s="2">
        <v>5.33E-2</v>
      </c>
      <c r="W24" s="2">
        <v>-0.154</v>
      </c>
      <c r="X24" s="2">
        <v>-0.27329999999999999</v>
      </c>
      <c r="Y24" s="9">
        <v>-0.38</v>
      </c>
      <c r="Z24" s="2">
        <v>5.9299999999999999E-2</v>
      </c>
      <c r="AA24" s="2">
        <v>0.12130000000000001</v>
      </c>
      <c r="AB24" s="2">
        <v>-0.28129999999999999</v>
      </c>
      <c r="AC24" s="2">
        <v>-0.27929999999999999</v>
      </c>
      <c r="AD24" s="9">
        <v>-0.78869999999999996</v>
      </c>
      <c r="AE24" s="2">
        <v>-0.27</v>
      </c>
      <c r="AF24" s="2">
        <v>-0.2467</v>
      </c>
      <c r="AG24" s="2">
        <v>-0.13600000000000001</v>
      </c>
      <c r="AH24" s="2">
        <v>-0.13600000000000001</v>
      </c>
      <c r="AI24" s="9">
        <v>-0.312</v>
      </c>
      <c r="AJ24" s="2">
        <v>-4.07E-2</v>
      </c>
      <c r="AK24" s="2">
        <v>0.01</v>
      </c>
      <c r="AL24" s="2">
        <v>-0.13930000000000001</v>
      </c>
      <c r="AM24" s="2">
        <v>-0.14199999999999999</v>
      </c>
      <c r="AN24" s="9">
        <v>-0.46200000000000002</v>
      </c>
      <c r="AO24" s="2">
        <v>-0.1653</v>
      </c>
      <c r="AP24" s="2">
        <v>-0.1187</v>
      </c>
      <c r="AQ24" s="2">
        <v>-9.6699999999999994E-2</v>
      </c>
      <c r="AR24" s="2">
        <v>-8.1299999999999997E-2</v>
      </c>
      <c r="AS24" s="9">
        <v>-0.1573</v>
      </c>
      <c r="AT24" s="2">
        <v>-5.7299999999999997E-2</v>
      </c>
      <c r="AU24" s="2">
        <v>-0.04</v>
      </c>
      <c r="AV24" s="2">
        <v>-3.3300000000000003E-2</v>
      </c>
      <c r="AW24" s="2">
        <v>-2.6700000000000002E-2</v>
      </c>
      <c r="AX24" s="9">
        <v>-4.1300000000000003E-2</v>
      </c>
      <c r="AY24" s="2">
        <v>-9.2999999999999992E-3</v>
      </c>
      <c r="AZ24" s="2">
        <v>-2.1299999999999999E-2</v>
      </c>
      <c r="BA24" s="2">
        <v>-1.7299999999999999E-2</v>
      </c>
      <c r="BB24" s="2">
        <v>6.7000000000000002E-3</v>
      </c>
      <c r="BC24" s="9">
        <v>-0.246</v>
      </c>
      <c r="BD24" s="2">
        <v>-5.1999999999999998E-2</v>
      </c>
      <c r="BE24" s="2">
        <v>-7.0000000000000007E-2</v>
      </c>
      <c r="BF24" s="2">
        <v>-6.6699999999999995E-2</v>
      </c>
      <c r="BG24" s="2">
        <v>-5.7299999999999997E-2</v>
      </c>
      <c r="BH24" s="9">
        <v>-0.16869999999999999</v>
      </c>
      <c r="BI24" s="2">
        <v>-5.2699999999999997E-2</v>
      </c>
      <c r="BJ24" s="2">
        <v>-4.2000000000000003E-2</v>
      </c>
      <c r="BK24" s="2">
        <v>-0.04</v>
      </c>
      <c r="BL24" s="2">
        <v>-3.4000000000000002E-2</v>
      </c>
      <c r="BM24" s="9">
        <v>-0.20269999999999999</v>
      </c>
      <c r="BN24" s="2">
        <v>0.42799999999999999</v>
      </c>
      <c r="BO24" s="2">
        <v>-2.53E-2</v>
      </c>
      <c r="BP24" s="2">
        <v>-0.33600000000000002</v>
      </c>
      <c r="BQ24" s="2">
        <v>-0.26929999999999998</v>
      </c>
      <c r="BR24" s="9">
        <v>-0.52929999999999999</v>
      </c>
      <c r="BS24" s="2"/>
      <c r="BT24" s="2">
        <v>-4.3999999999999997E-2</v>
      </c>
      <c r="BU24" s="2">
        <v>-0.104</v>
      </c>
    </row>
    <row r="25" spans="1:73" x14ac:dyDescent="0.25">
      <c r="A25" s="1" t="s">
        <v>13</v>
      </c>
      <c r="B25" s="2">
        <v>0.53</v>
      </c>
      <c r="C25" s="2">
        <v>0.78</v>
      </c>
      <c r="D25" s="2">
        <v>0.73</v>
      </c>
      <c r="E25" s="9">
        <v>3.62</v>
      </c>
      <c r="F25" s="2">
        <v>1.07</v>
      </c>
      <c r="G25" s="2">
        <v>0.95</v>
      </c>
      <c r="H25" s="2">
        <v>0.65</v>
      </c>
      <c r="I25" s="2">
        <v>0.95</v>
      </c>
      <c r="J25" s="9">
        <v>1.63</v>
      </c>
      <c r="K25" s="2">
        <v>0.68</v>
      </c>
      <c r="L25" s="2">
        <v>0.48</v>
      </c>
      <c r="M25" s="2">
        <v>0.34</v>
      </c>
      <c r="N25" s="2">
        <v>0.13</v>
      </c>
      <c r="O25" s="9">
        <v>0.21</v>
      </c>
      <c r="P25" s="2">
        <v>0.08</v>
      </c>
      <c r="Q25" s="2">
        <v>0.09</v>
      </c>
      <c r="R25" s="2">
        <v>3.3300000000000003E-2</v>
      </c>
      <c r="S25" s="2">
        <v>6.7000000000000002E-3</v>
      </c>
      <c r="T25" s="9">
        <v>-0.32669999999999999</v>
      </c>
      <c r="U25" s="2">
        <v>4.7300000000000002E-2</v>
      </c>
      <c r="V25" s="2">
        <v>5.33E-2</v>
      </c>
      <c r="W25" s="2">
        <v>-0.154</v>
      </c>
      <c r="X25" s="2">
        <v>-0.27329999999999999</v>
      </c>
      <c r="Y25" s="9">
        <v>-0.38</v>
      </c>
      <c r="Z25" s="2">
        <v>6.4000000000000001E-2</v>
      </c>
      <c r="AA25" s="2">
        <v>0.1167</v>
      </c>
      <c r="AB25" s="2">
        <v>-0.28129999999999999</v>
      </c>
      <c r="AC25" s="2">
        <v>-0.27929999999999999</v>
      </c>
      <c r="AD25" s="9">
        <v>-0.78869999999999996</v>
      </c>
      <c r="AE25" s="2">
        <v>-0.27</v>
      </c>
      <c r="AF25" s="2">
        <v>-0.2467</v>
      </c>
      <c r="AG25" s="2">
        <v>-0.13600000000000001</v>
      </c>
      <c r="AH25" s="2">
        <v>-0.13600000000000001</v>
      </c>
      <c r="AI25" s="9">
        <v>-0.312</v>
      </c>
      <c r="AJ25" s="2">
        <v>-0.04</v>
      </c>
      <c r="AK25" s="2">
        <v>9.2999999999999992E-3</v>
      </c>
      <c r="AL25" s="2">
        <v>-0.13930000000000001</v>
      </c>
      <c r="AM25" s="2">
        <v>-0.14199999999999999</v>
      </c>
      <c r="AN25" s="9">
        <v>-0.46200000000000002</v>
      </c>
      <c r="AO25" s="2">
        <v>-0.1653</v>
      </c>
      <c r="AP25" s="2">
        <v>-0.1187</v>
      </c>
      <c r="AQ25" s="2">
        <v>-9.6699999999999994E-2</v>
      </c>
      <c r="AR25" s="2">
        <v>-8.1299999999999997E-2</v>
      </c>
      <c r="AS25" s="9">
        <v>-0.1573</v>
      </c>
      <c r="AT25" s="2">
        <v>-5.7299999999999997E-2</v>
      </c>
      <c r="AU25" s="2">
        <v>-0.04</v>
      </c>
      <c r="AV25" s="2">
        <v>-3.3300000000000003E-2</v>
      </c>
      <c r="AW25" s="2">
        <v>-2.6700000000000002E-2</v>
      </c>
      <c r="AX25" s="9">
        <v>-4.1300000000000003E-2</v>
      </c>
      <c r="AY25" s="2">
        <v>-2.7000000000000001E-3</v>
      </c>
      <c r="AZ25" s="2">
        <v>-2.1299999999999999E-2</v>
      </c>
      <c r="BA25" s="2">
        <v>-1.7299999999999999E-2</v>
      </c>
      <c r="BB25" s="2">
        <v>0</v>
      </c>
      <c r="BC25" s="9">
        <v>-0.246</v>
      </c>
      <c r="BD25" s="2">
        <v>-5.1999999999999998E-2</v>
      </c>
      <c r="BE25" s="2">
        <v>-7.0000000000000007E-2</v>
      </c>
      <c r="BF25" s="2">
        <v>-6.6699999999999995E-2</v>
      </c>
      <c r="BG25" s="2">
        <v>-5.7299999999999997E-2</v>
      </c>
      <c r="BH25" s="9">
        <v>-0.16869999999999999</v>
      </c>
      <c r="BI25" s="2">
        <v>-5.2699999999999997E-2</v>
      </c>
      <c r="BJ25" s="2">
        <v>-4.2000000000000003E-2</v>
      </c>
      <c r="BK25" s="2">
        <v>-0.04</v>
      </c>
      <c r="BL25" s="2">
        <v>-3.4000000000000002E-2</v>
      </c>
      <c r="BM25" s="9">
        <v>-0.20269999999999999</v>
      </c>
      <c r="BN25" s="2">
        <v>0.42799999999999999</v>
      </c>
      <c r="BO25" s="2">
        <v>-2.53E-2</v>
      </c>
      <c r="BP25" s="2">
        <v>-0.33600000000000002</v>
      </c>
      <c r="BQ25" s="2">
        <v>-0.26929999999999998</v>
      </c>
      <c r="BR25" s="9">
        <v>-0.52929999999999999</v>
      </c>
      <c r="BS25" s="2">
        <v>0</v>
      </c>
      <c r="BT25" s="2">
        <v>-4.3999999999999997E-2</v>
      </c>
      <c r="BU25" s="2">
        <v>-0.104</v>
      </c>
    </row>
    <row r="26" spans="1:73" x14ac:dyDescent="0.25">
      <c r="A26" s="5" t="s">
        <v>76</v>
      </c>
      <c r="B26" s="6"/>
      <c r="C26" s="6"/>
      <c r="D26" s="6"/>
      <c r="E26" s="10"/>
      <c r="F26" s="6"/>
      <c r="G26" s="6"/>
      <c r="H26" s="6"/>
      <c r="I26" s="6"/>
      <c r="J26" s="10"/>
      <c r="K26" s="6"/>
      <c r="L26" s="6"/>
      <c r="M26" s="6"/>
      <c r="N26" s="6"/>
      <c r="O26" s="10"/>
      <c r="P26" s="6"/>
      <c r="Q26" s="6"/>
      <c r="R26" s="6"/>
      <c r="S26" s="6"/>
      <c r="T26" s="10"/>
      <c r="U26" s="6"/>
      <c r="V26" s="6"/>
      <c r="W26" s="6"/>
      <c r="X26" s="6"/>
      <c r="Y26" s="10"/>
      <c r="Z26" s="6"/>
      <c r="AA26" s="6"/>
      <c r="AB26" s="6"/>
      <c r="AC26" s="6"/>
      <c r="AD26" s="10"/>
      <c r="AE26" s="6"/>
      <c r="AF26" s="6"/>
      <c r="AG26" s="6"/>
      <c r="AH26" s="6"/>
      <c r="AI26" s="10"/>
      <c r="AJ26" s="6"/>
      <c r="AK26" s="6"/>
      <c r="AL26" s="6"/>
      <c r="AM26" s="6"/>
      <c r="AN26" s="10"/>
      <c r="AO26" s="6"/>
      <c r="AP26" s="6"/>
      <c r="AQ26" s="6"/>
      <c r="AR26" s="6"/>
      <c r="AS26" s="10"/>
      <c r="AT26" s="6"/>
      <c r="AU26" s="6"/>
      <c r="AV26" s="6"/>
      <c r="AW26" s="6"/>
      <c r="AX26" s="10"/>
      <c r="AY26" s="6"/>
      <c r="AZ26" s="6"/>
      <c r="BA26" s="6"/>
      <c r="BB26" s="6"/>
      <c r="BC26" s="10"/>
      <c r="BD26" s="6"/>
      <c r="BE26" s="6"/>
      <c r="BF26" s="6"/>
      <c r="BG26" s="6"/>
      <c r="BH26" s="10"/>
      <c r="BI26" s="6"/>
      <c r="BJ26" s="6"/>
      <c r="BK26" s="6"/>
      <c r="BL26" s="6"/>
      <c r="BM26" s="10"/>
      <c r="BN26" s="6"/>
      <c r="BO26" s="6"/>
      <c r="BP26" s="6"/>
      <c r="BQ26" s="6"/>
      <c r="BR26" s="11"/>
      <c r="BS26" s="6"/>
      <c r="BT26" s="6"/>
      <c r="BU26" s="7"/>
    </row>
    <row r="27" spans="1:73" x14ac:dyDescent="0.25">
      <c r="A27" s="2" t="s">
        <v>27</v>
      </c>
      <c r="B27" s="2">
        <v>26077</v>
      </c>
      <c r="C27" s="2">
        <v>23075</v>
      </c>
      <c r="D27" s="2">
        <v>22402</v>
      </c>
      <c r="E27" s="12">
        <v>22185</v>
      </c>
      <c r="F27" s="2">
        <v>22185</v>
      </c>
      <c r="G27" s="2">
        <v>21107</v>
      </c>
      <c r="H27" s="2">
        <v>18915</v>
      </c>
      <c r="I27" s="2">
        <v>18013</v>
      </c>
      <c r="J27" s="12">
        <v>17707</v>
      </c>
      <c r="K27" s="2">
        <v>17707</v>
      </c>
      <c r="L27" s="2">
        <v>16095</v>
      </c>
      <c r="M27" s="2">
        <v>16229</v>
      </c>
      <c r="N27" s="2">
        <v>17141</v>
      </c>
      <c r="O27" s="12">
        <v>19384</v>
      </c>
      <c r="P27" s="2">
        <v>19384</v>
      </c>
      <c r="Q27" s="2">
        <v>14531</v>
      </c>
      <c r="R27" s="2">
        <v>8615</v>
      </c>
      <c r="S27" s="2">
        <v>8080</v>
      </c>
      <c r="T27" s="12">
        <v>6268</v>
      </c>
      <c r="U27" s="2">
        <v>6268</v>
      </c>
      <c r="V27" s="2">
        <v>5571</v>
      </c>
      <c r="W27" s="2">
        <v>5082.7460000000001</v>
      </c>
      <c r="X27" s="2">
        <v>2329.1190000000001</v>
      </c>
      <c r="Y27" s="12">
        <v>3879</v>
      </c>
      <c r="Z27" s="2">
        <v>3879</v>
      </c>
      <c r="AA27" s="2">
        <v>3126.1309999999999</v>
      </c>
      <c r="AB27" s="2">
        <v>2383.2460000000001</v>
      </c>
      <c r="AC27" s="2">
        <v>2785.8670000000002</v>
      </c>
      <c r="AD27" s="12">
        <v>3523.2370000000001</v>
      </c>
      <c r="AE27" s="2">
        <v>3523.2370000000001</v>
      </c>
      <c r="AF27" s="2">
        <v>3668.2109999999998</v>
      </c>
      <c r="AG27" s="2">
        <v>3154.2930000000001</v>
      </c>
      <c r="AH27" s="2">
        <v>4095.5390000000002</v>
      </c>
      <c r="AI27" s="12">
        <v>3498.7350000000001</v>
      </c>
      <c r="AJ27" s="2">
        <v>3498.7350000000001</v>
      </c>
      <c r="AK27" s="2">
        <v>3107.9679999999998</v>
      </c>
      <c r="AL27" s="2">
        <v>3270.826</v>
      </c>
      <c r="AM27" s="2">
        <v>1465.769</v>
      </c>
      <c r="AN27" s="12">
        <v>1219.5360000000001</v>
      </c>
      <c r="AO27" s="2">
        <v>1219.5360000000001</v>
      </c>
      <c r="AP27" s="2">
        <v>1451.259</v>
      </c>
      <c r="AQ27" s="2">
        <v>1171.2639999999999</v>
      </c>
      <c r="AR27" s="2">
        <v>1530.769</v>
      </c>
      <c r="AS27" s="12">
        <v>1923.66</v>
      </c>
      <c r="AT27" s="2">
        <v>1923.66</v>
      </c>
      <c r="AU27" s="2">
        <v>2388.0659999999998</v>
      </c>
      <c r="AV27" s="2">
        <v>2686.6239999999998</v>
      </c>
      <c r="AW27" s="2">
        <v>2584.0680000000002</v>
      </c>
      <c r="AX27" s="12">
        <v>848.90099999999995</v>
      </c>
      <c r="AY27" s="2">
        <v>848.90099999999995</v>
      </c>
      <c r="AZ27" s="2">
        <v>796.38099999999997</v>
      </c>
      <c r="BA27" s="2">
        <v>747.41899999999998</v>
      </c>
      <c r="BB27" s="2">
        <v>231.136</v>
      </c>
      <c r="BC27" s="12">
        <v>220.98400000000001</v>
      </c>
      <c r="BD27" s="2">
        <v>220.98400000000001</v>
      </c>
      <c r="BE27" s="2">
        <v>108.554</v>
      </c>
      <c r="BF27" s="2">
        <v>232.51400000000001</v>
      </c>
      <c r="BG27" s="2">
        <v>282.77800000000002</v>
      </c>
      <c r="BH27" s="12">
        <v>303.803</v>
      </c>
      <c r="BI27" s="2">
        <v>303.803</v>
      </c>
      <c r="BJ27" s="2">
        <v>333.69299999999998</v>
      </c>
      <c r="BK27" s="2">
        <v>330.63099999999997</v>
      </c>
      <c r="BL27" s="2">
        <v>143.59800000000001</v>
      </c>
      <c r="BM27" s="12">
        <v>173.155</v>
      </c>
      <c r="BN27" s="2">
        <v>173.155</v>
      </c>
      <c r="BO27" s="2">
        <v>184.69300000000001</v>
      </c>
      <c r="BP27" s="2">
        <v>47.304000000000002</v>
      </c>
      <c r="BQ27" s="2"/>
      <c r="BR27" s="12">
        <v>69.626999999999995</v>
      </c>
      <c r="BS27" s="2"/>
      <c r="BT27" s="2"/>
      <c r="BU27" s="2"/>
    </row>
    <row r="28" spans="1:73" x14ac:dyDescent="0.25">
      <c r="A28" s="2" t="s">
        <v>28</v>
      </c>
      <c r="B28" s="2">
        <v>2520</v>
      </c>
      <c r="C28" s="2">
        <v>3447</v>
      </c>
      <c r="D28" s="2">
        <v>2993</v>
      </c>
      <c r="E28" s="12">
        <v>2952</v>
      </c>
      <c r="F28" s="2">
        <v>2952</v>
      </c>
      <c r="G28" s="2">
        <v>2192</v>
      </c>
      <c r="H28" s="2">
        <v>2081</v>
      </c>
      <c r="I28" s="2">
        <v>2311</v>
      </c>
      <c r="J28" s="12">
        <v>1913</v>
      </c>
      <c r="K28" s="2">
        <v>1913</v>
      </c>
      <c r="L28" s="2">
        <v>1962</v>
      </c>
      <c r="M28" s="2">
        <v>2129</v>
      </c>
      <c r="N28" s="2">
        <v>1890</v>
      </c>
      <c r="O28" s="12">
        <v>1886</v>
      </c>
      <c r="P28" s="2">
        <v>1886</v>
      </c>
      <c r="Q28" s="2">
        <v>1757</v>
      </c>
      <c r="R28" s="2">
        <v>1485</v>
      </c>
      <c r="S28" s="2">
        <v>1274</v>
      </c>
      <c r="T28" s="12">
        <v>1324</v>
      </c>
      <c r="U28" s="2">
        <v>1324</v>
      </c>
      <c r="V28" s="2">
        <v>1128</v>
      </c>
      <c r="W28" s="2">
        <v>1147.0999999999999</v>
      </c>
      <c r="X28" s="2">
        <v>1046.9449999999999</v>
      </c>
      <c r="Y28" s="12">
        <v>949</v>
      </c>
      <c r="Z28" s="2">
        <v>949</v>
      </c>
      <c r="AA28" s="2">
        <v>1155.001</v>
      </c>
      <c r="AB28" s="2">
        <v>569.87400000000002</v>
      </c>
      <c r="AC28" s="2">
        <v>652.84799999999996</v>
      </c>
      <c r="AD28" s="12">
        <v>515.38099999999997</v>
      </c>
      <c r="AE28" s="2">
        <v>515.38099999999997</v>
      </c>
      <c r="AF28" s="2">
        <v>607.73400000000004</v>
      </c>
      <c r="AG28" s="2">
        <v>453.53899999999999</v>
      </c>
      <c r="AH28" s="2">
        <v>440.34899999999999</v>
      </c>
      <c r="AI28" s="12">
        <v>499.142</v>
      </c>
      <c r="AJ28" s="2">
        <v>499.142</v>
      </c>
      <c r="AK28" s="2">
        <v>326.89499999999998</v>
      </c>
      <c r="AL28" s="2">
        <v>178.59399999999999</v>
      </c>
      <c r="AM28" s="2">
        <v>318.05599999999998</v>
      </c>
      <c r="AN28" s="12">
        <v>168.965</v>
      </c>
      <c r="AO28" s="2">
        <v>168.965</v>
      </c>
      <c r="AP28" s="2">
        <v>119.964</v>
      </c>
      <c r="AQ28" s="2">
        <v>138.648</v>
      </c>
      <c r="AR28" s="2">
        <v>200.05199999999999</v>
      </c>
      <c r="AS28" s="12">
        <v>226.60400000000001</v>
      </c>
      <c r="AT28" s="2">
        <v>226.60400000000001</v>
      </c>
      <c r="AU28" s="2">
        <v>156.88900000000001</v>
      </c>
      <c r="AV28" s="2">
        <v>96.606999999999999</v>
      </c>
      <c r="AW28" s="2">
        <v>72.38</v>
      </c>
      <c r="AX28" s="12">
        <v>49.109000000000002</v>
      </c>
      <c r="AY28" s="2">
        <v>49.109000000000002</v>
      </c>
      <c r="AZ28" s="2">
        <v>47.58</v>
      </c>
      <c r="BA28" s="2">
        <v>113.544</v>
      </c>
      <c r="BB28" s="2">
        <v>46.139000000000003</v>
      </c>
      <c r="BC28" s="12">
        <v>26.841999999999999</v>
      </c>
      <c r="BD28" s="2">
        <v>26.841999999999999</v>
      </c>
      <c r="BE28" s="2">
        <v>9.1639999999999997</v>
      </c>
      <c r="BF28" s="2">
        <v>11.023</v>
      </c>
      <c r="BG28" s="2">
        <v>13.589</v>
      </c>
      <c r="BH28" s="12">
        <v>9.5389999999999997</v>
      </c>
      <c r="BI28" s="2">
        <v>9.5389999999999997</v>
      </c>
      <c r="BJ28" s="2">
        <v>18.25</v>
      </c>
      <c r="BK28" s="2">
        <v>23.308</v>
      </c>
      <c r="BL28" s="2">
        <v>20.260000000000002</v>
      </c>
      <c r="BM28" s="12">
        <v>6.71</v>
      </c>
      <c r="BN28" s="2">
        <v>6.71</v>
      </c>
      <c r="BO28" s="2">
        <v>8.0619999999999994</v>
      </c>
      <c r="BP28" s="2">
        <v>6.4669999999999996</v>
      </c>
      <c r="BQ28" s="2"/>
      <c r="BR28" s="12">
        <v>3.488</v>
      </c>
      <c r="BS28" s="2"/>
      <c r="BT28" s="2"/>
      <c r="BU28" s="2"/>
    </row>
    <row r="29" spans="1:73" x14ac:dyDescent="0.25">
      <c r="A29" s="2" t="s">
        <v>31</v>
      </c>
      <c r="B29" s="2">
        <v>13721</v>
      </c>
      <c r="C29" s="2">
        <v>14356</v>
      </c>
      <c r="D29" s="2">
        <v>14375</v>
      </c>
      <c r="E29" s="12">
        <v>12839</v>
      </c>
      <c r="F29" s="2">
        <v>12839</v>
      </c>
      <c r="G29" s="2">
        <v>10327</v>
      </c>
      <c r="H29" s="2">
        <v>8108</v>
      </c>
      <c r="I29" s="2">
        <v>6691</v>
      </c>
      <c r="J29" s="12">
        <v>5757</v>
      </c>
      <c r="K29" s="2">
        <v>5757</v>
      </c>
      <c r="L29" s="2">
        <v>5199</v>
      </c>
      <c r="M29" s="2">
        <v>4733</v>
      </c>
      <c r="N29" s="2">
        <v>4132</v>
      </c>
      <c r="O29" s="12">
        <v>4101</v>
      </c>
      <c r="P29" s="2">
        <v>4101</v>
      </c>
      <c r="Q29" s="2">
        <v>4218</v>
      </c>
      <c r="R29" s="2">
        <v>4018</v>
      </c>
      <c r="S29" s="2">
        <v>4494</v>
      </c>
      <c r="T29" s="12">
        <v>3552</v>
      </c>
      <c r="U29" s="2">
        <v>3552</v>
      </c>
      <c r="V29" s="2">
        <v>3581</v>
      </c>
      <c r="W29" s="2">
        <v>3382.3580000000002</v>
      </c>
      <c r="X29" s="2">
        <v>3836.85</v>
      </c>
      <c r="Y29" s="12">
        <v>3113</v>
      </c>
      <c r="Z29" s="2">
        <v>3113</v>
      </c>
      <c r="AA29" s="2">
        <v>3314.127</v>
      </c>
      <c r="AB29" s="2">
        <v>3324.643</v>
      </c>
      <c r="AC29" s="2">
        <v>2565.826</v>
      </c>
      <c r="AD29" s="12">
        <v>2263.5369999999998</v>
      </c>
      <c r="AE29" s="2">
        <v>2263.5369999999998</v>
      </c>
      <c r="AF29" s="2">
        <v>2471.3820000000001</v>
      </c>
      <c r="AG29" s="2">
        <v>2438.1109999999999</v>
      </c>
      <c r="AH29" s="2">
        <v>2220.3359999999998</v>
      </c>
      <c r="AI29" s="12">
        <v>2067.4540000000002</v>
      </c>
      <c r="AJ29" s="2">
        <v>2067.4540000000002</v>
      </c>
      <c r="AK29" s="2">
        <v>1604.5709999999999</v>
      </c>
      <c r="AL29" s="2">
        <v>1609.607</v>
      </c>
      <c r="AM29" s="2">
        <v>1301.961</v>
      </c>
      <c r="AN29" s="12">
        <v>1277.838</v>
      </c>
      <c r="AO29" s="2">
        <v>1277.838</v>
      </c>
      <c r="AP29" s="2">
        <v>1293.7170000000001</v>
      </c>
      <c r="AQ29" s="2">
        <v>1212.279</v>
      </c>
      <c r="AR29" s="2">
        <v>1054.8399999999999</v>
      </c>
      <c r="AS29" s="12">
        <v>953.67499999999995</v>
      </c>
      <c r="AT29" s="2">
        <v>953.67499999999995</v>
      </c>
      <c r="AU29" s="2">
        <v>752.49199999999996</v>
      </c>
      <c r="AV29" s="2">
        <v>596.92700000000002</v>
      </c>
      <c r="AW29" s="2">
        <v>450.73</v>
      </c>
      <c r="AX29" s="12">
        <v>340.35500000000002</v>
      </c>
      <c r="AY29" s="2">
        <v>340.35500000000002</v>
      </c>
      <c r="AZ29" s="2">
        <v>347.54500000000002</v>
      </c>
      <c r="BA29" s="2">
        <v>254.89099999999999</v>
      </c>
      <c r="BB29" s="2">
        <v>237.61799999999999</v>
      </c>
      <c r="BC29" s="12">
        <v>268.50400000000002</v>
      </c>
      <c r="BD29" s="2">
        <v>268.50400000000002</v>
      </c>
      <c r="BE29" s="2">
        <v>159.048</v>
      </c>
      <c r="BF29" s="2">
        <v>66.668999999999997</v>
      </c>
      <c r="BG29" s="2">
        <v>55.427</v>
      </c>
      <c r="BH29" s="12">
        <v>50.082000000000001</v>
      </c>
      <c r="BI29" s="2">
        <v>50.082000000000001</v>
      </c>
      <c r="BJ29" s="2">
        <v>49.216000000000001</v>
      </c>
      <c r="BK29" s="2">
        <v>54.311999999999998</v>
      </c>
      <c r="BL29" s="2">
        <v>50.823</v>
      </c>
      <c r="BM29" s="12">
        <v>45.182000000000002</v>
      </c>
      <c r="BN29" s="2">
        <v>45.182000000000002</v>
      </c>
      <c r="BO29" s="2">
        <v>39.508000000000003</v>
      </c>
      <c r="BP29" s="2">
        <v>29.518000000000001</v>
      </c>
      <c r="BQ29" s="2"/>
      <c r="BR29" s="12">
        <v>23.222000000000001</v>
      </c>
      <c r="BS29" s="2"/>
      <c r="BT29" s="2"/>
      <c r="BU29" s="2"/>
    </row>
    <row r="30" spans="1:73" x14ac:dyDescent="0.25">
      <c r="A30" s="2" t="s">
        <v>30</v>
      </c>
      <c r="B30" s="2">
        <v>2708</v>
      </c>
      <c r="C30" s="2">
        <v>2997</v>
      </c>
      <c r="D30" s="2">
        <v>3227</v>
      </c>
      <c r="E30" s="12">
        <v>2941</v>
      </c>
      <c r="F30" s="2">
        <v>2941</v>
      </c>
      <c r="G30" s="2">
        <v>2364</v>
      </c>
      <c r="H30" s="2">
        <v>2118</v>
      </c>
      <c r="I30" s="2">
        <v>2035</v>
      </c>
      <c r="J30" s="12">
        <v>1723</v>
      </c>
      <c r="K30" s="2">
        <v>1723</v>
      </c>
      <c r="L30" s="2">
        <v>1746</v>
      </c>
      <c r="M30" s="2">
        <v>1602</v>
      </c>
      <c r="N30" s="2">
        <v>1542</v>
      </c>
      <c r="O30" s="12">
        <v>1346</v>
      </c>
      <c r="P30" s="2">
        <v>1346</v>
      </c>
      <c r="Q30" s="2">
        <v>1238</v>
      </c>
      <c r="R30" s="2">
        <v>1218</v>
      </c>
      <c r="S30" s="2">
        <v>1045</v>
      </c>
      <c r="T30" s="12">
        <v>959</v>
      </c>
      <c r="U30" s="2">
        <v>959</v>
      </c>
      <c r="V30" s="2">
        <v>660</v>
      </c>
      <c r="W30" s="2">
        <v>569.74800000000005</v>
      </c>
      <c r="X30" s="2">
        <v>464.90800000000002</v>
      </c>
      <c r="Y30" s="12">
        <v>366</v>
      </c>
      <c r="Z30" s="2">
        <v>366</v>
      </c>
      <c r="AA30" s="2">
        <v>325.23200000000003</v>
      </c>
      <c r="AB30" s="2">
        <v>422.03399999999999</v>
      </c>
      <c r="AC30" s="2">
        <v>379.37900000000002</v>
      </c>
      <c r="AD30" s="12">
        <v>268.36500000000001</v>
      </c>
      <c r="AE30" s="2">
        <v>268.36500000000001</v>
      </c>
      <c r="AF30" s="2">
        <v>321.40600000000001</v>
      </c>
      <c r="AG30" s="2">
        <v>313.50099999999998</v>
      </c>
      <c r="AH30" s="2">
        <v>271.66500000000002</v>
      </c>
      <c r="AI30" s="12">
        <v>194.465</v>
      </c>
      <c r="AJ30" s="2">
        <v>194.465</v>
      </c>
      <c r="AK30" s="2">
        <v>132.97800000000001</v>
      </c>
      <c r="AL30" s="2">
        <v>144.678</v>
      </c>
      <c r="AM30" s="2">
        <v>153.75700000000001</v>
      </c>
      <c r="AN30" s="12">
        <v>115.667</v>
      </c>
      <c r="AO30" s="2">
        <v>115.667</v>
      </c>
      <c r="AP30" s="2">
        <v>133.85499999999999</v>
      </c>
      <c r="AQ30" s="2">
        <v>106.43</v>
      </c>
      <c r="AR30" s="2">
        <v>135.756</v>
      </c>
      <c r="AS30" s="12">
        <v>76.134</v>
      </c>
      <c r="AT30" s="2">
        <v>76.134</v>
      </c>
      <c r="AU30" s="2">
        <v>65.466999999999999</v>
      </c>
      <c r="AV30" s="2">
        <v>61.536000000000001</v>
      </c>
      <c r="AW30" s="2">
        <v>48.869</v>
      </c>
      <c r="AX30" s="12">
        <v>27.574000000000002</v>
      </c>
      <c r="AY30" s="2">
        <v>27.574000000000002</v>
      </c>
      <c r="AZ30" s="2">
        <v>27.26</v>
      </c>
      <c r="BA30" s="2">
        <v>13.688000000000001</v>
      </c>
      <c r="BB30" s="2">
        <v>11.1</v>
      </c>
      <c r="BC30" s="12">
        <v>8.4380000000000006</v>
      </c>
      <c r="BD30" s="2">
        <v>8.4380000000000006</v>
      </c>
      <c r="BE30" s="2">
        <v>7.7750000000000004</v>
      </c>
      <c r="BF30" s="2">
        <v>6.92</v>
      </c>
      <c r="BG30" s="2">
        <v>7.1029999999999998</v>
      </c>
      <c r="BH30" s="12">
        <v>9.4139999999999997</v>
      </c>
      <c r="BI30" s="2">
        <v>9.4139999999999997</v>
      </c>
      <c r="BJ30" s="2">
        <v>10.962</v>
      </c>
      <c r="BK30" s="2">
        <v>9.5069999999999997</v>
      </c>
      <c r="BL30" s="2">
        <v>12.225</v>
      </c>
      <c r="BM30" s="12">
        <v>10.839</v>
      </c>
      <c r="BN30" s="2">
        <v>10.839</v>
      </c>
      <c r="BO30" s="2">
        <v>8.8699999999999992</v>
      </c>
      <c r="BP30" s="2">
        <v>6.7450000000000001</v>
      </c>
      <c r="BQ30" s="2"/>
      <c r="BR30" s="12">
        <v>4.2220000000000004</v>
      </c>
      <c r="BS30" s="2"/>
      <c r="BT30" s="2"/>
      <c r="BU30" s="2"/>
    </row>
    <row r="31" spans="1:73" x14ac:dyDescent="0.25">
      <c r="A31" s="2" t="s">
        <v>29</v>
      </c>
      <c r="B31" s="2"/>
      <c r="C31" s="2"/>
      <c r="D31" s="2"/>
      <c r="E31" s="12"/>
      <c r="F31" s="2"/>
      <c r="G31" s="2"/>
      <c r="H31" s="2"/>
      <c r="I31" s="2"/>
      <c r="J31" s="12"/>
      <c r="K31" s="2"/>
      <c r="L31" s="2"/>
      <c r="M31" s="2"/>
      <c r="N31" s="2"/>
      <c r="O31" s="12"/>
      <c r="P31" s="2"/>
      <c r="Q31" s="2"/>
      <c r="R31" s="2"/>
      <c r="S31" s="2"/>
      <c r="T31" s="12"/>
      <c r="U31" s="2"/>
      <c r="V31" s="2"/>
      <c r="W31" s="2"/>
      <c r="X31" s="2"/>
      <c r="Y31" s="12"/>
      <c r="Z31" s="2"/>
      <c r="AA31" s="2"/>
      <c r="AB31" s="2"/>
      <c r="AC31" s="2"/>
      <c r="AD31" s="12"/>
      <c r="AE31" s="2"/>
      <c r="AF31" s="2"/>
      <c r="AG31" s="2"/>
      <c r="AH31" s="2"/>
      <c r="AI31" s="12"/>
      <c r="AJ31" s="2"/>
      <c r="AK31" s="2"/>
      <c r="AL31" s="2"/>
      <c r="AM31" s="2"/>
      <c r="AN31" s="12"/>
      <c r="AO31" s="2"/>
      <c r="AP31" s="2"/>
      <c r="AQ31" s="2"/>
      <c r="AR31" s="2"/>
      <c r="AS31" s="12"/>
      <c r="AT31" s="2"/>
      <c r="AU31" s="2"/>
      <c r="AV31" s="2"/>
      <c r="AW31" s="2"/>
      <c r="AX31" s="12"/>
      <c r="AY31" s="2"/>
      <c r="AZ31" s="2"/>
      <c r="BA31" s="2"/>
      <c r="BB31" s="2"/>
      <c r="BC31" s="12"/>
      <c r="BD31" s="2"/>
      <c r="BE31" s="2"/>
      <c r="BF31" s="2"/>
      <c r="BG31" s="2"/>
      <c r="BH31" s="12"/>
      <c r="BI31" s="2"/>
      <c r="BJ31" s="2"/>
      <c r="BK31" s="2"/>
      <c r="BL31" s="2"/>
      <c r="BM31" s="12"/>
      <c r="BN31" s="2"/>
      <c r="BO31" s="2"/>
      <c r="BP31" s="2"/>
      <c r="BQ31" s="2"/>
      <c r="BR31" s="12"/>
      <c r="BS31" s="2"/>
      <c r="BT31" s="2"/>
      <c r="BU31" s="2"/>
    </row>
    <row r="32" spans="1:73" x14ac:dyDescent="0.25">
      <c r="A32" s="2" t="s">
        <v>32</v>
      </c>
      <c r="B32" s="2">
        <v>45026</v>
      </c>
      <c r="C32" s="2">
        <v>43875</v>
      </c>
      <c r="D32" s="2">
        <v>42997</v>
      </c>
      <c r="E32" s="12">
        <v>40917</v>
      </c>
      <c r="F32" s="2">
        <v>40917</v>
      </c>
      <c r="G32" s="2">
        <v>35990</v>
      </c>
      <c r="H32" s="2">
        <v>31222</v>
      </c>
      <c r="I32" s="2">
        <v>29050</v>
      </c>
      <c r="J32" s="12">
        <v>27100</v>
      </c>
      <c r="K32" s="2">
        <v>27100</v>
      </c>
      <c r="L32" s="2">
        <v>25002</v>
      </c>
      <c r="M32" s="2">
        <v>24693</v>
      </c>
      <c r="N32" s="2">
        <v>24705</v>
      </c>
      <c r="O32" s="12">
        <v>26717</v>
      </c>
      <c r="P32" s="2">
        <v>26717</v>
      </c>
      <c r="Q32" s="2">
        <v>21744</v>
      </c>
      <c r="R32" s="2">
        <v>15336</v>
      </c>
      <c r="S32" s="2">
        <v>14893</v>
      </c>
      <c r="T32" s="12">
        <v>12103</v>
      </c>
      <c r="U32" s="2">
        <v>12103</v>
      </c>
      <c r="V32" s="2">
        <v>10940</v>
      </c>
      <c r="W32" s="2">
        <v>10181.950000000001</v>
      </c>
      <c r="X32" s="2">
        <v>7677.8220000000001</v>
      </c>
      <c r="Y32" s="12">
        <v>8307</v>
      </c>
      <c r="Z32" s="2">
        <v>8307</v>
      </c>
      <c r="AA32" s="2">
        <v>7920.491</v>
      </c>
      <c r="AB32" s="2">
        <v>6699.7969999999996</v>
      </c>
      <c r="AC32" s="2">
        <v>6383.92</v>
      </c>
      <c r="AD32" s="12">
        <v>6570.52</v>
      </c>
      <c r="AE32" s="2">
        <v>6570.52</v>
      </c>
      <c r="AF32" s="2">
        <v>7068.7330000000002</v>
      </c>
      <c r="AG32" s="2">
        <v>6359.4440000000004</v>
      </c>
      <c r="AH32" s="2">
        <v>7027.8890000000001</v>
      </c>
      <c r="AI32" s="12">
        <v>6259.7960000000003</v>
      </c>
      <c r="AJ32" s="2">
        <v>6259.7960000000003</v>
      </c>
      <c r="AK32" s="2">
        <v>5172.4120000000003</v>
      </c>
      <c r="AL32" s="2">
        <v>5203.7049999999999</v>
      </c>
      <c r="AM32" s="2">
        <v>3239.5430000000001</v>
      </c>
      <c r="AN32" s="12">
        <v>2782.0059999999999</v>
      </c>
      <c r="AO32" s="2">
        <v>2782.0059999999999</v>
      </c>
      <c r="AP32" s="2">
        <v>2998.7950000000001</v>
      </c>
      <c r="AQ32" s="2">
        <v>2628.6210000000001</v>
      </c>
      <c r="AR32" s="2">
        <v>2921.4169999999999</v>
      </c>
      <c r="AS32" s="12">
        <v>3180.0729999999999</v>
      </c>
      <c r="AT32" s="2">
        <v>3180.0729999999999</v>
      </c>
      <c r="AU32" s="2">
        <v>3362.9140000000002</v>
      </c>
      <c r="AV32" s="2">
        <v>3441.694</v>
      </c>
      <c r="AW32" s="2">
        <v>3156.047</v>
      </c>
      <c r="AX32" s="12">
        <v>1265.9390000000001</v>
      </c>
      <c r="AY32" s="2">
        <v>1265.9390000000001</v>
      </c>
      <c r="AZ32" s="2">
        <v>1218.7660000000001</v>
      </c>
      <c r="BA32" s="2">
        <v>1129.5419999999999</v>
      </c>
      <c r="BB32" s="2">
        <v>525.99300000000005</v>
      </c>
      <c r="BC32" s="12">
        <v>524.76800000000003</v>
      </c>
      <c r="BD32" s="2">
        <v>524.76800000000003</v>
      </c>
      <c r="BE32" s="2">
        <v>284.541</v>
      </c>
      <c r="BF32" s="2">
        <v>317.12599999999998</v>
      </c>
      <c r="BG32" s="2">
        <v>358.89699999999999</v>
      </c>
      <c r="BH32" s="12">
        <v>372.83800000000002</v>
      </c>
      <c r="BI32" s="2">
        <v>372.83800000000002</v>
      </c>
      <c r="BJ32" s="2">
        <v>412.12099999999998</v>
      </c>
      <c r="BK32" s="2">
        <v>417.75799999999998</v>
      </c>
      <c r="BL32" s="2">
        <v>226.90600000000001</v>
      </c>
      <c r="BM32" s="12">
        <v>235.886</v>
      </c>
      <c r="BN32" s="2">
        <v>235.886</v>
      </c>
      <c r="BO32" s="2">
        <v>241.13300000000001</v>
      </c>
      <c r="BP32" s="2">
        <v>90.034000000000006</v>
      </c>
      <c r="BQ32" s="2"/>
      <c r="BR32" s="12">
        <v>100.559</v>
      </c>
      <c r="BS32" s="2"/>
      <c r="BT32" s="2"/>
      <c r="BU32" s="2"/>
    </row>
    <row r="33" spans="1:73" x14ac:dyDescent="0.25">
      <c r="A33" s="2" t="s">
        <v>34</v>
      </c>
      <c r="B33" s="2">
        <v>27744</v>
      </c>
      <c r="C33" s="2">
        <v>26389</v>
      </c>
      <c r="D33" s="2">
        <v>24969</v>
      </c>
      <c r="E33" s="12">
        <v>23548</v>
      </c>
      <c r="F33" s="2">
        <v>23548</v>
      </c>
      <c r="G33" s="2">
        <v>21926</v>
      </c>
      <c r="H33" s="2">
        <v>21093</v>
      </c>
      <c r="I33" s="2">
        <v>20027</v>
      </c>
      <c r="J33" s="12">
        <v>18884</v>
      </c>
      <c r="K33" s="2">
        <v>18884</v>
      </c>
      <c r="L33" s="2">
        <v>17298</v>
      </c>
      <c r="M33" s="2">
        <v>15665</v>
      </c>
      <c r="N33" s="2">
        <v>13868</v>
      </c>
      <c r="O33" s="12">
        <v>12747</v>
      </c>
      <c r="P33" s="2">
        <v>12747</v>
      </c>
      <c r="Q33" s="2">
        <v>11848</v>
      </c>
      <c r="R33" s="2">
        <v>11009</v>
      </c>
      <c r="S33" s="2">
        <v>10638</v>
      </c>
      <c r="T33" s="12">
        <v>10396</v>
      </c>
      <c r="U33" s="2">
        <v>10396</v>
      </c>
      <c r="V33" s="2">
        <v>10190</v>
      </c>
      <c r="W33" s="2">
        <v>10082.459999999999</v>
      </c>
      <c r="X33" s="2">
        <v>9850.9290000000001</v>
      </c>
      <c r="Y33" s="12">
        <v>11330</v>
      </c>
      <c r="Z33" s="2">
        <v>11330</v>
      </c>
      <c r="AA33" s="2">
        <v>11246.29</v>
      </c>
      <c r="AB33" s="2">
        <v>10969.35</v>
      </c>
      <c r="AC33" s="2">
        <v>10519.23</v>
      </c>
      <c r="AD33" s="12">
        <v>10027.52</v>
      </c>
      <c r="AE33" s="2">
        <v>10027.52</v>
      </c>
      <c r="AF33" s="2">
        <v>9394.3970000000008</v>
      </c>
      <c r="AG33" s="2">
        <v>8399.2289999999994</v>
      </c>
      <c r="AH33" s="2">
        <v>7016.5510000000004</v>
      </c>
      <c r="AI33" s="12">
        <v>5982.9570000000003</v>
      </c>
      <c r="AJ33" s="2">
        <v>5982.9570000000003</v>
      </c>
      <c r="AK33" s="2">
        <v>4309.0479999999998</v>
      </c>
      <c r="AL33" s="2">
        <v>3993.25</v>
      </c>
      <c r="AM33" s="2">
        <v>3593.0140000000001</v>
      </c>
      <c r="AN33" s="12">
        <v>3403.3339999999998</v>
      </c>
      <c r="AO33" s="2">
        <v>3403.3339999999998</v>
      </c>
      <c r="AP33" s="2">
        <v>3103.8110000000001</v>
      </c>
      <c r="AQ33" s="2">
        <v>2646.0169999999998</v>
      </c>
      <c r="AR33" s="2">
        <v>2224.1909999999998</v>
      </c>
      <c r="AS33" s="12">
        <v>1829.2670000000001</v>
      </c>
      <c r="AT33" s="2">
        <v>1829.2670000000001</v>
      </c>
      <c r="AU33" s="2">
        <v>1404.326</v>
      </c>
      <c r="AV33" s="2">
        <v>1035.8219999999999</v>
      </c>
      <c r="AW33" s="2">
        <v>849.38900000000001</v>
      </c>
      <c r="AX33" s="12">
        <v>738.49400000000003</v>
      </c>
      <c r="AY33" s="2">
        <v>738.49400000000003</v>
      </c>
      <c r="AZ33" s="2">
        <v>654.48199999999997</v>
      </c>
      <c r="BA33" s="2">
        <v>595.57899999999995</v>
      </c>
      <c r="BB33" s="2">
        <v>581.99699999999996</v>
      </c>
      <c r="BC33" s="12">
        <v>552.22900000000004</v>
      </c>
      <c r="BD33" s="2">
        <v>552.22900000000004</v>
      </c>
      <c r="BE33" s="2">
        <v>486.24799999999999</v>
      </c>
      <c r="BF33" s="2">
        <v>421.85899999999998</v>
      </c>
      <c r="BG33" s="2">
        <v>364.12799999999999</v>
      </c>
      <c r="BH33" s="12">
        <v>298.41399999999999</v>
      </c>
      <c r="BI33" s="2">
        <v>298.41399999999999</v>
      </c>
      <c r="BJ33" s="2">
        <v>248.12200000000001</v>
      </c>
      <c r="BK33" s="2">
        <v>189.64699999999999</v>
      </c>
      <c r="BL33" s="2">
        <v>143.37200000000001</v>
      </c>
      <c r="BM33" s="12">
        <v>114.636</v>
      </c>
      <c r="BN33" s="2">
        <v>114.636</v>
      </c>
      <c r="BO33" s="2">
        <v>37.152999999999999</v>
      </c>
      <c r="BP33" s="2">
        <v>33.155999999999999</v>
      </c>
      <c r="BQ33" s="2"/>
      <c r="BR33" s="12">
        <v>23.535</v>
      </c>
      <c r="BS33" s="2"/>
      <c r="BT33" s="2"/>
      <c r="BU33" s="2"/>
    </row>
    <row r="34" spans="1:73" x14ac:dyDescent="0.25">
      <c r="A34" s="2" t="s">
        <v>35</v>
      </c>
      <c r="B34" s="2"/>
      <c r="C34" s="2"/>
      <c r="D34" s="2"/>
      <c r="E34" s="12"/>
      <c r="F34" s="2"/>
      <c r="G34" s="2"/>
      <c r="H34" s="2"/>
      <c r="I34" s="2"/>
      <c r="J34" s="12"/>
      <c r="K34" s="2"/>
      <c r="L34" s="2"/>
      <c r="M34" s="2"/>
      <c r="N34" s="2"/>
      <c r="O34" s="12"/>
      <c r="P34" s="2"/>
      <c r="Q34" s="2"/>
      <c r="R34" s="2"/>
      <c r="S34" s="2"/>
      <c r="T34" s="12"/>
      <c r="U34" s="2"/>
      <c r="V34" s="2"/>
      <c r="W34" s="2"/>
      <c r="X34" s="2"/>
      <c r="Y34" s="12"/>
      <c r="Z34" s="2"/>
      <c r="AA34" s="2"/>
      <c r="AB34" s="2"/>
      <c r="AC34" s="2"/>
      <c r="AD34" s="12"/>
      <c r="AE34" s="2"/>
      <c r="AF34" s="2"/>
      <c r="AG34" s="2"/>
      <c r="AH34" s="2"/>
      <c r="AI34" s="12"/>
      <c r="AJ34" s="2"/>
      <c r="AK34" s="2"/>
      <c r="AL34" s="2"/>
      <c r="AM34" s="2"/>
      <c r="AN34" s="12"/>
      <c r="AO34" s="2"/>
      <c r="AP34" s="2"/>
      <c r="AQ34" s="2"/>
      <c r="AR34" s="2"/>
      <c r="AS34" s="12"/>
      <c r="AT34" s="2"/>
      <c r="AU34" s="2"/>
      <c r="AV34" s="2"/>
      <c r="AW34" s="2"/>
      <c r="AX34" s="12"/>
      <c r="AY34" s="2"/>
      <c r="AZ34" s="2"/>
      <c r="BA34" s="2"/>
      <c r="BB34" s="2"/>
      <c r="BC34" s="12"/>
      <c r="BD34" s="2"/>
      <c r="BE34" s="2"/>
      <c r="BF34" s="2"/>
      <c r="BG34" s="2"/>
      <c r="BH34" s="12"/>
      <c r="BI34" s="2"/>
      <c r="BJ34" s="2"/>
      <c r="BK34" s="2"/>
      <c r="BL34" s="2"/>
      <c r="BM34" s="12"/>
      <c r="BN34" s="2"/>
      <c r="BO34" s="2"/>
      <c r="BP34" s="2"/>
      <c r="BQ34" s="2"/>
      <c r="BR34" s="12"/>
      <c r="BS34" s="2"/>
      <c r="BT34" s="2"/>
      <c r="BU34" s="2"/>
    </row>
    <row r="35" spans="1:73" x14ac:dyDescent="0.25">
      <c r="A35" s="2" t="s">
        <v>36</v>
      </c>
      <c r="B35" s="2">
        <v>441</v>
      </c>
      <c r="C35" s="2">
        <v>465</v>
      </c>
      <c r="D35" s="2">
        <v>399</v>
      </c>
      <c r="E35" s="12">
        <v>409</v>
      </c>
      <c r="F35" s="2">
        <v>409</v>
      </c>
      <c r="G35" s="2">
        <v>419</v>
      </c>
      <c r="H35" s="2">
        <v>437</v>
      </c>
      <c r="I35" s="2">
        <v>454</v>
      </c>
      <c r="J35" s="12">
        <v>457</v>
      </c>
      <c r="K35" s="2">
        <v>457</v>
      </c>
      <c r="L35" s="2">
        <v>470</v>
      </c>
      <c r="M35" s="2">
        <v>486</v>
      </c>
      <c r="N35" s="2">
        <v>505</v>
      </c>
      <c r="O35" s="12">
        <v>520</v>
      </c>
      <c r="P35" s="2">
        <v>520</v>
      </c>
      <c r="Q35" s="2">
        <v>521</v>
      </c>
      <c r="R35" s="2">
        <v>508</v>
      </c>
      <c r="S35" s="2">
        <v>516</v>
      </c>
      <c r="T35" s="12">
        <v>537</v>
      </c>
      <c r="U35" s="2">
        <v>537</v>
      </c>
      <c r="V35" s="2">
        <v>537</v>
      </c>
      <c r="W35" s="2">
        <v>480.83300000000003</v>
      </c>
      <c r="X35" s="2">
        <v>347.88</v>
      </c>
      <c r="Y35" s="12">
        <v>350</v>
      </c>
      <c r="Z35" s="2">
        <v>350</v>
      </c>
      <c r="AA35" s="2">
        <v>356.702</v>
      </c>
      <c r="AB35" s="2">
        <v>364.69</v>
      </c>
      <c r="AC35" s="2">
        <v>407.71199999999999</v>
      </c>
      <c r="AD35" s="12">
        <v>421.73899999999998</v>
      </c>
      <c r="AE35" s="2">
        <v>421.73899999999998</v>
      </c>
      <c r="AF35" s="2">
        <v>417.47399999999999</v>
      </c>
      <c r="AG35" s="2">
        <v>424.613</v>
      </c>
      <c r="AH35" s="2">
        <v>429.59199999999998</v>
      </c>
      <c r="AI35" s="12">
        <v>376.14499999999998</v>
      </c>
      <c r="AJ35" s="2">
        <v>376.14499999999998</v>
      </c>
      <c r="AK35" s="2"/>
      <c r="AL35" s="2"/>
      <c r="AM35" s="2"/>
      <c r="AN35" s="12">
        <v>12.816000000000001</v>
      </c>
      <c r="AO35" s="2">
        <v>12.816000000000001</v>
      </c>
      <c r="AP35" s="2"/>
      <c r="AQ35" s="2"/>
      <c r="AR35" s="2"/>
      <c r="AS35" s="12"/>
      <c r="AT35" s="2"/>
      <c r="AU35" s="2"/>
      <c r="AV35" s="2"/>
      <c r="AW35" s="2"/>
      <c r="AX35" s="12"/>
      <c r="AY35" s="2"/>
      <c r="AZ35" s="2"/>
      <c r="BA35" s="2"/>
      <c r="BB35" s="2"/>
      <c r="BC35" s="12"/>
      <c r="BD35" s="2"/>
      <c r="BE35" s="2"/>
      <c r="BF35" s="2"/>
      <c r="BG35" s="2"/>
      <c r="BH35" s="12"/>
      <c r="BI35" s="2"/>
      <c r="BJ35" s="2"/>
      <c r="BK35" s="2"/>
      <c r="BL35" s="2"/>
      <c r="BM35" s="12"/>
      <c r="BN35" s="2"/>
      <c r="BO35" s="2"/>
      <c r="BP35" s="2"/>
      <c r="BQ35" s="2">
        <v>0</v>
      </c>
      <c r="BR35" s="12"/>
      <c r="BS35" s="2"/>
      <c r="BT35" s="2">
        <v>0</v>
      </c>
      <c r="BU35" s="2">
        <v>0</v>
      </c>
    </row>
    <row r="36" spans="1:73" x14ac:dyDescent="0.25">
      <c r="A36" s="2" t="s">
        <v>37</v>
      </c>
      <c r="B36" s="2">
        <v>10974</v>
      </c>
      <c r="C36" s="2">
        <v>10575</v>
      </c>
      <c r="D36" s="2">
        <v>10195</v>
      </c>
      <c r="E36" s="12">
        <v>9866</v>
      </c>
      <c r="F36" s="2">
        <v>9866</v>
      </c>
      <c r="G36" s="2">
        <v>9016</v>
      </c>
      <c r="H36" s="2">
        <v>8794</v>
      </c>
      <c r="I36" s="2">
        <v>9581</v>
      </c>
      <c r="J36" s="12">
        <v>9163</v>
      </c>
      <c r="K36" s="2">
        <v>9163</v>
      </c>
      <c r="L36" s="2">
        <v>8935</v>
      </c>
      <c r="M36" s="2">
        <v>8820</v>
      </c>
      <c r="N36" s="2">
        <v>8851</v>
      </c>
      <c r="O36" s="12">
        <v>7515</v>
      </c>
      <c r="P36" s="2">
        <v>7515</v>
      </c>
      <c r="Q36" s="2">
        <v>7461</v>
      </c>
      <c r="R36" s="2">
        <v>7484</v>
      </c>
      <c r="S36" s="2">
        <v>7479</v>
      </c>
      <c r="T36" s="12">
        <v>7608</v>
      </c>
      <c r="U36" s="2">
        <v>7608</v>
      </c>
      <c r="V36" s="2">
        <v>7243</v>
      </c>
      <c r="W36" s="2">
        <v>7409.2290000000003</v>
      </c>
      <c r="X36" s="2">
        <v>7397.183</v>
      </c>
      <c r="Y36" s="12">
        <v>7241</v>
      </c>
      <c r="Z36" s="2">
        <v>7241</v>
      </c>
      <c r="AA36" s="2">
        <v>7130.1909999999998</v>
      </c>
      <c r="AB36" s="2">
        <v>7159.277</v>
      </c>
      <c r="AC36" s="2">
        <v>7195.6930000000002</v>
      </c>
      <c r="AD36" s="12">
        <v>7062.335</v>
      </c>
      <c r="AE36" s="2">
        <v>7062.335</v>
      </c>
      <c r="AF36" s="2">
        <v>6928.3580000000002</v>
      </c>
      <c r="AG36" s="2">
        <v>6786.9350000000004</v>
      </c>
      <c r="AH36" s="2">
        <v>6640.7489999999998</v>
      </c>
      <c r="AI36" s="12">
        <v>6404.7960000000003</v>
      </c>
      <c r="AJ36" s="2">
        <v>6404.7960000000003</v>
      </c>
      <c r="AK36" s="2">
        <v>161.63999999999999</v>
      </c>
      <c r="AL36" s="2">
        <v>138.27099999999999</v>
      </c>
      <c r="AM36" s="2">
        <v>114.935</v>
      </c>
      <c r="AN36" s="12">
        <v>78.38</v>
      </c>
      <c r="AO36" s="2">
        <v>78.38</v>
      </c>
      <c r="AP36" s="2">
        <v>84.165999999999997</v>
      </c>
      <c r="AQ36" s="2">
        <v>73.301000000000002</v>
      </c>
      <c r="AR36" s="2">
        <v>62.360999999999997</v>
      </c>
      <c r="AS36" s="12">
        <v>54.582999999999998</v>
      </c>
      <c r="AT36" s="2">
        <v>54.582999999999998</v>
      </c>
      <c r="AU36" s="2">
        <v>52.55</v>
      </c>
      <c r="AV36" s="2">
        <v>45.720999999999997</v>
      </c>
      <c r="AW36" s="2">
        <v>43.244999999999997</v>
      </c>
      <c r="AX36" s="12">
        <v>30.071999999999999</v>
      </c>
      <c r="AY36" s="2">
        <v>30.071999999999999</v>
      </c>
      <c r="AZ36" s="2">
        <v>24.137</v>
      </c>
      <c r="BA36" s="2">
        <v>31.254999999999999</v>
      </c>
      <c r="BB36" s="2">
        <v>26.728000000000002</v>
      </c>
      <c r="BC36" s="12">
        <v>27.122</v>
      </c>
      <c r="BD36" s="2">
        <v>27.122</v>
      </c>
      <c r="BE36" s="2">
        <v>26.599</v>
      </c>
      <c r="BF36" s="2">
        <v>26.100999999999999</v>
      </c>
      <c r="BG36" s="2">
        <v>26.029</v>
      </c>
      <c r="BH36" s="12">
        <v>30.439</v>
      </c>
      <c r="BI36" s="2">
        <v>30.439</v>
      </c>
      <c r="BJ36" s="2">
        <v>28.335000000000001</v>
      </c>
      <c r="BK36" s="2">
        <v>28.216999999999999</v>
      </c>
      <c r="BL36" s="2">
        <v>27.87</v>
      </c>
      <c r="BM36" s="12">
        <v>27.597000000000001</v>
      </c>
      <c r="BN36" s="2">
        <v>27.597000000000001</v>
      </c>
      <c r="BO36" s="2">
        <v>77.591999999999999</v>
      </c>
      <c r="BP36" s="2">
        <v>24.783999999999999</v>
      </c>
      <c r="BQ36" s="2"/>
      <c r="BR36" s="12">
        <v>6.33</v>
      </c>
      <c r="BS36" s="2"/>
      <c r="BT36" s="2"/>
      <c r="BU36" s="2"/>
    </row>
    <row r="37" spans="1:73" x14ac:dyDescent="0.25">
      <c r="A37" s="2" t="s">
        <v>33</v>
      </c>
      <c r="B37" s="2">
        <v>48915</v>
      </c>
      <c r="C37" s="2">
        <v>46716</v>
      </c>
      <c r="D37" s="2">
        <v>43836</v>
      </c>
      <c r="E37" s="12">
        <v>41421</v>
      </c>
      <c r="F37" s="2">
        <v>41421</v>
      </c>
      <c r="G37" s="2">
        <v>38436</v>
      </c>
      <c r="H37" s="2">
        <v>37291</v>
      </c>
      <c r="I37" s="2">
        <v>36988</v>
      </c>
      <c r="J37" s="12">
        <v>35031</v>
      </c>
      <c r="K37" s="2">
        <v>35031</v>
      </c>
      <c r="L37" s="2">
        <v>32832</v>
      </c>
      <c r="M37" s="2">
        <v>30453</v>
      </c>
      <c r="N37" s="2">
        <v>28267</v>
      </c>
      <c r="O37" s="12">
        <v>25431</v>
      </c>
      <c r="P37" s="2">
        <v>25431</v>
      </c>
      <c r="Q37" s="2">
        <v>23947</v>
      </c>
      <c r="R37" s="2">
        <v>22799</v>
      </c>
      <c r="S37" s="2">
        <v>22357</v>
      </c>
      <c r="T37" s="12">
        <v>22206</v>
      </c>
      <c r="U37" s="2">
        <v>22206</v>
      </c>
      <c r="V37" s="2">
        <v>21855</v>
      </c>
      <c r="W37" s="2">
        <v>21690.639999999999</v>
      </c>
      <c r="X37" s="2">
        <v>21234.7</v>
      </c>
      <c r="Y37" s="12">
        <v>21433</v>
      </c>
      <c r="Z37" s="2">
        <v>21433</v>
      </c>
      <c r="AA37" s="2">
        <v>21342.22</v>
      </c>
      <c r="AB37" s="2">
        <v>21210.2</v>
      </c>
      <c r="AC37" s="2">
        <v>20887.509999999998</v>
      </c>
      <c r="AD37" s="12">
        <v>22084.85</v>
      </c>
      <c r="AE37" s="2">
        <v>22084.85</v>
      </c>
      <c r="AF37" s="2">
        <v>21038.34</v>
      </c>
      <c r="AG37" s="2">
        <v>19684.259999999998</v>
      </c>
      <c r="AH37" s="2">
        <v>18025.84</v>
      </c>
      <c r="AI37" s="12">
        <v>16404.28</v>
      </c>
      <c r="AJ37" s="2">
        <v>16404.28</v>
      </c>
      <c r="AK37" s="2">
        <v>7419.9849999999997</v>
      </c>
      <c r="AL37" s="2">
        <v>6665.2470000000003</v>
      </c>
      <c r="AM37" s="2">
        <v>5952.1589999999997</v>
      </c>
      <c r="AN37" s="12">
        <v>5285.933</v>
      </c>
      <c r="AO37" s="2">
        <v>5285.933</v>
      </c>
      <c r="AP37" s="2">
        <v>4548.7020000000002</v>
      </c>
      <c r="AQ37" s="2">
        <v>3839.5639999999999</v>
      </c>
      <c r="AR37" s="2">
        <v>3198.6129999999998</v>
      </c>
      <c r="AS37" s="12">
        <v>2650.5940000000001</v>
      </c>
      <c r="AT37" s="2">
        <v>2650.5940000000001</v>
      </c>
      <c r="AU37" s="2">
        <v>2074.6190000000001</v>
      </c>
      <c r="AV37" s="2">
        <v>1612.769</v>
      </c>
      <c r="AW37" s="2">
        <v>1344.3630000000001</v>
      </c>
      <c r="AX37" s="12">
        <v>1150.991</v>
      </c>
      <c r="AY37" s="2">
        <v>1150.991</v>
      </c>
      <c r="AZ37" s="2">
        <v>947.44309999999996</v>
      </c>
      <c r="BA37" s="2">
        <v>758.30200000000002</v>
      </c>
      <c r="BB37" s="2">
        <v>617.78499999999997</v>
      </c>
      <c r="BC37" s="12">
        <v>589.42200000000003</v>
      </c>
      <c r="BD37" s="2">
        <v>589.42200000000003</v>
      </c>
      <c r="BE37" s="2">
        <v>524.63599999999997</v>
      </c>
      <c r="BF37" s="2">
        <v>459.74299999999999</v>
      </c>
      <c r="BG37" s="2">
        <v>402.20299999999997</v>
      </c>
      <c r="BH37" s="12">
        <v>340.61</v>
      </c>
      <c r="BI37" s="2">
        <v>340.61</v>
      </c>
      <c r="BJ37" s="2">
        <v>288.12900000000002</v>
      </c>
      <c r="BK37" s="2">
        <v>228.39699999999999</v>
      </c>
      <c r="BL37" s="2">
        <v>180.38300000000001</v>
      </c>
      <c r="BM37" s="12">
        <v>150.196</v>
      </c>
      <c r="BN37" s="2">
        <v>150.196</v>
      </c>
      <c r="BO37" s="2">
        <v>120.488</v>
      </c>
      <c r="BP37" s="2">
        <v>57.94</v>
      </c>
      <c r="BQ37" s="2"/>
      <c r="BR37" s="12">
        <v>29.864999999999998</v>
      </c>
      <c r="BS37" s="2"/>
      <c r="BT37" s="2"/>
      <c r="BU37" s="2"/>
    </row>
    <row r="38" spans="1:73" x14ac:dyDescent="0.25">
      <c r="A38" s="1" t="s">
        <v>23</v>
      </c>
      <c r="B38" s="2">
        <v>93941</v>
      </c>
      <c r="C38" s="2">
        <v>90591</v>
      </c>
      <c r="D38" s="2">
        <v>86833</v>
      </c>
      <c r="E38" s="12">
        <v>82338</v>
      </c>
      <c r="F38" s="2">
        <v>82338</v>
      </c>
      <c r="G38" s="2">
        <v>74426</v>
      </c>
      <c r="H38" s="2">
        <v>68513</v>
      </c>
      <c r="I38" s="2">
        <v>66038</v>
      </c>
      <c r="J38" s="12">
        <v>62131</v>
      </c>
      <c r="K38" s="2">
        <v>62131</v>
      </c>
      <c r="L38" s="2">
        <v>57834</v>
      </c>
      <c r="M38" s="2">
        <v>55146</v>
      </c>
      <c r="N38" s="2">
        <v>52972</v>
      </c>
      <c r="O38" s="12">
        <v>52148</v>
      </c>
      <c r="P38" s="2">
        <v>52148</v>
      </c>
      <c r="Q38" s="2">
        <v>45691</v>
      </c>
      <c r="R38" s="2">
        <v>38135</v>
      </c>
      <c r="S38" s="2">
        <v>37250</v>
      </c>
      <c r="T38" s="12">
        <v>34309</v>
      </c>
      <c r="U38" s="2">
        <v>34309</v>
      </c>
      <c r="V38" s="2">
        <v>32795</v>
      </c>
      <c r="W38" s="2">
        <v>31872.6</v>
      </c>
      <c r="X38" s="2">
        <v>28912.52</v>
      </c>
      <c r="Y38" s="12">
        <v>29740</v>
      </c>
      <c r="Z38" s="2">
        <v>29740</v>
      </c>
      <c r="AA38" s="2">
        <v>29262.71</v>
      </c>
      <c r="AB38" s="2">
        <v>27910</v>
      </c>
      <c r="AC38" s="2">
        <v>27271.43</v>
      </c>
      <c r="AD38" s="12">
        <v>28655.37</v>
      </c>
      <c r="AE38" s="2">
        <v>28655.37</v>
      </c>
      <c r="AF38" s="2">
        <v>28107.07</v>
      </c>
      <c r="AG38" s="2">
        <v>26043.71</v>
      </c>
      <c r="AH38" s="2">
        <v>25053.73</v>
      </c>
      <c r="AI38" s="12">
        <v>22664.080000000002</v>
      </c>
      <c r="AJ38" s="2">
        <v>22664.080000000002</v>
      </c>
      <c r="AK38" s="2">
        <v>12592.4</v>
      </c>
      <c r="AL38" s="2">
        <v>11868.95</v>
      </c>
      <c r="AM38" s="2">
        <v>9191.7019999999993</v>
      </c>
      <c r="AN38" s="12">
        <v>8067.9390000000003</v>
      </c>
      <c r="AO38" s="2">
        <v>8067.9390000000003</v>
      </c>
      <c r="AP38" s="2">
        <v>7547.4970000000003</v>
      </c>
      <c r="AQ38" s="2">
        <v>6468.1850000000004</v>
      </c>
      <c r="AR38" s="2">
        <v>6120.03</v>
      </c>
      <c r="AS38" s="12">
        <v>5830.6670000000004</v>
      </c>
      <c r="AT38" s="2">
        <v>5830.6670000000004</v>
      </c>
      <c r="AU38" s="2">
        <v>5437.5330000000004</v>
      </c>
      <c r="AV38" s="2">
        <v>5054.4629999999997</v>
      </c>
      <c r="AW38" s="2">
        <v>4500.41</v>
      </c>
      <c r="AX38" s="12">
        <v>2416.9299999999998</v>
      </c>
      <c r="AY38" s="2">
        <v>2416.9299999999998</v>
      </c>
      <c r="AZ38" s="2">
        <v>2166.2089999999998</v>
      </c>
      <c r="BA38" s="2">
        <v>1887.8440000000001</v>
      </c>
      <c r="BB38" s="2">
        <v>1143.778</v>
      </c>
      <c r="BC38" s="12">
        <v>1114.19</v>
      </c>
      <c r="BD38" s="2">
        <v>1114.19</v>
      </c>
      <c r="BE38" s="2">
        <v>809.17700000000002</v>
      </c>
      <c r="BF38" s="2">
        <v>776.86900000000003</v>
      </c>
      <c r="BG38" s="2">
        <v>761.1</v>
      </c>
      <c r="BH38" s="12">
        <v>713.44799999999998</v>
      </c>
      <c r="BI38" s="2">
        <v>713.44799999999998</v>
      </c>
      <c r="BJ38" s="2">
        <v>700.25</v>
      </c>
      <c r="BK38" s="2">
        <v>646.15499999999997</v>
      </c>
      <c r="BL38" s="2">
        <v>407.28899999999999</v>
      </c>
      <c r="BM38" s="12">
        <v>386.08199999999999</v>
      </c>
      <c r="BN38" s="2">
        <v>386.08199999999999</v>
      </c>
      <c r="BO38" s="2">
        <v>361.62099999999998</v>
      </c>
      <c r="BP38" s="2">
        <v>147.97399999999999</v>
      </c>
      <c r="BQ38" s="2">
        <v>0</v>
      </c>
      <c r="BR38" s="12">
        <v>130.42400000000001</v>
      </c>
      <c r="BS38" s="2">
        <v>0</v>
      </c>
      <c r="BT38" s="2">
        <v>0</v>
      </c>
      <c r="BU38" s="2">
        <v>0</v>
      </c>
    </row>
    <row r="39" spans="1:73" x14ac:dyDescent="0.25">
      <c r="A39" s="2" t="s">
        <v>38</v>
      </c>
      <c r="B39" s="2">
        <v>26640</v>
      </c>
      <c r="C39" s="2">
        <v>27592</v>
      </c>
      <c r="D39" s="2">
        <v>27436</v>
      </c>
      <c r="E39" s="12">
        <v>26709</v>
      </c>
      <c r="F39" s="2">
        <v>26709</v>
      </c>
      <c r="G39" s="2">
        <v>24611</v>
      </c>
      <c r="H39" s="2">
        <v>21821</v>
      </c>
      <c r="I39" s="2">
        <v>21455</v>
      </c>
      <c r="J39" s="12">
        <v>19705</v>
      </c>
      <c r="K39" s="2">
        <v>19705</v>
      </c>
      <c r="L39" s="2">
        <v>18051</v>
      </c>
      <c r="M39" s="2">
        <v>16371</v>
      </c>
      <c r="N39" s="2">
        <v>14877</v>
      </c>
      <c r="O39" s="12">
        <v>14248</v>
      </c>
      <c r="P39" s="2">
        <v>14248</v>
      </c>
      <c r="Q39" s="2">
        <v>13302</v>
      </c>
      <c r="R39" s="2">
        <v>12270</v>
      </c>
      <c r="S39" s="2">
        <v>11986</v>
      </c>
      <c r="T39" s="12">
        <v>10667</v>
      </c>
      <c r="U39" s="2">
        <v>10667</v>
      </c>
      <c r="V39" s="2">
        <v>10146</v>
      </c>
      <c r="W39" s="2">
        <v>9588.7729999999992</v>
      </c>
      <c r="X39" s="2">
        <v>9242.7999999999993</v>
      </c>
      <c r="Y39" s="12">
        <v>9993</v>
      </c>
      <c r="Z39" s="2">
        <v>9993</v>
      </c>
      <c r="AA39" s="2">
        <v>9775.3240000000005</v>
      </c>
      <c r="AB39" s="2">
        <v>9141.3619999999992</v>
      </c>
      <c r="AC39" s="2">
        <v>8650.3590000000004</v>
      </c>
      <c r="AD39" s="12">
        <v>7674.67</v>
      </c>
      <c r="AE39" s="2">
        <v>7674.67</v>
      </c>
      <c r="AF39" s="2">
        <v>6468.94</v>
      </c>
      <c r="AG39" s="2">
        <v>6546.3549999999996</v>
      </c>
      <c r="AH39" s="2">
        <v>6245.4390000000003</v>
      </c>
      <c r="AI39" s="12">
        <v>5827.0050000000001</v>
      </c>
      <c r="AJ39" s="2">
        <v>5827.0050000000001</v>
      </c>
      <c r="AK39" s="2">
        <v>4082.39</v>
      </c>
      <c r="AL39" s="2">
        <v>3766.404</v>
      </c>
      <c r="AM39" s="2">
        <v>3187.6990000000001</v>
      </c>
      <c r="AN39" s="12">
        <v>2811.0349999999999</v>
      </c>
      <c r="AO39" s="2">
        <v>2811.0349999999999</v>
      </c>
      <c r="AP39" s="2">
        <v>2553.7710000000002</v>
      </c>
      <c r="AQ39" s="2">
        <v>2384.3879999999999</v>
      </c>
      <c r="AR39" s="2">
        <v>2192.3809999999999</v>
      </c>
      <c r="AS39" s="12">
        <v>2107.1660000000002</v>
      </c>
      <c r="AT39" s="2">
        <v>2107.1660000000002</v>
      </c>
      <c r="AU39" s="2">
        <v>1839.777</v>
      </c>
      <c r="AV39" s="2">
        <v>1575.85</v>
      </c>
      <c r="AW39" s="2">
        <v>1413.47</v>
      </c>
      <c r="AX39" s="12">
        <v>675.16</v>
      </c>
      <c r="AY39" s="2">
        <v>675.16</v>
      </c>
      <c r="AZ39" s="2">
        <v>1169.4590000000001</v>
      </c>
      <c r="BA39" s="2">
        <v>486.54500000000002</v>
      </c>
      <c r="BB39" s="2">
        <v>535.62300000000005</v>
      </c>
      <c r="BC39" s="12">
        <v>539.10799999999995</v>
      </c>
      <c r="BD39" s="2">
        <v>539.10799999999995</v>
      </c>
      <c r="BE39" s="2">
        <v>385.80599999999998</v>
      </c>
      <c r="BF39" s="2">
        <v>286.52600000000001</v>
      </c>
      <c r="BG39" s="2">
        <v>235.72200000000001</v>
      </c>
      <c r="BH39" s="12">
        <v>191.339</v>
      </c>
      <c r="BI39" s="2">
        <v>191.339</v>
      </c>
      <c r="BJ39" s="2">
        <v>154.18100000000001</v>
      </c>
      <c r="BK39" s="2">
        <v>138.73599999999999</v>
      </c>
      <c r="BL39" s="2">
        <v>112.976</v>
      </c>
      <c r="BM39" s="12">
        <v>85.564999999999998</v>
      </c>
      <c r="BN39" s="2">
        <v>85.564999999999998</v>
      </c>
      <c r="BO39" s="2">
        <v>69.328000000000003</v>
      </c>
      <c r="BP39" s="2">
        <v>68.634</v>
      </c>
      <c r="BQ39" s="2"/>
      <c r="BR39" s="12">
        <v>57.488999999999997</v>
      </c>
      <c r="BS39" s="2"/>
      <c r="BT39" s="2"/>
      <c r="BU39" s="2"/>
    </row>
    <row r="40" spans="1:73" x14ac:dyDescent="0.25">
      <c r="A40" s="2" t="s">
        <v>39</v>
      </c>
      <c r="B40" s="2">
        <v>2426</v>
      </c>
      <c r="C40" s="2">
        <v>872</v>
      </c>
      <c r="D40" s="2">
        <v>1272</v>
      </c>
      <c r="E40" s="12">
        <v>1597</v>
      </c>
      <c r="F40" s="2">
        <v>1597</v>
      </c>
      <c r="G40" s="2">
        <v>2096</v>
      </c>
      <c r="H40" s="2">
        <v>2898</v>
      </c>
      <c r="I40" s="2">
        <v>3153</v>
      </c>
      <c r="J40" s="12">
        <v>5245</v>
      </c>
      <c r="K40" s="2">
        <v>5245</v>
      </c>
      <c r="L40" s="2">
        <v>6438</v>
      </c>
      <c r="M40" s="2">
        <v>7871</v>
      </c>
      <c r="N40" s="2">
        <v>9053</v>
      </c>
      <c r="O40" s="12">
        <v>9607</v>
      </c>
      <c r="P40" s="2">
        <v>9607</v>
      </c>
      <c r="Q40" s="2">
        <v>10607</v>
      </c>
      <c r="R40" s="2">
        <v>10460</v>
      </c>
      <c r="S40" s="2">
        <v>10726</v>
      </c>
      <c r="T40" s="12">
        <v>11634</v>
      </c>
      <c r="U40" s="2">
        <v>11634</v>
      </c>
      <c r="V40" s="2">
        <v>11313</v>
      </c>
      <c r="W40" s="2">
        <v>11234.4</v>
      </c>
      <c r="X40" s="2">
        <v>9787.9500000000007</v>
      </c>
      <c r="Y40" s="12">
        <v>9404</v>
      </c>
      <c r="Z40" s="2">
        <v>9404</v>
      </c>
      <c r="AA40" s="2">
        <v>9672.5130000000008</v>
      </c>
      <c r="AB40" s="2">
        <v>9513.2900000000009</v>
      </c>
      <c r="AC40" s="2">
        <v>8763.6280000000006</v>
      </c>
      <c r="AD40" s="12">
        <v>9418.39</v>
      </c>
      <c r="AE40" s="2">
        <v>9418.39</v>
      </c>
      <c r="AF40" s="2">
        <v>9584.4539999999997</v>
      </c>
      <c r="AG40" s="2">
        <v>7126.9939999999997</v>
      </c>
      <c r="AH40" s="2">
        <v>7166.1390000000001</v>
      </c>
      <c r="AI40" s="12">
        <v>5879.12</v>
      </c>
      <c r="AJ40" s="2">
        <v>5879.12</v>
      </c>
      <c r="AK40" s="2">
        <v>2454.69</v>
      </c>
      <c r="AL40" s="2">
        <v>2657.1480000000001</v>
      </c>
      <c r="AM40" s="2">
        <v>2526.9549999999999</v>
      </c>
      <c r="AN40" s="12">
        <v>2068.3780000000002</v>
      </c>
      <c r="AO40" s="2">
        <v>2068.3780000000002</v>
      </c>
      <c r="AP40" s="2">
        <v>2027.575</v>
      </c>
      <c r="AQ40" s="2">
        <v>2049.616</v>
      </c>
      <c r="AR40" s="2">
        <v>1954.2139999999999</v>
      </c>
      <c r="AS40" s="12">
        <v>1876.981</v>
      </c>
      <c r="AT40" s="2">
        <v>1876.981</v>
      </c>
      <c r="AU40" s="2">
        <v>1861.6020000000001</v>
      </c>
      <c r="AV40" s="2">
        <v>1847.2059999999999</v>
      </c>
      <c r="AW40" s="2">
        <v>1602.481</v>
      </c>
      <c r="AX40" s="12">
        <v>598.97400000000005</v>
      </c>
      <c r="AY40" s="2">
        <v>598.97400000000005</v>
      </c>
      <c r="AZ40" s="2">
        <v>88.429000000000002</v>
      </c>
      <c r="BA40" s="2">
        <v>587.98900000000003</v>
      </c>
      <c r="BB40" s="2">
        <v>399.245</v>
      </c>
      <c r="BC40" s="12">
        <v>411.46</v>
      </c>
      <c r="BD40" s="2">
        <v>411.46</v>
      </c>
      <c r="BE40" s="2">
        <v>420.48500000000001</v>
      </c>
      <c r="BF40" s="2">
        <v>400.875</v>
      </c>
      <c r="BG40" s="2">
        <v>344.04399999999998</v>
      </c>
      <c r="BH40" s="12">
        <v>271.16500000000002</v>
      </c>
      <c r="BI40" s="2">
        <v>271.16500000000002</v>
      </c>
      <c r="BJ40" s="2">
        <v>225.661</v>
      </c>
      <c r="BK40" s="2">
        <v>134.536</v>
      </c>
      <c r="BL40" s="2">
        <v>102.905</v>
      </c>
      <c r="BM40" s="12">
        <v>72.323999999999998</v>
      </c>
      <c r="BN40" s="2">
        <v>72.323999999999998</v>
      </c>
      <c r="BO40" s="2">
        <v>57.122999999999998</v>
      </c>
      <c r="BP40" s="2">
        <v>46.058</v>
      </c>
      <c r="BQ40" s="2"/>
      <c r="BR40" s="12">
        <v>0.8</v>
      </c>
      <c r="BS40" s="2"/>
      <c r="BT40" s="2"/>
      <c r="BU40" s="2"/>
    </row>
    <row r="41" spans="1:73" x14ac:dyDescent="0.25">
      <c r="A41" s="2" t="s">
        <v>40</v>
      </c>
      <c r="B41" s="2">
        <v>7321</v>
      </c>
      <c r="C41" s="2">
        <v>6924</v>
      </c>
      <c r="D41" s="2">
        <v>5979</v>
      </c>
      <c r="E41" s="12">
        <v>5330</v>
      </c>
      <c r="F41" s="2">
        <v>5330</v>
      </c>
      <c r="G41" s="2">
        <v>4330</v>
      </c>
      <c r="H41" s="2">
        <v>3926</v>
      </c>
      <c r="I41" s="2">
        <v>3839</v>
      </c>
      <c r="J41" s="12">
        <v>3546</v>
      </c>
      <c r="K41" s="2">
        <v>3546</v>
      </c>
      <c r="L41" s="2">
        <v>3486</v>
      </c>
      <c r="M41" s="2">
        <v>3336</v>
      </c>
      <c r="N41" s="2">
        <v>3283</v>
      </c>
      <c r="O41" s="12">
        <v>3330</v>
      </c>
      <c r="P41" s="2">
        <v>3330</v>
      </c>
      <c r="Q41" s="2">
        <v>3049</v>
      </c>
      <c r="R41" s="2">
        <v>2870</v>
      </c>
      <c r="S41" s="2">
        <v>2667</v>
      </c>
      <c r="T41" s="12">
        <v>2691</v>
      </c>
      <c r="U41" s="2">
        <v>2691</v>
      </c>
      <c r="V41" s="2">
        <v>2714</v>
      </c>
      <c r="W41" s="2">
        <v>2716.92</v>
      </c>
      <c r="X41" s="2">
        <v>2686.5250000000001</v>
      </c>
      <c r="Y41" s="12">
        <v>3039</v>
      </c>
      <c r="Z41" s="2">
        <v>3039</v>
      </c>
      <c r="AA41" s="2">
        <v>3011.181</v>
      </c>
      <c r="AB41" s="2">
        <v>3192.415</v>
      </c>
      <c r="AC41" s="2">
        <v>3318.7860000000001</v>
      </c>
      <c r="AD41" s="12">
        <v>4752.192</v>
      </c>
      <c r="AE41" s="2">
        <v>4752.192</v>
      </c>
      <c r="AF41" s="2">
        <v>4793.1499999999996</v>
      </c>
      <c r="AG41" s="2">
        <v>4752.6620000000003</v>
      </c>
      <c r="AH41" s="2">
        <v>4525.9799999999996</v>
      </c>
      <c r="AI41" s="12">
        <v>4201.0360000000001</v>
      </c>
      <c r="AJ41" s="2">
        <v>4201.0360000000001</v>
      </c>
      <c r="AK41" s="2">
        <v>2793.627</v>
      </c>
      <c r="AL41" s="2">
        <v>2391.8530000000001</v>
      </c>
      <c r="AM41" s="2">
        <v>2009.6859999999999</v>
      </c>
      <c r="AN41" s="12">
        <v>1658.7170000000001</v>
      </c>
      <c r="AO41" s="2">
        <v>1658.7170000000001</v>
      </c>
      <c r="AP41" s="2">
        <v>1289.2339999999999</v>
      </c>
      <c r="AQ41" s="2">
        <v>983.61900000000003</v>
      </c>
      <c r="AR41" s="2">
        <v>834.58799999999997</v>
      </c>
      <c r="AS41" s="12">
        <v>642.53899999999999</v>
      </c>
      <c r="AT41" s="2">
        <v>642.53899999999999</v>
      </c>
      <c r="AU41" s="2">
        <v>523.73900000000003</v>
      </c>
      <c r="AV41" s="2">
        <v>444.09399999999999</v>
      </c>
      <c r="AW41" s="2">
        <v>361.58600000000001</v>
      </c>
      <c r="AX41" s="12">
        <v>294.49599999999998</v>
      </c>
      <c r="AY41" s="2">
        <v>294.49599999999998</v>
      </c>
      <c r="AZ41" s="2">
        <v>212.858</v>
      </c>
      <c r="BA41" s="2">
        <v>115.59099999999999</v>
      </c>
      <c r="BB41" s="2">
        <v>35.003999999999998</v>
      </c>
      <c r="BC41" s="12">
        <v>35.862000000000002</v>
      </c>
      <c r="BD41" s="2">
        <v>35.862000000000002</v>
      </c>
      <c r="BE41" s="2">
        <v>28.283999999999999</v>
      </c>
      <c r="BF41" s="2">
        <v>24.643000000000001</v>
      </c>
      <c r="BG41" s="2">
        <v>24.388000000000002</v>
      </c>
      <c r="BH41" s="12">
        <v>23.753</v>
      </c>
      <c r="BI41" s="2">
        <v>23.753</v>
      </c>
      <c r="BJ41" s="2">
        <v>22.754000000000001</v>
      </c>
      <c r="BK41" s="2">
        <v>21.206</v>
      </c>
      <c r="BL41" s="2">
        <v>20.581</v>
      </c>
      <c r="BM41" s="12">
        <v>18.361999999999998</v>
      </c>
      <c r="BN41" s="2">
        <v>18.361999999999998</v>
      </c>
      <c r="BO41" s="2">
        <v>12.733000000000001</v>
      </c>
      <c r="BP41" s="2">
        <v>5.0069999999999997</v>
      </c>
      <c r="BQ41" s="2"/>
      <c r="BR41" s="12">
        <v>3.4590000000000001</v>
      </c>
      <c r="BS41" s="2"/>
      <c r="BT41" s="2"/>
      <c r="BU41" s="2"/>
    </row>
    <row r="42" spans="1:73" x14ac:dyDescent="0.25">
      <c r="A42" s="2" t="s">
        <v>41</v>
      </c>
      <c r="B42" s="2">
        <v>13083</v>
      </c>
      <c r="C42" s="2">
        <v>11105</v>
      </c>
      <c r="D42" s="2">
        <v>10569</v>
      </c>
      <c r="E42" s="12">
        <v>10140</v>
      </c>
      <c r="F42" s="2">
        <v>10140</v>
      </c>
      <c r="G42" s="2">
        <v>9112</v>
      </c>
      <c r="H42" s="2">
        <v>9455</v>
      </c>
      <c r="I42" s="2">
        <v>9636</v>
      </c>
      <c r="J42" s="12">
        <v>11411</v>
      </c>
      <c r="K42" s="2">
        <v>11411</v>
      </c>
      <c r="L42" s="2">
        <v>11894</v>
      </c>
      <c r="M42" s="2">
        <v>13130</v>
      </c>
      <c r="N42" s="2">
        <v>14231</v>
      </c>
      <c r="O42" s="12">
        <v>14825</v>
      </c>
      <c r="P42" s="2">
        <v>14825</v>
      </c>
      <c r="Q42" s="2">
        <v>15497</v>
      </c>
      <c r="R42" s="2">
        <v>15141</v>
      </c>
      <c r="S42" s="2">
        <v>15224</v>
      </c>
      <c r="T42" s="12">
        <v>16175</v>
      </c>
      <c r="U42" s="2">
        <v>16175</v>
      </c>
      <c r="V42" s="2">
        <v>15767</v>
      </c>
      <c r="W42" s="2">
        <v>15713.59</v>
      </c>
      <c r="X42" s="2">
        <v>14202.1</v>
      </c>
      <c r="Y42" s="12">
        <v>13990</v>
      </c>
      <c r="Z42" s="2">
        <v>13990</v>
      </c>
      <c r="AA42" s="2">
        <v>14185.08</v>
      </c>
      <c r="AB42" s="2">
        <v>14041.06</v>
      </c>
      <c r="AC42" s="2">
        <v>13306.5</v>
      </c>
      <c r="AD42" s="12">
        <v>15746.12</v>
      </c>
      <c r="AE42" s="2">
        <v>15746.12</v>
      </c>
      <c r="AF42" s="2">
        <v>15863.42</v>
      </c>
      <c r="AG42" s="2">
        <v>13282.61</v>
      </c>
      <c r="AH42" s="2">
        <v>13011.49</v>
      </c>
      <c r="AI42" s="12">
        <v>11298.98</v>
      </c>
      <c r="AJ42" s="2">
        <v>11298.98</v>
      </c>
      <c r="AK42" s="2">
        <v>5829.5190000000002</v>
      </c>
      <c r="AL42" s="2">
        <v>5582.2539999999999</v>
      </c>
      <c r="AM42" s="2">
        <v>5033.6379999999999</v>
      </c>
      <c r="AN42" s="12">
        <v>4173.2</v>
      </c>
      <c r="AO42" s="2">
        <v>4173.2</v>
      </c>
      <c r="AP42" s="2">
        <v>3679.07</v>
      </c>
      <c r="AQ42" s="2">
        <v>3367.8629999999998</v>
      </c>
      <c r="AR42" s="2">
        <v>3101.652</v>
      </c>
      <c r="AS42" s="12">
        <v>2811.7910000000002</v>
      </c>
      <c r="AT42" s="2">
        <v>2811.7910000000002</v>
      </c>
      <c r="AU42" s="2">
        <v>2639.6619999999998</v>
      </c>
      <c r="AV42" s="2">
        <v>2526.2800000000002</v>
      </c>
      <c r="AW42" s="2">
        <v>2174.884</v>
      </c>
      <c r="AX42" s="12">
        <v>1074.6500000000001</v>
      </c>
      <c r="AY42" s="2">
        <v>1074.6500000000001</v>
      </c>
      <c r="AZ42" s="2">
        <v>432.58499999999998</v>
      </c>
      <c r="BA42" s="2">
        <v>771.87300000000005</v>
      </c>
      <c r="BB42" s="2">
        <v>439.572</v>
      </c>
      <c r="BC42" s="12">
        <v>450.38200000000001</v>
      </c>
      <c r="BD42" s="2">
        <v>450.38200000000001</v>
      </c>
      <c r="BE42" s="2">
        <v>451.24599999999998</v>
      </c>
      <c r="BF42" s="2">
        <v>428.12799999999999</v>
      </c>
      <c r="BG42" s="2">
        <v>371.50400000000002</v>
      </c>
      <c r="BH42" s="12">
        <v>298.06400000000002</v>
      </c>
      <c r="BI42" s="2">
        <v>298.06400000000002</v>
      </c>
      <c r="BJ42" s="2">
        <v>251.95099999999999</v>
      </c>
      <c r="BK42" s="2">
        <v>158.96700000000001</v>
      </c>
      <c r="BL42" s="2">
        <v>126.575</v>
      </c>
      <c r="BM42" s="12">
        <v>93.468999999999994</v>
      </c>
      <c r="BN42" s="2">
        <v>93.468999999999994</v>
      </c>
      <c r="BO42" s="2">
        <v>72.37</v>
      </c>
      <c r="BP42" s="2">
        <v>389.11500000000001</v>
      </c>
      <c r="BQ42" s="2"/>
      <c r="BR42" s="12">
        <v>326.45800000000003</v>
      </c>
      <c r="BS42" s="2"/>
      <c r="BT42" s="2"/>
      <c r="BU42" s="2"/>
    </row>
    <row r="43" spans="1:73" x14ac:dyDescent="0.25">
      <c r="A43" s="1" t="s">
        <v>24</v>
      </c>
      <c r="B43" s="2">
        <v>39723</v>
      </c>
      <c r="C43" s="2">
        <v>38697</v>
      </c>
      <c r="D43" s="2">
        <v>38005</v>
      </c>
      <c r="E43" s="12">
        <v>36849</v>
      </c>
      <c r="F43" s="2">
        <v>36849</v>
      </c>
      <c r="G43" s="2">
        <v>33723</v>
      </c>
      <c r="H43" s="2">
        <v>31276</v>
      </c>
      <c r="I43" s="2">
        <v>31091</v>
      </c>
      <c r="J43" s="12">
        <v>31116</v>
      </c>
      <c r="K43" s="2">
        <v>31116</v>
      </c>
      <c r="L43" s="2">
        <v>29945</v>
      </c>
      <c r="M43" s="2">
        <v>29501</v>
      </c>
      <c r="N43" s="2">
        <v>29108</v>
      </c>
      <c r="O43" s="12">
        <v>29073</v>
      </c>
      <c r="P43" s="2">
        <v>29073</v>
      </c>
      <c r="Q43" s="2">
        <v>28799</v>
      </c>
      <c r="R43" s="2">
        <v>27411</v>
      </c>
      <c r="S43" s="2">
        <v>27210</v>
      </c>
      <c r="T43" s="12">
        <v>26842</v>
      </c>
      <c r="U43" s="2">
        <v>26842</v>
      </c>
      <c r="V43" s="2">
        <v>25913</v>
      </c>
      <c r="W43" s="2">
        <v>25302.36</v>
      </c>
      <c r="X43" s="2">
        <v>23444.9</v>
      </c>
      <c r="Y43" s="12">
        <v>23983</v>
      </c>
      <c r="Z43" s="2">
        <v>23983</v>
      </c>
      <c r="AA43" s="2">
        <v>23960.41</v>
      </c>
      <c r="AB43" s="2">
        <v>23182.42</v>
      </c>
      <c r="AC43" s="2">
        <v>21956.86</v>
      </c>
      <c r="AD43" s="12">
        <v>23420.78</v>
      </c>
      <c r="AE43" s="2">
        <v>23420.78</v>
      </c>
      <c r="AF43" s="2">
        <v>22332.36</v>
      </c>
      <c r="AG43" s="2">
        <v>19828.97</v>
      </c>
      <c r="AH43" s="2">
        <v>19256.93</v>
      </c>
      <c r="AI43" s="12">
        <v>17125.990000000002</v>
      </c>
      <c r="AJ43" s="2">
        <v>17125.990000000002</v>
      </c>
      <c r="AK43" s="2">
        <v>9911.9089999999997</v>
      </c>
      <c r="AL43" s="2">
        <v>9348.6579999999994</v>
      </c>
      <c r="AM43" s="2">
        <v>8221.3369999999995</v>
      </c>
      <c r="AN43" s="12">
        <v>6984.2349999999997</v>
      </c>
      <c r="AO43" s="2">
        <v>6984.2349999999997</v>
      </c>
      <c r="AP43" s="2">
        <v>6232.8410000000003</v>
      </c>
      <c r="AQ43" s="2">
        <v>5752.2510000000002</v>
      </c>
      <c r="AR43" s="2">
        <v>5294.0330000000004</v>
      </c>
      <c r="AS43" s="12">
        <v>4918.9570000000003</v>
      </c>
      <c r="AT43" s="2">
        <v>4918.9570000000003</v>
      </c>
      <c r="AU43" s="2">
        <v>4479.4390000000003</v>
      </c>
      <c r="AV43" s="2">
        <v>4102.13</v>
      </c>
      <c r="AW43" s="2">
        <v>3588.3539999999998</v>
      </c>
      <c r="AX43" s="12">
        <v>1749.81</v>
      </c>
      <c r="AY43" s="2">
        <v>1749.81</v>
      </c>
      <c r="AZ43" s="2">
        <v>1602.0440000000001</v>
      </c>
      <c r="BA43" s="2">
        <v>1258.4179999999999</v>
      </c>
      <c r="BB43" s="2">
        <v>975.19500000000005</v>
      </c>
      <c r="BC43" s="12">
        <v>989.49</v>
      </c>
      <c r="BD43" s="2">
        <v>989.49</v>
      </c>
      <c r="BE43" s="2">
        <v>837.05200000000002</v>
      </c>
      <c r="BF43" s="2">
        <v>714.654</v>
      </c>
      <c r="BG43" s="2">
        <v>607.226</v>
      </c>
      <c r="BH43" s="12">
        <v>489.40300000000002</v>
      </c>
      <c r="BI43" s="2">
        <v>489.40300000000002</v>
      </c>
      <c r="BJ43" s="2">
        <v>406.13200000000001</v>
      </c>
      <c r="BK43" s="2">
        <v>297.70299999999997</v>
      </c>
      <c r="BL43" s="2">
        <v>239.55099999999999</v>
      </c>
      <c r="BM43" s="12">
        <v>179.03399999999999</v>
      </c>
      <c r="BN43" s="2">
        <v>179.03399999999999</v>
      </c>
      <c r="BO43" s="2">
        <v>141.69800000000001</v>
      </c>
      <c r="BP43" s="2">
        <v>457.74900000000002</v>
      </c>
      <c r="BQ43" s="2">
        <v>0</v>
      </c>
      <c r="BR43" s="12">
        <v>383.947</v>
      </c>
      <c r="BS43" s="2"/>
      <c r="BT43" s="2">
        <v>0</v>
      </c>
      <c r="BU43" s="2">
        <v>0</v>
      </c>
    </row>
    <row r="44" spans="1:73" x14ac:dyDescent="0.25">
      <c r="A44" s="2" t="s">
        <v>45</v>
      </c>
      <c r="B44" s="2">
        <v>3</v>
      </c>
      <c r="C44" s="2">
        <v>3</v>
      </c>
      <c r="D44" s="2">
        <v>3</v>
      </c>
      <c r="E44" s="12">
        <v>3</v>
      </c>
      <c r="F44" s="2">
        <v>3</v>
      </c>
      <c r="G44" s="2">
        <v>3</v>
      </c>
      <c r="H44" s="2">
        <v>1</v>
      </c>
      <c r="I44" s="2">
        <v>1</v>
      </c>
      <c r="J44" s="12">
        <v>3</v>
      </c>
      <c r="K44" s="2">
        <v>3</v>
      </c>
      <c r="L44" s="2">
        <v>1</v>
      </c>
      <c r="M44" s="2">
        <v>1</v>
      </c>
      <c r="N44" s="2">
        <v>1</v>
      </c>
      <c r="O44" s="12">
        <v>1</v>
      </c>
      <c r="P44" s="2">
        <v>1</v>
      </c>
      <c r="Q44" s="2">
        <v>1</v>
      </c>
      <c r="R44" s="2"/>
      <c r="S44" s="2"/>
      <c r="T44" s="12">
        <v>1</v>
      </c>
      <c r="U44" s="2">
        <v>1</v>
      </c>
      <c r="V44" s="2"/>
      <c r="W44" s="2">
        <v>0.17899999999999999</v>
      </c>
      <c r="X44" s="2">
        <v>0.17399999999999999</v>
      </c>
      <c r="Y44" s="12"/>
      <c r="Z44" s="2"/>
      <c r="AA44" s="2">
        <v>0.17100000000000001</v>
      </c>
      <c r="AB44" s="2">
        <v>0.17</v>
      </c>
      <c r="AC44" s="2">
        <v>0.17</v>
      </c>
      <c r="AD44" s="12">
        <v>0.16900000000000001</v>
      </c>
      <c r="AE44" s="2">
        <v>0.16900000000000001</v>
      </c>
      <c r="AF44" s="2">
        <v>0.16800000000000001</v>
      </c>
      <c r="AG44" s="2">
        <v>0.16300000000000001</v>
      </c>
      <c r="AH44" s="2">
        <v>0.161</v>
      </c>
      <c r="AI44" s="12">
        <v>0.161</v>
      </c>
      <c r="AJ44" s="2">
        <v>0.161</v>
      </c>
      <c r="AK44" s="2">
        <v>0.15</v>
      </c>
      <c r="AL44" s="2">
        <v>0.14799999999999999</v>
      </c>
      <c r="AM44" s="2">
        <v>0.13400000000000001</v>
      </c>
      <c r="AN44" s="12">
        <v>0.13100000000000001</v>
      </c>
      <c r="AO44" s="2">
        <v>0.13100000000000001</v>
      </c>
      <c r="AP44" s="2">
        <v>0.13100000000000001</v>
      </c>
      <c r="AQ44" s="2">
        <v>0.127</v>
      </c>
      <c r="AR44" s="2">
        <v>0.126</v>
      </c>
      <c r="AS44" s="12">
        <v>0.126</v>
      </c>
      <c r="AT44" s="2">
        <v>0.126</v>
      </c>
      <c r="AU44" s="2">
        <v>0.125</v>
      </c>
      <c r="AV44" s="2">
        <v>0.125</v>
      </c>
      <c r="AW44" s="2">
        <v>0.124</v>
      </c>
      <c r="AX44" s="12">
        <v>0.123</v>
      </c>
      <c r="AY44" s="2">
        <v>0.123</v>
      </c>
      <c r="AZ44" s="2">
        <v>0.123</v>
      </c>
      <c r="BA44" s="2">
        <v>0.121</v>
      </c>
      <c r="BB44" s="2">
        <v>0.115</v>
      </c>
      <c r="BC44" s="12">
        <v>0.115</v>
      </c>
      <c r="BD44" s="2">
        <v>0.115</v>
      </c>
      <c r="BE44" s="2">
        <v>0.106</v>
      </c>
      <c r="BF44" s="2">
        <v>0.105</v>
      </c>
      <c r="BG44" s="2">
        <v>0.105</v>
      </c>
      <c r="BH44" s="12">
        <v>0.104</v>
      </c>
      <c r="BI44" s="2">
        <v>0.104</v>
      </c>
      <c r="BJ44" s="2">
        <v>0.104</v>
      </c>
      <c r="BK44" s="2">
        <v>0.104</v>
      </c>
      <c r="BL44" s="2">
        <v>9.6000000000000002E-2</v>
      </c>
      <c r="BM44" s="12">
        <v>9.5000000000000001E-2</v>
      </c>
      <c r="BN44" s="2">
        <v>9.5000000000000001E-2</v>
      </c>
      <c r="BO44" s="2">
        <v>9.2999999999999999E-2</v>
      </c>
      <c r="BP44" s="2">
        <v>8.0000000000000002E-3</v>
      </c>
      <c r="BQ44" s="2">
        <v>0</v>
      </c>
      <c r="BR44" s="12">
        <v>7.0000000000000001E-3</v>
      </c>
      <c r="BS44" s="2"/>
      <c r="BT44" s="2">
        <v>0</v>
      </c>
      <c r="BU44" s="2">
        <v>0</v>
      </c>
    </row>
    <row r="45" spans="1:73" x14ac:dyDescent="0.25">
      <c r="A45" s="2" t="s">
        <v>44</v>
      </c>
      <c r="B45" s="2">
        <v>19954</v>
      </c>
      <c r="C45" s="2">
        <v>18101</v>
      </c>
      <c r="D45" s="2">
        <v>15398</v>
      </c>
      <c r="E45" s="12">
        <v>12885</v>
      </c>
      <c r="F45" s="2">
        <v>12885</v>
      </c>
      <c r="G45" s="2">
        <v>9198</v>
      </c>
      <c r="H45" s="2">
        <v>5908</v>
      </c>
      <c r="I45" s="2">
        <v>3649</v>
      </c>
      <c r="J45" s="12">
        <v>329</v>
      </c>
      <c r="K45" s="2">
        <v>329</v>
      </c>
      <c r="L45" s="2">
        <v>-1990</v>
      </c>
      <c r="M45" s="2">
        <v>-3608</v>
      </c>
      <c r="N45" s="2">
        <v>-4750</v>
      </c>
      <c r="O45" s="12">
        <v>-5399</v>
      </c>
      <c r="P45" s="2">
        <v>-5399</v>
      </c>
      <c r="Q45" s="2">
        <v>-5669</v>
      </c>
      <c r="R45" s="2">
        <v>-6000</v>
      </c>
      <c r="S45" s="2">
        <v>-6104</v>
      </c>
      <c r="T45" s="12">
        <v>-6083</v>
      </c>
      <c r="U45" s="2">
        <v>-6083</v>
      </c>
      <c r="V45" s="2">
        <v>-6188</v>
      </c>
      <c r="W45" s="2">
        <v>-6331.6390000000001</v>
      </c>
      <c r="X45" s="2">
        <v>-5923.3050000000003</v>
      </c>
      <c r="Y45" s="12">
        <v>-5318</v>
      </c>
      <c r="Z45" s="2">
        <v>-5318</v>
      </c>
      <c r="AA45" s="2">
        <v>-5457.3149999999996</v>
      </c>
      <c r="AB45" s="2">
        <v>-5768.8310000000001</v>
      </c>
      <c r="AC45" s="2">
        <v>-5051.2920000000004</v>
      </c>
      <c r="AD45" s="12">
        <v>-4974.299</v>
      </c>
      <c r="AE45" s="2">
        <v>-4974.299</v>
      </c>
      <c r="AF45" s="2">
        <v>-4298.96</v>
      </c>
      <c r="AG45" s="2">
        <v>-3679.5839999999998</v>
      </c>
      <c r="AH45" s="2">
        <v>-3343.1869999999999</v>
      </c>
      <c r="AI45" s="12">
        <v>-2997.2370000000001</v>
      </c>
      <c r="AJ45" s="2">
        <v>-2997.2370000000001</v>
      </c>
      <c r="AK45" s="2">
        <v>-2875.9</v>
      </c>
      <c r="AL45" s="2">
        <v>-2897.7779999999998</v>
      </c>
      <c r="AM45" s="2">
        <v>-2604.59</v>
      </c>
      <c r="AN45" s="12">
        <v>-2322.3229999999999</v>
      </c>
      <c r="AO45" s="2">
        <v>-2322.3229999999999</v>
      </c>
      <c r="AP45" s="2">
        <v>-2001.9259999999999</v>
      </c>
      <c r="AQ45" s="2">
        <v>-1772.068</v>
      </c>
      <c r="AR45" s="2">
        <v>-1587.8409999999999</v>
      </c>
      <c r="AS45" s="12">
        <v>-1433.66</v>
      </c>
      <c r="AT45" s="2">
        <v>-1433.66</v>
      </c>
      <c r="AU45" s="2">
        <v>-1326.0409999999999</v>
      </c>
      <c r="AV45" s="2">
        <v>-1251.327</v>
      </c>
      <c r="AW45" s="2">
        <v>-1189.42</v>
      </c>
      <c r="AX45" s="12">
        <v>-1139.6199999999999</v>
      </c>
      <c r="AY45" s="2">
        <v>-1139.6199999999999</v>
      </c>
      <c r="AZ45" s="2">
        <v>-1123.355</v>
      </c>
      <c r="BA45" s="2">
        <v>-1084.8579999999999</v>
      </c>
      <c r="BB45" s="2">
        <v>-1054.357</v>
      </c>
      <c r="BC45" s="12">
        <v>-1065.606</v>
      </c>
      <c r="BD45" s="2">
        <v>-1065.606</v>
      </c>
      <c r="BE45" s="2">
        <v>-975.67399999999998</v>
      </c>
      <c r="BF45" s="2">
        <v>-864.87099999999998</v>
      </c>
      <c r="BG45" s="2">
        <v>-759.26499999999999</v>
      </c>
      <c r="BH45" s="12">
        <v>-669.39200000000005</v>
      </c>
      <c r="BI45" s="2">
        <v>-669.39200000000005</v>
      </c>
      <c r="BJ45" s="2">
        <v>-587.90300000000002</v>
      </c>
      <c r="BK45" s="2">
        <v>-522.82600000000002</v>
      </c>
      <c r="BL45" s="2">
        <v>-463.92200000000003</v>
      </c>
      <c r="BM45" s="12">
        <v>-414.98200000000003</v>
      </c>
      <c r="BN45" s="2">
        <v>-414.98200000000003</v>
      </c>
      <c r="BO45" s="2">
        <v>-363.62400000000002</v>
      </c>
      <c r="BP45" s="2">
        <v>-328.68900000000002</v>
      </c>
      <c r="BQ45" s="2"/>
      <c r="BR45" s="12">
        <v>-260.654</v>
      </c>
      <c r="BS45" s="2"/>
      <c r="BT45" s="2"/>
      <c r="BU45" s="2"/>
    </row>
    <row r="46" spans="1:73" x14ac:dyDescent="0.25">
      <c r="A46" s="2" t="s">
        <v>43</v>
      </c>
      <c r="B46" s="2">
        <v>-692</v>
      </c>
      <c r="C46" s="2">
        <v>-410</v>
      </c>
      <c r="D46" s="2">
        <v>-225</v>
      </c>
      <c r="E46" s="12">
        <v>-361</v>
      </c>
      <c r="F46" s="2">
        <v>-361</v>
      </c>
      <c r="G46" s="2">
        <v>-942</v>
      </c>
      <c r="H46" s="2">
        <v>-477</v>
      </c>
      <c r="I46" s="2">
        <v>-50</v>
      </c>
      <c r="J46" s="12">
        <v>54</v>
      </c>
      <c r="K46" s="2">
        <v>54</v>
      </c>
      <c r="L46" s="2">
        <v>120</v>
      </c>
      <c r="M46" s="2">
        <v>206</v>
      </c>
      <c r="N46" s="2">
        <v>143</v>
      </c>
      <c r="O46" s="12">
        <v>363</v>
      </c>
      <c r="P46" s="2">
        <v>363</v>
      </c>
      <c r="Q46" s="2">
        <v>125</v>
      </c>
      <c r="R46" s="2">
        <v>-40</v>
      </c>
      <c r="S46" s="2">
        <v>-113</v>
      </c>
      <c r="T46" s="12">
        <v>-36</v>
      </c>
      <c r="U46" s="2">
        <v>-36</v>
      </c>
      <c r="V46" s="2">
        <v>-120</v>
      </c>
      <c r="W46" s="2">
        <v>-5.6050000000000004</v>
      </c>
      <c r="X46" s="2">
        <v>-35.018999999999998</v>
      </c>
      <c r="Y46" s="12">
        <v>-8</v>
      </c>
      <c r="Z46" s="2">
        <v>-8</v>
      </c>
      <c r="AA46" s="2">
        <v>8.2710000000000008</v>
      </c>
      <c r="AB46" s="2">
        <v>18.545000000000002</v>
      </c>
      <c r="AC46" s="2">
        <v>82.921000000000006</v>
      </c>
      <c r="AD46" s="12">
        <v>33.347999999999999</v>
      </c>
      <c r="AE46" s="2">
        <v>33.347999999999999</v>
      </c>
      <c r="AF46" s="2">
        <v>21.25</v>
      </c>
      <c r="AG46" s="2">
        <v>10.961</v>
      </c>
      <c r="AH46" s="2">
        <v>-20.768999999999998</v>
      </c>
      <c r="AI46" s="12">
        <v>-23.74</v>
      </c>
      <c r="AJ46" s="2">
        <v>-23.74</v>
      </c>
      <c r="AK46" s="2">
        <v>25.31</v>
      </c>
      <c r="AL46" s="2">
        <v>34.192999999999998</v>
      </c>
      <c r="AM46" s="2">
        <v>13.565</v>
      </c>
      <c r="AN46" s="12">
        <v>-3.556</v>
      </c>
      <c r="AO46" s="2">
        <v>-3.556</v>
      </c>
      <c r="AP46" s="2">
        <v>-23.984999999999999</v>
      </c>
      <c r="AQ46" s="2">
        <v>-14.804</v>
      </c>
      <c r="AR46" s="2">
        <v>-15.965</v>
      </c>
      <c r="AS46" s="12">
        <v>-2.1999999999999999E-2</v>
      </c>
      <c r="AT46" s="2">
        <v>-2.1999999999999999E-2</v>
      </c>
      <c r="AU46" s="2"/>
      <c r="AV46" s="2"/>
      <c r="AW46" s="2"/>
      <c r="AX46" s="12"/>
      <c r="AY46" s="2"/>
      <c r="AZ46" s="2"/>
      <c r="BA46" s="2"/>
      <c r="BB46" s="2"/>
      <c r="BC46" s="12"/>
      <c r="BD46" s="2"/>
      <c r="BE46" s="2">
        <v>0</v>
      </c>
      <c r="BF46" s="2">
        <v>0</v>
      </c>
      <c r="BG46" s="2">
        <v>-6.0000000000000001E-3</v>
      </c>
      <c r="BH46" s="12">
        <v>-3.0000000000000001E-3</v>
      </c>
      <c r="BI46" s="2">
        <v>-3.0000000000000001E-3</v>
      </c>
      <c r="BJ46" s="2">
        <v>-2.4E-2</v>
      </c>
      <c r="BK46" s="2"/>
      <c r="BL46" s="2"/>
      <c r="BM46" s="12"/>
      <c r="BN46" s="2"/>
      <c r="BO46" s="2"/>
      <c r="BP46" s="2"/>
      <c r="BQ46" s="2"/>
      <c r="BR46" s="12"/>
      <c r="BS46" s="2"/>
      <c r="BT46" s="2"/>
      <c r="BU46" s="2"/>
    </row>
    <row r="47" spans="1:73" x14ac:dyDescent="0.25">
      <c r="A47" s="2" t="s">
        <v>42</v>
      </c>
      <c r="B47" s="2"/>
      <c r="C47" s="2"/>
      <c r="D47" s="2"/>
      <c r="E47" s="12"/>
      <c r="F47" s="2"/>
      <c r="G47" s="2"/>
      <c r="H47" s="2"/>
      <c r="I47" s="2"/>
      <c r="J47" s="12"/>
      <c r="K47" s="2"/>
      <c r="L47" s="2"/>
      <c r="M47" s="2"/>
      <c r="N47" s="2"/>
      <c r="O47" s="12"/>
      <c r="P47" s="2"/>
      <c r="Q47" s="2"/>
      <c r="R47" s="2"/>
      <c r="S47" s="2"/>
      <c r="T47" s="12"/>
      <c r="U47" s="2"/>
      <c r="V47" s="2"/>
      <c r="W47" s="2"/>
      <c r="X47" s="2"/>
      <c r="Y47" s="12"/>
      <c r="Z47" s="2"/>
      <c r="AA47" s="2"/>
      <c r="AB47" s="2"/>
      <c r="AC47" s="2"/>
      <c r="AD47" s="12"/>
      <c r="AE47" s="2"/>
      <c r="AF47" s="2"/>
      <c r="AG47" s="2"/>
      <c r="AH47" s="2"/>
      <c r="AI47" s="12"/>
      <c r="AJ47" s="2"/>
      <c r="AK47" s="2"/>
      <c r="AL47" s="2"/>
      <c r="AM47" s="2"/>
      <c r="AN47" s="12"/>
      <c r="AO47" s="2"/>
      <c r="AP47" s="2"/>
      <c r="AQ47" s="2"/>
      <c r="AR47" s="2"/>
      <c r="AS47" s="12"/>
      <c r="AT47" s="2"/>
      <c r="AU47" s="2"/>
      <c r="AV47" s="2"/>
      <c r="AW47" s="2"/>
      <c r="AX47" s="12"/>
      <c r="AY47" s="2"/>
      <c r="AZ47" s="2"/>
      <c r="BA47" s="2"/>
      <c r="BB47" s="2"/>
      <c r="BC47" s="12"/>
      <c r="BD47" s="2"/>
      <c r="BE47" s="2"/>
      <c r="BF47" s="2"/>
      <c r="BG47" s="2"/>
      <c r="BH47" s="12"/>
      <c r="BI47" s="2"/>
      <c r="BJ47" s="2"/>
      <c r="BK47" s="2"/>
      <c r="BL47" s="2"/>
      <c r="BM47" s="12"/>
      <c r="BN47" s="2"/>
      <c r="BO47" s="2"/>
      <c r="BP47" s="2"/>
      <c r="BQ47" s="2">
        <v>0</v>
      </c>
      <c r="BR47" s="12"/>
      <c r="BS47" s="2"/>
      <c r="BT47" s="2">
        <v>0</v>
      </c>
      <c r="BU47" s="2">
        <v>0</v>
      </c>
    </row>
    <row r="48" spans="1:73" x14ac:dyDescent="0.25">
      <c r="A48" s="1" t="s">
        <v>25</v>
      </c>
      <c r="B48" s="2">
        <v>54218</v>
      </c>
      <c r="C48" s="2">
        <v>51894</v>
      </c>
      <c r="D48" s="2">
        <v>48828</v>
      </c>
      <c r="E48" s="12">
        <v>45489</v>
      </c>
      <c r="F48" s="2">
        <v>45489</v>
      </c>
      <c r="G48" s="2">
        <v>40703</v>
      </c>
      <c r="H48" s="2">
        <v>37237</v>
      </c>
      <c r="I48" s="2">
        <v>34947</v>
      </c>
      <c r="J48" s="12">
        <v>31015</v>
      </c>
      <c r="K48" s="2">
        <v>31015</v>
      </c>
      <c r="L48" s="2">
        <v>27889</v>
      </c>
      <c r="M48" s="2">
        <v>25645</v>
      </c>
      <c r="N48" s="2">
        <v>23864</v>
      </c>
      <c r="O48" s="12">
        <v>23075</v>
      </c>
      <c r="P48" s="2">
        <v>23075</v>
      </c>
      <c r="Q48" s="2">
        <v>16892</v>
      </c>
      <c r="R48" s="2">
        <v>10724</v>
      </c>
      <c r="S48" s="2">
        <v>10040</v>
      </c>
      <c r="T48" s="12">
        <v>7467</v>
      </c>
      <c r="U48" s="2">
        <v>7467</v>
      </c>
      <c r="V48" s="2">
        <v>6882</v>
      </c>
      <c r="W48" s="2">
        <v>6570.2340000000004</v>
      </c>
      <c r="X48" s="2">
        <v>5467.6260000000002</v>
      </c>
      <c r="Y48" s="12">
        <v>5757</v>
      </c>
      <c r="Z48" s="2">
        <v>5757</v>
      </c>
      <c r="AA48" s="2">
        <v>5302.3050000000003</v>
      </c>
      <c r="AB48" s="2">
        <v>4727.5770000000002</v>
      </c>
      <c r="AC48" s="2">
        <v>5314.5709999999999</v>
      </c>
      <c r="AD48" s="12">
        <v>5234.5879999999997</v>
      </c>
      <c r="AE48" s="2">
        <v>5234.5879999999997</v>
      </c>
      <c r="AF48" s="2">
        <v>5774.7169999999996</v>
      </c>
      <c r="AG48" s="2">
        <v>6214.7380000000003</v>
      </c>
      <c r="AH48" s="2">
        <v>5796.7939999999999</v>
      </c>
      <c r="AI48" s="12">
        <v>5538.0860000000002</v>
      </c>
      <c r="AJ48" s="2">
        <v>5538.0860000000002</v>
      </c>
      <c r="AK48" s="2">
        <v>2680.4879999999998</v>
      </c>
      <c r="AL48" s="2">
        <v>2520.2939999999999</v>
      </c>
      <c r="AM48" s="2">
        <v>970.36500000000001</v>
      </c>
      <c r="AN48" s="12">
        <v>1083.704</v>
      </c>
      <c r="AO48" s="2">
        <v>1083.704</v>
      </c>
      <c r="AP48" s="2">
        <v>1314.6559999999999</v>
      </c>
      <c r="AQ48" s="2">
        <v>715.93399999999997</v>
      </c>
      <c r="AR48" s="2">
        <v>825.99699999999996</v>
      </c>
      <c r="AS48" s="12">
        <v>911.71</v>
      </c>
      <c r="AT48" s="2">
        <v>911.71</v>
      </c>
      <c r="AU48" s="2">
        <v>958.09400000000005</v>
      </c>
      <c r="AV48" s="2">
        <v>952.33299999999997</v>
      </c>
      <c r="AW48" s="2">
        <v>912.05600000000004</v>
      </c>
      <c r="AX48" s="12">
        <v>667.12</v>
      </c>
      <c r="AY48" s="2">
        <v>667.12</v>
      </c>
      <c r="AZ48" s="2">
        <v>564.16499999999996</v>
      </c>
      <c r="BA48" s="2">
        <v>629.42600000000004</v>
      </c>
      <c r="BB48" s="2">
        <v>168.583</v>
      </c>
      <c r="BC48" s="12">
        <v>124.7</v>
      </c>
      <c r="BD48" s="2">
        <v>124.7</v>
      </c>
      <c r="BE48" s="2">
        <v>-27.875</v>
      </c>
      <c r="BF48" s="2">
        <v>62.215000000000003</v>
      </c>
      <c r="BG48" s="2">
        <v>153.874</v>
      </c>
      <c r="BH48" s="12">
        <v>224.04499999999999</v>
      </c>
      <c r="BI48" s="2">
        <v>224.04499999999999</v>
      </c>
      <c r="BJ48" s="2">
        <v>294.11799999999999</v>
      </c>
      <c r="BK48" s="2">
        <v>348.452</v>
      </c>
      <c r="BL48" s="2">
        <v>167.738</v>
      </c>
      <c r="BM48" s="12">
        <v>207.048</v>
      </c>
      <c r="BN48" s="2">
        <v>207.048</v>
      </c>
      <c r="BO48" s="2">
        <v>219.923</v>
      </c>
      <c r="BP48" s="2">
        <v>-309.77499999999998</v>
      </c>
      <c r="BQ48" s="2">
        <v>0</v>
      </c>
      <c r="BR48" s="12">
        <v>-253.523</v>
      </c>
      <c r="BS48" s="2"/>
      <c r="BT48" s="2">
        <v>0</v>
      </c>
      <c r="BU48" s="2">
        <v>0</v>
      </c>
    </row>
    <row r="49" spans="1:73" x14ac:dyDescent="0.25">
      <c r="A49" s="1" t="s">
        <v>26</v>
      </c>
      <c r="B49" s="2">
        <v>93941</v>
      </c>
      <c r="C49" s="2">
        <v>90591</v>
      </c>
      <c r="D49" s="2">
        <v>86833</v>
      </c>
      <c r="E49" s="12">
        <v>82338</v>
      </c>
      <c r="F49" s="2">
        <v>82338</v>
      </c>
      <c r="G49" s="2">
        <v>74426</v>
      </c>
      <c r="H49" s="2">
        <v>68513</v>
      </c>
      <c r="I49" s="2">
        <v>66038</v>
      </c>
      <c r="J49" s="12">
        <v>62131</v>
      </c>
      <c r="K49" s="2">
        <v>62131</v>
      </c>
      <c r="L49" s="2">
        <v>57834</v>
      </c>
      <c r="M49" s="2">
        <v>55146</v>
      </c>
      <c r="N49" s="2">
        <v>52972</v>
      </c>
      <c r="O49" s="12">
        <v>52148</v>
      </c>
      <c r="P49" s="2">
        <v>52148</v>
      </c>
      <c r="Q49" s="2">
        <v>45691</v>
      </c>
      <c r="R49" s="2">
        <v>38135</v>
      </c>
      <c r="S49" s="2">
        <v>37250</v>
      </c>
      <c r="T49" s="12">
        <v>34309</v>
      </c>
      <c r="U49" s="2">
        <v>34309</v>
      </c>
      <c r="V49" s="2">
        <v>32795</v>
      </c>
      <c r="W49" s="2">
        <v>31872.6</v>
      </c>
      <c r="X49" s="2">
        <v>28912.52</v>
      </c>
      <c r="Y49" s="12">
        <v>29740</v>
      </c>
      <c r="Z49" s="2">
        <v>29740</v>
      </c>
      <c r="AA49" s="2">
        <v>29262.71</v>
      </c>
      <c r="AB49" s="2">
        <v>27910</v>
      </c>
      <c r="AC49" s="2">
        <v>27271.43</v>
      </c>
      <c r="AD49" s="12">
        <v>28655.37</v>
      </c>
      <c r="AE49" s="2">
        <v>28655.37</v>
      </c>
      <c r="AF49" s="2">
        <v>28107.07</v>
      </c>
      <c r="AG49" s="2">
        <v>26043.71</v>
      </c>
      <c r="AH49" s="2">
        <v>25053.73</v>
      </c>
      <c r="AI49" s="12">
        <v>22664.080000000002</v>
      </c>
      <c r="AJ49" s="2">
        <v>22664.080000000002</v>
      </c>
      <c r="AK49" s="2">
        <v>12592.4</v>
      </c>
      <c r="AL49" s="2">
        <v>11868.95</v>
      </c>
      <c r="AM49" s="2">
        <v>9191.7019999999993</v>
      </c>
      <c r="AN49" s="12">
        <v>8067.9390000000003</v>
      </c>
      <c r="AO49" s="2">
        <v>8067.9390000000003</v>
      </c>
      <c r="AP49" s="2">
        <v>7547.4970000000003</v>
      </c>
      <c r="AQ49" s="2">
        <v>6468.1850000000004</v>
      </c>
      <c r="AR49" s="2">
        <v>6120.03</v>
      </c>
      <c r="AS49" s="12">
        <v>5830.6670000000004</v>
      </c>
      <c r="AT49" s="2">
        <v>5830.6670000000004</v>
      </c>
      <c r="AU49" s="2">
        <v>5437.5330000000004</v>
      </c>
      <c r="AV49" s="2">
        <v>5054.4629999999997</v>
      </c>
      <c r="AW49" s="2">
        <v>4500.41</v>
      </c>
      <c r="AX49" s="12">
        <v>2416.9299999999998</v>
      </c>
      <c r="AY49" s="2">
        <v>2416.9299999999998</v>
      </c>
      <c r="AZ49" s="2">
        <v>2166.2089999999998</v>
      </c>
      <c r="BA49" s="2">
        <v>1887.8440000000001</v>
      </c>
      <c r="BB49" s="2">
        <v>1143.778</v>
      </c>
      <c r="BC49" s="12">
        <v>1114.19</v>
      </c>
      <c r="BD49" s="2">
        <v>1114.19</v>
      </c>
      <c r="BE49" s="2">
        <v>809.17700000000002</v>
      </c>
      <c r="BF49" s="2">
        <v>776.86900000000003</v>
      </c>
      <c r="BG49" s="2">
        <v>761.1</v>
      </c>
      <c r="BH49" s="12">
        <v>713.44799999999998</v>
      </c>
      <c r="BI49" s="2">
        <v>713.44799999999998</v>
      </c>
      <c r="BJ49" s="2">
        <v>700.25</v>
      </c>
      <c r="BK49" s="2">
        <v>646.15499999999997</v>
      </c>
      <c r="BL49" s="2">
        <v>407.28899999999999</v>
      </c>
      <c r="BM49" s="12">
        <v>386.08199999999999</v>
      </c>
      <c r="BN49" s="2">
        <v>386.08199999999999</v>
      </c>
      <c r="BO49" s="2">
        <v>361.62099999999998</v>
      </c>
      <c r="BP49" s="2">
        <v>147.97399999999999</v>
      </c>
      <c r="BQ49" s="2">
        <v>0</v>
      </c>
      <c r="BR49" s="12">
        <v>130.42400000000001</v>
      </c>
      <c r="BS49" s="2"/>
      <c r="BT49" s="2">
        <v>0</v>
      </c>
      <c r="BU49" s="2">
        <v>0</v>
      </c>
    </row>
    <row r="50" spans="1:73" x14ac:dyDescent="0.25">
      <c r="A50" s="5" t="s">
        <v>75</v>
      </c>
      <c r="B50" s="6"/>
      <c r="C50" s="6"/>
      <c r="D50" s="6"/>
      <c r="E50" s="10"/>
      <c r="F50" s="6"/>
      <c r="G50" s="6"/>
      <c r="H50" s="6"/>
      <c r="I50" s="6"/>
      <c r="J50" s="10"/>
      <c r="K50" s="6"/>
      <c r="L50" s="6"/>
      <c r="M50" s="6"/>
      <c r="N50" s="6"/>
      <c r="O50" s="10"/>
      <c r="P50" s="6"/>
      <c r="Q50" s="6"/>
      <c r="R50" s="6"/>
      <c r="S50" s="6"/>
      <c r="T50" s="10"/>
      <c r="U50" s="6"/>
      <c r="V50" s="6"/>
      <c r="W50" s="6"/>
      <c r="X50" s="6"/>
      <c r="Y50" s="10"/>
      <c r="Z50" s="6"/>
      <c r="AA50" s="6"/>
      <c r="AB50" s="6"/>
      <c r="AC50" s="6"/>
      <c r="AD50" s="10"/>
      <c r="AE50" s="6"/>
      <c r="AF50" s="6"/>
      <c r="AG50" s="6"/>
      <c r="AH50" s="6"/>
      <c r="AI50" s="10"/>
      <c r="AJ50" s="6"/>
      <c r="AK50" s="6"/>
      <c r="AL50" s="6"/>
      <c r="AM50" s="6"/>
      <c r="AN50" s="10"/>
      <c r="AO50" s="6"/>
      <c r="AP50" s="6"/>
      <c r="AQ50" s="6"/>
      <c r="AR50" s="6"/>
      <c r="AS50" s="10"/>
      <c r="AT50" s="6"/>
      <c r="AU50" s="6"/>
      <c r="AV50" s="6"/>
      <c r="AW50" s="6"/>
      <c r="AX50" s="10"/>
      <c r="AY50" s="6"/>
      <c r="AZ50" s="6"/>
      <c r="BA50" s="6"/>
      <c r="BB50" s="6"/>
      <c r="BC50" s="10"/>
      <c r="BD50" s="6"/>
      <c r="BE50" s="6"/>
      <c r="BF50" s="6"/>
      <c r="BG50" s="6"/>
      <c r="BH50" s="10"/>
      <c r="BI50" s="6"/>
      <c r="BJ50" s="6"/>
      <c r="BK50" s="6"/>
      <c r="BL50" s="6"/>
      <c r="BM50" s="10"/>
      <c r="BN50" s="6"/>
      <c r="BO50" s="6"/>
      <c r="BP50" s="6"/>
      <c r="BQ50" s="6"/>
      <c r="BR50" s="11"/>
      <c r="BS50" s="6"/>
      <c r="BT50" s="6"/>
      <c r="BU50" s="7"/>
    </row>
    <row r="51" spans="1:73" x14ac:dyDescent="0.25">
      <c r="A51" s="2" t="s">
        <v>52</v>
      </c>
      <c r="B51" s="2">
        <v>1878</v>
      </c>
      <c r="C51" s="2">
        <v>2614</v>
      </c>
      <c r="D51" s="2">
        <v>2539</v>
      </c>
      <c r="E51" s="12">
        <v>12587</v>
      </c>
      <c r="F51" s="2">
        <v>3707</v>
      </c>
      <c r="G51" s="2">
        <v>3331</v>
      </c>
      <c r="H51" s="2">
        <v>2269</v>
      </c>
      <c r="I51" s="2">
        <v>3280</v>
      </c>
      <c r="J51" s="12">
        <v>5644</v>
      </c>
      <c r="K51" s="2">
        <v>2343</v>
      </c>
      <c r="L51" s="2">
        <v>1659</v>
      </c>
      <c r="M51" s="2">
        <v>1178</v>
      </c>
      <c r="N51" s="2">
        <v>464</v>
      </c>
      <c r="O51" s="12">
        <v>862</v>
      </c>
      <c r="P51" s="2">
        <v>296</v>
      </c>
      <c r="Q51" s="2">
        <v>369</v>
      </c>
      <c r="R51" s="2">
        <v>129</v>
      </c>
      <c r="S51" s="2">
        <v>68</v>
      </c>
      <c r="T51" s="12">
        <v>-775</v>
      </c>
      <c r="U51" s="2">
        <v>132</v>
      </c>
      <c r="V51" s="2">
        <v>150</v>
      </c>
      <c r="W51" s="2">
        <v>-389</v>
      </c>
      <c r="X51" s="2">
        <v>-668</v>
      </c>
      <c r="Y51" s="12">
        <v>-1063</v>
      </c>
      <c r="Z51" s="2">
        <v>210</v>
      </c>
      <c r="AA51" s="2">
        <v>254.333</v>
      </c>
      <c r="AB51" s="2">
        <v>-742.70600000000002</v>
      </c>
      <c r="AC51" s="2">
        <v>-784.62699999999995</v>
      </c>
      <c r="AD51" s="12">
        <v>-2241</v>
      </c>
      <c r="AE51" s="2">
        <v>-771.22900000000004</v>
      </c>
      <c r="AF51" s="2">
        <v>-671.16300000000001</v>
      </c>
      <c r="AG51" s="2">
        <v>-401.42700000000002</v>
      </c>
      <c r="AH51" s="2">
        <v>-397.18099999999998</v>
      </c>
      <c r="AI51" s="12">
        <v>-773.04600000000005</v>
      </c>
      <c r="AJ51" s="2">
        <v>-219.46899999999999</v>
      </c>
      <c r="AK51" s="2">
        <v>21.878</v>
      </c>
      <c r="AL51" s="2">
        <v>-293.18799999999999</v>
      </c>
      <c r="AM51" s="2">
        <v>-282.267</v>
      </c>
      <c r="AN51" s="12">
        <v>-888.66300000000001</v>
      </c>
      <c r="AO51" s="2">
        <v>-320.39699999999999</v>
      </c>
      <c r="AP51" s="2">
        <v>-229.858</v>
      </c>
      <c r="AQ51" s="2">
        <v>-184.227</v>
      </c>
      <c r="AR51" s="2">
        <v>-154.18100000000001</v>
      </c>
      <c r="AS51" s="12">
        <v>-294.04000000000002</v>
      </c>
      <c r="AT51" s="2">
        <v>-107.629</v>
      </c>
      <c r="AU51" s="2">
        <v>-74.709000000000003</v>
      </c>
      <c r="AV51" s="2">
        <v>-61.902000000000001</v>
      </c>
      <c r="AW51" s="2">
        <v>-49.8</v>
      </c>
      <c r="AX51" s="12">
        <v>-74.013999999999996</v>
      </c>
      <c r="AY51" s="2">
        <v>-16.263999999999999</v>
      </c>
      <c r="AZ51" s="2">
        <v>-38.496000000000002</v>
      </c>
      <c r="BA51" s="2">
        <v>-30.501999999999999</v>
      </c>
      <c r="BB51" s="2">
        <v>11.247999999999999</v>
      </c>
      <c r="BC51" s="12">
        <v>-396.21300000000002</v>
      </c>
      <c r="BD51" s="2">
        <v>-89.930999999999997</v>
      </c>
      <c r="BE51" s="2">
        <v>-110.806</v>
      </c>
      <c r="BF51" s="2">
        <v>-105.60299999999999</v>
      </c>
      <c r="BG51" s="2">
        <v>-89.873000000000005</v>
      </c>
      <c r="BH51" s="12">
        <v>-254.411</v>
      </c>
      <c r="BI51" s="2">
        <v>-81.489000000000004</v>
      </c>
      <c r="BJ51" s="2">
        <v>-65.078000000000003</v>
      </c>
      <c r="BK51" s="2">
        <v>-58.902999999999999</v>
      </c>
      <c r="BL51" s="2">
        <v>-48.941000000000003</v>
      </c>
      <c r="BM51" s="12">
        <v>-154.328</v>
      </c>
      <c r="BN51" s="2">
        <v>-51.357999999999997</v>
      </c>
      <c r="BO51" s="2">
        <v>-34.933999999999997</v>
      </c>
      <c r="BP51" s="2">
        <v>-38.517000000000003</v>
      </c>
      <c r="BQ51" s="2">
        <v>-29.518999999999998</v>
      </c>
      <c r="BR51" s="12">
        <v>-55.74</v>
      </c>
      <c r="BS51" s="2">
        <v>-24.242000000000001</v>
      </c>
      <c r="BT51" s="2">
        <v>-4.6150000000000002</v>
      </c>
      <c r="BU51" s="2">
        <v>-26.882999999999999</v>
      </c>
    </row>
    <row r="52" spans="1:73" x14ac:dyDescent="0.25">
      <c r="A52" s="2" t="s">
        <v>53</v>
      </c>
      <c r="B52" s="2">
        <v>1235</v>
      </c>
      <c r="C52" s="2">
        <v>1154</v>
      </c>
      <c r="D52" s="2">
        <v>1046</v>
      </c>
      <c r="E52" s="12">
        <v>3747</v>
      </c>
      <c r="F52" s="2">
        <v>989</v>
      </c>
      <c r="G52" s="2">
        <v>956</v>
      </c>
      <c r="H52" s="2">
        <v>922</v>
      </c>
      <c r="I52" s="2">
        <v>880</v>
      </c>
      <c r="J52" s="12">
        <v>2911</v>
      </c>
      <c r="K52" s="2">
        <v>848</v>
      </c>
      <c r="L52" s="2">
        <v>761</v>
      </c>
      <c r="M52" s="2">
        <v>681</v>
      </c>
      <c r="N52" s="2">
        <v>621</v>
      </c>
      <c r="O52" s="12">
        <v>2322</v>
      </c>
      <c r="P52" s="2">
        <v>618</v>
      </c>
      <c r="Q52" s="2">
        <v>584</v>
      </c>
      <c r="R52" s="2">
        <v>567</v>
      </c>
      <c r="S52" s="2">
        <v>553</v>
      </c>
      <c r="T52" s="12">
        <v>2154</v>
      </c>
      <c r="U52" s="2">
        <v>439</v>
      </c>
      <c r="V52" s="2">
        <v>586</v>
      </c>
      <c r="W52" s="2">
        <v>621</v>
      </c>
      <c r="X52" s="2">
        <v>508</v>
      </c>
      <c r="Y52" s="12">
        <v>2060</v>
      </c>
      <c r="Z52" s="2">
        <v>535</v>
      </c>
      <c r="AA52" s="2">
        <v>549.09299999999996</v>
      </c>
      <c r="AB52" s="2">
        <v>520.32899999999995</v>
      </c>
      <c r="AC52" s="2">
        <v>455.57799999999997</v>
      </c>
      <c r="AD52" s="12">
        <v>1727</v>
      </c>
      <c r="AE52" s="2">
        <v>499.99</v>
      </c>
      <c r="AF52" s="2">
        <v>393.83199999999999</v>
      </c>
      <c r="AG52" s="2">
        <v>424.82900000000001</v>
      </c>
      <c r="AH52" s="2">
        <v>408.34899999999999</v>
      </c>
      <c r="AI52" s="12">
        <v>1041.789</v>
      </c>
      <c r="AJ52" s="2">
        <v>351.76799999999997</v>
      </c>
      <c r="AK52" s="2">
        <v>308.63299999999998</v>
      </c>
      <c r="AL52" s="2">
        <v>204.315</v>
      </c>
      <c r="AM52" s="2">
        <v>177.07300000000001</v>
      </c>
      <c r="AN52" s="12">
        <v>500.64400000000001</v>
      </c>
      <c r="AO52" s="2">
        <v>170.40100000000001</v>
      </c>
      <c r="AP52" s="2">
        <v>128.03</v>
      </c>
      <c r="AQ52" s="2">
        <v>107.16</v>
      </c>
      <c r="AR52" s="2">
        <v>95.052999999999997</v>
      </c>
      <c r="AS52" s="12">
        <v>301.66500000000002</v>
      </c>
      <c r="AT52" s="2">
        <v>82.075999999999993</v>
      </c>
      <c r="AU52" s="2">
        <v>88.504000000000005</v>
      </c>
      <c r="AV52" s="2">
        <v>78.323999999999998</v>
      </c>
      <c r="AW52" s="2">
        <v>52.761000000000003</v>
      </c>
      <c r="AX52" s="12">
        <v>120.78400000000001</v>
      </c>
      <c r="AY52" s="2">
        <v>41.384</v>
      </c>
      <c r="AZ52" s="2">
        <v>32.212000000000003</v>
      </c>
      <c r="BA52" s="2">
        <v>29.338000000000001</v>
      </c>
      <c r="BB52" s="2">
        <v>17.850000000000001</v>
      </c>
      <c r="BC52" s="12">
        <v>28.824999999999999</v>
      </c>
      <c r="BD52" s="2">
        <v>12.792</v>
      </c>
      <c r="BE52" s="2">
        <v>7.5220000000000002</v>
      </c>
      <c r="BF52" s="2">
        <v>4.3479999999999999</v>
      </c>
      <c r="BG52" s="2">
        <v>4.1630000000000003</v>
      </c>
      <c r="BH52" s="12">
        <v>16.919</v>
      </c>
      <c r="BI52" s="2">
        <v>4.8040000000000003</v>
      </c>
      <c r="BJ52" s="2">
        <v>4.28</v>
      </c>
      <c r="BK52" s="2">
        <v>4.3179999999999996</v>
      </c>
      <c r="BL52" s="2">
        <v>3.5169999999999999</v>
      </c>
      <c r="BM52" s="12">
        <v>10.622999999999999</v>
      </c>
      <c r="BN52" s="2">
        <v>2.89</v>
      </c>
      <c r="BO52" s="2">
        <v>3.109</v>
      </c>
      <c r="BP52" s="2">
        <v>2.4830000000000001</v>
      </c>
      <c r="BQ52" s="2">
        <v>2.141</v>
      </c>
      <c r="BR52" s="12">
        <v>6.94</v>
      </c>
      <c r="BS52" s="2">
        <v>1.9350000000000001</v>
      </c>
      <c r="BT52" s="2">
        <v>1.948</v>
      </c>
      <c r="BU52" s="2">
        <v>3.0569999999999999</v>
      </c>
    </row>
    <row r="53" spans="1:73" x14ac:dyDescent="0.25">
      <c r="A53" s="2" t="s">
        <v>54</v>
      </c>
      <c r="B53" s="2">
        <v>610</v>
      </c>
      <c r="C53" s="2">
        <v>398</v>
      </c>
      <c r="D53" s="2">
        <v>458</v>
      </c>
      <c r="E53" s="12">
        <v>2298</v>
      </c>
      <c r="F53" s="2">
        <v>773</v>
      </c>
      <c r="G53" s="2">
        <v>582</v>
      </c>
      <c r="H53" s="2">
        <v>506</v>
      </c>
      <c r="I53" s="2">
        <v>437</v>
      </c>
      <c r="J53" s="12">
        <v>2424</v>
      </c>
      <c r="K53" s="2">
        <v>539</v>
      </c>
      <c r="L53" s="2">
        <v>728</v>
      </c>
      <c r="M53" s="2">
        <v>589</v>
      </c>
      <c r="N53" s="2">
        <v>568</v>
      </c>
      <c r="O53" s="12">
        <v>2575</v>
      </c>
      <c r="P53" s="2">
        <v>863</v>
      </c>
      <c r="Q53" s="2">
        <v>812</v>
      </c>
      <c r="R53" s="2">
        <v>514</v>
      </c>
      <c r="S53" s="2">
        <v>386</v>
      </c>
      <c r="T53" s="12">
        <v>1375</v>
      </c>
      <c r="U53" s="2">
        <v>623</v>
      </c>
      <c r="V53" s="2">
        <v>212</v>
      </c>
      <c r="W53" s="2">
        <v>344</v>
      </c>
      <c r="X53" s="2">
        <v>196</v>
      </c>
      <c r="Y53" s="12">
        <v>1043</v>
      </c>
      <c r="Z53" s="2">
        <v>291</v>
      </c>
      <c r="AA53" s="2">
        <v>236.19900000000001</v>
      </c>
      <c r="AB53" s="2">
        <v>259.702</v>
      </c>
      <c r="AC53" s="2">
        <v>256.09899999999999</v>
      </c>
      <c r="AD53" s="12">
        <v>950</v>
      </c>
      <c r="AE53" s="2">
        <v>284.14299999999997</v>
      </c>
      <c r="AF53" s="2">
        <v>226.53700000000001</v>
      </c>
      <c r="AG53" s="2">
        <v>257.51900000000001</v>
      </c>
      <c r="AH53" s="2">
        <v>181.80099999999999</v>
      </c>
      <c r="AI53" s="12">
        <v>301.28899999999999</v>
      </c>
      <c r="AJ53" s="2">
        <v>-33.912999999999997</v>
      </c>
      <c r="AK53" s="2">
        <v>128.85900000000001</v>
      </c>
      <c r="AL53" s="2">
        <v>79.724999999999994</v>
      </c>
      <c r="AM53" s="2">
        <v>126.61799999999999</v>
      </c>
      <c r="AN53" s="12">
        <v>356.80900000000003</v>
      </c>
      <c r="AO53" s="2">
        <v>135.75299999999999</v>
      </c>
      <c r="AP53" s="2">
        <v>90.935000000000002</v>
      </c>
      <c r="AQ53" s="2">
        <v>47.601999999999997</v>
      </c>
      <c r="AR53" s="2">
        <v>82.519000000000005</v>
      </c>
      <c r="AS53" s="12">
        <v>191.863</v>
      </c>
      <c r="AT53" s="2">
        <v>52.54</v>
      </c>
      <c r="AU53" s="2">
        <v>52.893999999999998</v>
      </c>
      <c r="AV53" s="2">
        <v>47.161000000000001</v>
      </c>
      <c r="AW53" s="2">
        <v>39.268000000000001</v>
      </c>
      <c r="AX53" s="12">
        <v>69.075999999999993</v>
      </c>
      <c r="AY53" s="2">
        <v>11.430999999999999</v>
      </c>
      <c r="AZ53" s="2">
        <v>23.263999999999999</v>
      </c>
      <c r="BA53" s="2">
        <v>28.283000000000001</v>
      </c>
      <c r="BB53" s="2">
        <v>6.0979999999999999</v>
      </c>
      <c r="BC53" s="12">
        <v>58.631</v>
      </c>
      <c r="BD53" s="2">
        <v>16.54</v>
      </c>
      <c r="BE53" s="2">
        <v>14.391999999999999</v>
      </c>
      <c r="BF53" s="2">
        <v>14.308</v>
      </c>
      <c r="BG53" s="2">
        <v>13.391</v>
      </c>
      <c r="BH53" s="12">
        <v>34.229999999999997</v>
      </c>
      <c r="BI53" s="2">
        <v>9.9420000000000002</v>
      </c>
      <c r="BJ53" s="2">
        <v>8.7940000000000005</v>
      </c>
      <c r="BK53" s="2">
        <v>7.7530000000000001</v>
      </c>
      <c r="BL53" s="2">
        <v>7.7409999999999997</v>
      </c>
      <c r="BM53" s="12">
        <v>27.062999999999999</v>
      </c>
      <c r="BN53" s="2">
        <v>7.4880000000000004</v>
      </c>
      <c r="BO53" s="2">
        <v>1.04</v>
      </c>
      <c r="BP53" s="2">
        <v>12.675000000000001</v>
      </c>
      <c r="BQ53" s="2">
        <v>5.86</v>
      </c>
      <c r="BR53" s="12">
        <v>5.5179999999999998</v>
      </c>
      <c r="BS53" s="2">
        <v>-3.1</v>
      </c>
      <c r="BT53" s="2">
        <v>0.82599999999999996</v>
      </c>
      <c r="BU53" s="2">
        <v>2.274</v>
      </c>
    </row>
    <row r="54" spans="1:73" x14ac:dyDescent="0.25">
      <c r="A54" s="2" t="s">
        <v>55</v>
      </c>
      <c r="B54" s="2">
        <v>1845</v>
      </c>
      <c r="C54" s="2">
        <v>1552</v>
      </c>
      <c r="D54" s="2">
        <v>1504</v>
      </c>
      <c r="E54" s="12">
        <v>6045</v>
      </c>
      <c r="F54" s="2">
        <v>1762</v>
      </c>
      <c r="G54" s="2">
        <v>1538</v>
      </c>
      <c r="H54" s="2">
        <v>1428</v>
      </c>
      <c r="I54" s="2">
        <v>1317</v>
      </c>
      <c r="J54" s="12">
        <v>5335</v>
      </c>
      <c r="K54" s="2">
        <v>1387</v>
      </c>
      <c r="L54" s="2">
        <v>1489</v>
      </c>
      <c r="M54" s="2">
        <v>1270</v>
      </c>
      <c r="N54" s="2">
        <v>1189</v>
      </c>
      <c r="O54" s="12">
        <v>4897</v>
      </c>
      <c r="P54" s="2">
        <v>1481</v>
      </c>
      <c r="Q54" s="2">
        <v>1396</v>
      </c>
      <c r="R54" s="2">
        <v>1081</v>
      </c>
      <c r="S54" s="2">
        <v>939</v>
      </c>
      <c r="T54" s="12">
        <v>3529</v>
      </c>
      <c r="U54" s="2">
        <v>1062</v>
      </c>
      <c r="V54" s="2">
        <v>798</v>
      </c>
      <c r="W54" s="2">
        <v>965</v>
      </c>
      <c r="X54" s="2">
        <v>704</v>
      </c>
      <c r="Y54" s="12">
        <v>3103</v>
      </c>
      <c r="Z54" s="2">
        <v>826</v>
      </c>
      <c r="AA54" s="2">
        <v>785.29200000000003</v>
      </c>
      <c r="AB54" s="2">
        <v>780.03089999999997</v>
      </c>
      <c r="AC54" s="2">
        <v>711.6771</v>
      </c>
      <c r="AD54" s="12">
        <v>2677</v>
      </c>
      <c r="AE54" s="2">
        <v>784.13300000000004</v>
      </c>
      <c r="AF54" s="2">
        <v>620.36900000000003</v>
      </c>
      <c r="AG54" s="2">
        <v>682.34799999999996</v>
      </c>
      <c r="AH54" s="2">
        <v>590.15</v>
      </c>
      <c r="AI54" s="12">
        <v>1343.078</v>
      </c>
      <c r="AJ54" s="2">
        <v>317.85500000000002</v>
      </c>
      <c r="AK54" s="2">
        <v>437.49200000000002</v>
      </c>
      <c r="AL54" s="2">
        <v>284.04000000000002</v>
      </c>
      <c r="AM54" s="2">
        <v>303.69099999999997</v>
      </c>
      <c r="AN54" s="12">
        <v>857.45299999999997</v>
      </c>
      <c r="AO54" s="2">
        <v>306.154</v>
      </c>
      <c r="AP54" s="2">
        <v>218.965</v>
      </c>
      <c r="AQ54" s="2">
        <v>154.762</v>
      </c>
      <c r="AR54" s="2">
        <v>177.572</v>
      </c>
      <c r="AS54" s="12">
        <v>493.52800000000002</v>
      </c>
      <c r="AT54" s="2">
        <v>134.61600000000001</v>
      </c>
      <c r="AU54" s="2">
        <v>141.398</v>
      </c>
      <c r="AV54" s="2">
        <v>125.485</v>
      </c>
      <c r="AW54" s="2">
        <v>92.028999999999996</v>
      </c>
      <c r="AX54" s="12">
        <v>189.86</v>
      </c>
      <c r="AY54" s="2">
        <v>52.814999999999998</v>
      </c>
      <c r="AZ54" s="2">
        <v>55.475999999999999</v>
      </c>
      <c r="BA54" s="2">
        <v>57.621000000000002</v>
      </c>
      <c r="BB54" s="2">
        <v>23.948</v>
      </c>
      <c r="BC54" s="12">
        <v>87.456000000000003</v>
      </c>
      <c r="BD54" s="2">
        <v>29.332000000000001</v>
      </c>
      <c r="BE54" s="2">
        <v>21.914000000000001</v>
      </c>
      <c r="BF54" s="2">
        <v>18.655999999999999</v>
      </c>
      <c r="BG54" s="2">
        <v>17.553999999999998</v>
      </c>
      <c r="BH54" s="12">
        <v>51.149000000000001</v>
      </c>
      <c r="BI54" s="2">
        <v>14.746</v>
      </c>
      <c r="BJ54" s="2">
        <v>13.074</v>
      </c>
      <c r="BK54" s="2">
        <v>12.071</v>
      </c>
      <c r="BL54" s="2">
        <v>11.257999999999999</v>
      </c>
      <c r="BM54" s="12">
        <v>37.686</v>
      </c>
      <c r="BN54" s="2">
        <v>10.378</v>
      </c>
      <c r="BO54" s="2">
        <v>4.149</v>
      </c>
      <c r="BP54" s="2">
        <v>15.157999999999999</v>
      </c>
      <c r="BQ54" s="2">
        <v>8.0009999999999994</v>
      </c>
      <c r="BR54" s="12">
        <v>12.458</v>
      </c>
      <c r="BS54" s="2">
        <v>-1.165</v>
      </c>
      <c r="BT54" s="2">
        <v>2.774</v>
      </c>
      <c r="BU54" s="2">
        <v>5.3310000000000004</v>
      </c>
    </row>
    <row r="55" spans="1:73" x14ac:dyDescent="0.25">
      <c r="A55" s="2" t="s">
        <v>56</v>
      </c>
      <c r="B55" s="2">
        <v>881</v>
      </c>
      <c r="C55" s="2">
        <v>-472</v>
      </c>
      <c r="D55" s="2">
        <v>-32</v>
      </c>
      <c r="E55" s="12">
        <v>-1124</v>
      </c>
      <c r="F55" s="2">
        <v>-698</v>
      </c>
      <c r="G55" s="2">
        <v>-193</v>
      </c>
      <c r="H55" s="2">
        <v>176</v>
      </c>
      <c r="I55" s="2">
        <v>-409</v>
      </c>
      <c r="J55" s="12">
        <v>-130</v>
      </c>
      <c r="K55" s="2">
        <v>18</v>
      </c>
      <c r="L55" s="2">
        <v>135</v>
      </c>
      <c r="M55" s="2">
        <v>-259</v>
      </c>
      <c r="N55" s="2">
        <v>-24</v>
      </c>
      <c r="O55" s="12">
        <v>-652</v>
      </c>
      <c r="P55" s="2">
        <v>-102</v>
      </c>
      <c r="Q55" s="2">
        <v>-314</v>
      </c>
      <c r="R55" s="2">
        <v>-222</v>
      </c>
      <c r="S55" s="2">
        <v>-14</v>
      </c>
      <c r="T55" s="12">
        <v>-367</v>
      </c>
      <c r="U55" s="2">
        <v>-217</v>
      </c>
      <c r="V55" s="2">
        <v>18</v>
      </c>
      <c r="W55" s="2">
        <v>-68</v>
      </c>
      <c r="X55" s="2">
        <v>-100</v>
      </c>
      <c r="Y55" s="12">
        <v>-497</v>
      </c>
      <c r="Z55" s="2">
        <v>189</v>
      </c>
      <c r="AA55" s="2">
        <v>-587.49099999999999</v>
      </c>
      <c r="AB55" s="2">
        <v>70.632999999999996</v>
      </c>
      <c r="AC55" s="2">
        <v>-169.142</v>
      </c>
      <c r="AD55" s="12">
        <v>-25</v>
      </c>
      <c r="AE55" s="2">
        <v>80.643000000000001</v>
      </c>
      <c r="AF55" s="2">
        <v>-182.68600000000001</v>
      </c>
      <c r="AG55" s="2">
        <v>-14.497999999999999</v>
      </c>
      <c r="AH55" s="2">
        <v>91.540999999999997</v>
      </c>
      <c r="AI55" s="12">
        <v>-216.565</v>
      </c>
      <c r="AJ55" s="2">
        <v>-106.05500000000001</v>
      </c>
      <c r="AK55" s="2">
        <v>-109.084</v>
      </c>
      <c r="AL55" s="2">
        <v>157.90100000000001</v>
      </c>
      <c r="AM55" s="2">
        <v>-159.327</v>
      </c>
      <c r="AN55" s="12">
        <v>46.267000000000003</v>
      </c>
      <c r="AO55" s="2">
        <v>-32.106000000000002</v>
      </c>
      <c r="AP55" s="2">
        <v>15.541</v>
      </c>
      <c r="AQ55" s="2">
        <v>60.656999999999996</v>
      </c>
      <c r="AR55" s="2">
        <v>2.1749999999999998</v>
      </c>
      <c r="AS55" s="12">
        <v>-183.65799999999999</v>
      </c>
      <c r="AT55" s="2">
        <v>-74.486000000000004</v>
      </c>
      <c r="AU55" s="2">
        <v>-61.241</v>
      </c>
      <c r="AV55" s="2">
        <v>-24.21</v>
      </c>
      <c r="AW55" s="2">
        <v>-23.721</v>
      </c>
      <c r="AX55" s="12">
        <v>-21.704999999999998</v>
      </c>
      <c r="AY55" s="2">
        <v>-0.98899999999999999</v>
      </c>
      <c r="AZ55" s="2">
        <v>66.162000000000006</v>
      </c>
      <c r="BA55" s="2">
        <v>-67.581000000000003</v>
      </c>
      <c r="BB55" s="2">
        <v>-19.297000000000001</v>
      </c>
      <c r="BC55" s="12">
        <v>-17.303000000000001</v>
      </c>
      <c r="BD55" s="2">
        <v>-17.678000000000001</v>
      </c>
      <c r="BE55" s="2">
        <v>1.8580000000000001</v>
      </c>
      <c r="BF55" s="2">
        <v>2.5670000000000002</v>
      </c>
      <c r="BG55" s="2">
        <v>-4.05</v>
      </c>
      <c r="BH55" s="12">
        <v>-2.8290000000000002</v>
      </c>
      <c r="BI55" s="2">
        <v>8.7110000000000003</v>
      </c>
      <c r="BJ55" s="2">
        <v>5.0579999999999998</v>
      </c>
      <c r="BK55" s="2">
        <v>-3.048</v>
      </c>
      <c r="BL55" s="2">
        <v>-13.55</v>
      </c>
      <c r="BM55" s="12">
        <v>-3.222</v>
      </c>
      <c r="BN55" s="2">
        <v>1.353</v>
      </c>
      <c r="BO55" s="2">
        <v>-1.597</v>
      </c>
      <c r="BP55" s="2">
        <v>-0.53500000000000003</v>
      </c>
      <c r="BQ55" s="2">
        <v>-2.4430000000000001</v>
      </c>
      <c r="BR55" s="12">
        <v>-0.16800000000000001</v>
      </c>
      <c r="BS55" s="2">
        <v>-1.9339999999999999</v>
      </c>
      <c r="BT55" s="2">
        <v>3.16</v>
      </c>
      <c r="BU55" s="2">
        <v>-1.226</v>
      </c>
    </row>
    <row r="56" spans="1:73" x14ac:dyDescent="0.25">
      <c r="A56" s="2" t="s">
        <v>57</v>
      </c>
      <c r="B56" s="2">
        <v>163</v>
      </c>
      <c r="C56" s="2">
        <v>-576</v>
      </c>
      <c r="D56" s="2">
        <v>-1540</v>
      </c>
      <c r="E56" s="12">
        <v>-6465</v>
      </c>
      <c r="F56" s="2">
        <v>-1973</v>
      </c>
      <c r="G56" s="2">
        <v>-2300</v>
      </c>
      <c r="H56" s="2">
        <v>-1559</v>
      </c>
      <c r="I56" s="2">
        <v>-633</v>
      </c>
      <c r="J56" s="12">
        <v>-1709</v>
      </c>
      <c r="K56" s="2">
        <v>-534</v>
      </c>
      <c r="L56" s="2">
        <v>-488</v>
      </c>
      <c r="M56" s="2">
        <v>-581</v>
      </c>
      <c r="N56" s="2">
        <v>-106</v>
      </c>
      <c r="O56" s="12">
        <v>-422</v>
      </c>
      <c r="P56" s="2">
        <v>180</v>
      </c>
      <c r="Q56" s="2">
        <v>-67</v>
      </c>
      <c r="R56" s="2">
        <v>446</v>
      </c>
      <c r="S56" s="2">
        <v>-981</v>
      </c>
      <c r="T56" s="12">
        <v>-429</v>
      </c>
      <c r="U56" s="2">
        <v>56</v>
      </c>
      <c r="V56" s="2">
        <v>-133</v>
      </c>
      <c r="W56" s="2">
        <v>457</v>
      </c>
      <c r="X56" s="2">
        <v>-809</v>
      </c>
      <c r="Y56" s="12">
        <v>-1023</v>
      </c>
      <c r="Z56" s="2">
        <v>88</v>
      </c>
      <c r="AA56" s="2">
        <v>-55.444000000000003</v>
      </c>
      <c r="AB56" s="2">
        <v>-733.47500000000002</v>
      </c>
      <c r="AC56" s="2">
        <v>-322.08100000000002</v>
      </c>
      <c r="AD56" s="12">
        <v>-179</v>
      </c>
      <c r="AE56" s="2">
        <v>239.97</v>
      </c>
      <c r="AF56" s="2">
        <v>-25.268000000000001</v>
      </c>
      <c r="AG56" s="2">
        <v>-269.18799999999999</v>
      </c>
      <c r="AH56" s="2">
        <v>-124.514</v>
      </c>
      <c r="AI56" s="12">
        <v>-632.86699999999996</v>
      </c>
      <c r="AJ56" s="2">
        <v>-287.536</v>
      </c>
      <c r="AK56" s="2">
        <v>872.6</v>
      </c>
      <c r="AL56" s="2">
        <v>-705.26</v>
      </c>
      <c r="AM56" s="2">
        <v>-512.67100000000005</v>
      </c>
      <c r="AN56" s="12">
        <v>-369.36399999999998</v>
      </c>
      <c r="AO56" s="2">
        <v>722.01800000000003</v>
      </c>
      <c r="AP56" s="2">
        <v>-385.16199999999998</v>
      </c>
      <c r="AQ56" s="2">
        <v>-399.01100000000002</v>
      </c>
      <c r="AR56" s="2">
        <v>-307.209</v>
      </c>
      <c r="AS56" s="12">
        <v>-1050.2639999999999</v>
      </c>
      <c r="AT56" s="2">
        <v>-377.601</v>
      </c>
      <c r="AU56" s="2">
        <v>-214.53100000000001</v>
      </c>
      <c r="AV56" s="2">
        <v>-259.53800000000001</v>
      </c>
      <c r="AW56" s="2">
        <v>-198.59399999999999</v>
      </c>
      <c r="AX56" s="12">
        <v>-460.56099999999998</v>
      </c>
      <c r="AY56" s="2">
        <v>-102.14400000000001</v>
      </c>
      <c r="AZ56" s="2">
        <v>-229.17</v>
      </c>
      <c r="BA56" s="2">
        <v>-147.46700000000001</v>
      </c>
      <c r="BB56" s="2">
        <v>18.22</v>
      </c>
      <c r="BC56" s="12">
        <v>-194.726</v>
      </c>
      <c r="BD56" s="2">
        <v>-90.694000000000003</v>
      </c>
      <c r="BE56" s="2">
        <v>-85.593999999999994</v>
      </c>
      <c r="BF56" s="2">
        <v>-12.837999999999999</v>
      </c>
      <c r="BG56" s="2">
        <v>-5.6</v>
      </c>
      <c r="BH56" s="12">
        <v>-13.638</v>
      </c>
      <c r="BI56" s="2">
        <v>-2.8069999999999999</v>
      </c>
      <c r="BJ56" s="2">
        <v>2.133</v>
      </c>
      <c r="BK56" s="2">
        <v>-6.0010000000000003</v>
      </c>
      <c r="BL56" s="2">
        <v>-6.9630000000000001</v>
      </c>
      <c r="BM56" s="12">
        <v>-28.513000000000002</v>
      </c>
      <c r="BN56" s="2">
        <v>-5.6440000000000001</v>
      </c>
      <c r="BO56" s="2">
        <v>-13.837</v>
      </c>
      <c r="BP56" s="2">
        <v>-3.5249999999999999</v>
      </c>
      <c r="BQ56" s="2">
        <v>-5.5069999999999997</v>
      </c>
      <c r="BR56" s="12">
        <v>-7.9249999999999998</v>
      </c>
      <c r="BS56" s="2">
        <v>4.032</v>
      </c>
      <c r="BT56" s="2">
        <v>4.7309999999999999</v>
      </c>
      <c r="BU56" s="2">
        <v>-8.7629999999999999</v>
      </c>
    </row>
    <row r="57" spans="1:73" x14ac:dyDescent="0.25">
      <c r="A57" s="2" t="s">
        <v>58</v>
      </c>
      <c r="B57" s="2">
        <v>0</v>
      </c>
      <c r="C57" s="2">
        <v>0</v>
      </c>
      <c r="D57" s="2"/>
      <c r="E57" s="12"/>
      <c r="F57" s="2">
        <v>0</v>
      </c>
      <c r="G57" s="2">
        <v>0</v>
      </c>
      <c r="H57" s="2">
        <v>0</v>
      </c>
      <c r="I57" s="2"/>
      <c r="J57" s="12"/>
      <c r="K57" s="2">
        <v>0</v>
      </c>
      <c r="L57" s="2">
        <v>0</v>
      </c>
      <c r="M57" s="2">
        <v>0</v>
      </c>
      <c r="N57" s="2"/>
      <c r="O57" s="12"/>
      <c r="P57" s="2">
        <v>0</v>
      </c>
      <c r="Q57" s="2">
        <v>0</v>
      </c>
      <c r="R57" s="2">
        <v>0</v>
      </c>
      <c r="S57" s="2"/>
      <c r="T57" s="12"/>
      <c r="U57" s="2">
        <v>0</v>
      </c>
      <c r="V57" s="2">
        <v>0</v>
      </c>
      <c r="W57" s="2">
        <v>0</v>
      </c>
      <c r="X57" s="2"/>
      <c r="Y57" s="12"/>
      <c r="Z57" s="2">
        <v>0</v>
      </c>
      <c r="AA57" s="2">
        <v>0</v>
      </c>
      <c r="AB57" s="2">
        <v>0</v>
      </c>
      <c r="AC57" s="2"/>
      <c r="AD57" s="12"/>
      <c r="AE57" s="2">
        <v>0</v>
      </c>
      <c r="AF57" s="2">
        <v>0</v>
      </c>
      <c r="AG57" s="2">
        <v>0</v>
      </c>
      <c r="AH57" s="2"/>
      <c r="AI57" s="12"/>
      <c r="AJ57" s="2">
        <v>0</v>
      </c>
      <c r="AK57" s="2">
        <v>0</v>
      </c>
      <c r="AL57" s="2">
        <v>0</v>
      </c>
      <c r="AM57" s="2"/>
      <c r="AN57" s="12"/>
      <c r="AO57" s="2">
        <v>0</v>
      </c>
      <c r="AP57" s="2">
        <v>0</v>
      </c>
      <c r="AQ57" s="2">
        <v>0</v>
      </c>
      <c r="AR57" s="2"/>
      <c r="AS57" s="12"/>
      <c r="AT57" s="2">
        <v>-253.89500000000001</v>
      </c>
      <c r="AU57" s="2">
        <v>68.183999999999997</v>
      </c>
      <c r="AV57" s="2">
        <v>107.45399999999999</v>
      </c>
      <c r="AW57" s="2">
        <v>78.257000000000005</v>
      </c>
      <c r="AX57" s="12"/>
      <c r="AY57" s="2">
        <v>-25.420999999999999</v>
      </c>
      <c r="AZ57" s="2">
        <v>33.795999999999999</v>
      </c>
      <c r="BA57" s="2">
        <v>-34.036000000000001</v>
      </c>
      <c r="BB57" s="2">
        <v>25.661000000000001</v>
      </c>
      <c r="BC57" s="12">
        <v>189.94399999999999</v>
      </c>
      <c r="BD57" s="2">
        <v>116.593</v>
      </c>
      <c r="BE57" s="2">
        <v>69.878</v>
      </c>
      <c r="BF57" s="2">
        <v>10.744</v>
      </c>
      <c r="BG57" s="2">
        <v>-7.2709999999999999</v>
      </c>
      <c r="BH57" s="12">
        <v>19.890999999999998</v>
      </c>
      <c r="BI57" s="2">
        <v>-19.896999999999998</v>
      </c>
      <c r="BJ57" s="2">
        <v>11.54</v>
      </c>
      <c r="BK57" s="2">
        <v>20.29</v>
      </c>
      <c r="BL57" s="2">
        <v>7.9580000000000002</v>
      </c>
      <c r="BM57" s="12">
        <v>-0.21199999999999999</v>
      </c>
      <c r="BN57" s="2">
        <v>-6.0739999999999998</v>
      </c>
      <c r="BO57" s="2">
        <v>4.3780000000000001</v>
      </c>
      <c r="BP57" s="2">
        <v>4.9909999999999997</v>
      </c>
      <c r="BQ57" s="2">
        <v>-3.5070000000000001</v>
      </c>
      <c r="BR57" s="12">
        <v>0.90200000000000002</v>
      </c>
      <c r="BS57" s="2">
        <v>-3.173</v>
      </c>
      <c r="BT57" s="2">
        <v>0.89400000000000002</v>
      </c>
      <c r="BU57" s="2">
        <v>2.2789999999999999</v>
      </c>
    </row>
    <row r="58" spans="1:73" x14ac:dyDescent="0.25">
      <c r="A58" s="2" t="s">
        <v>59</v>
      </c>
      <c r="B58" s="2">
        <v>-501</v>
      </c>
      <c r="C58" s="2">
        <v>-190</v>
      </c>
      <c r="D58" s="2">
        <v>-755</v>
      </c>
      <c r="E58" s="12">
        <v>-2348</v>
      </c>
      <c r="F58" s="2">
        <v>-890</v>
      </c>
      <c r="G58" s="2">
        <v>-529</v>
      </c>
      <c r="H58" s="2">
        <v>-372</v>
      </c>
      <c r="I58" s="2">
        <v>-557</v>
      </c>
      <c r="J58" s="12">
        <v>-2221</v>
      </c>
      <c r="K58" s="2">
        <v>-443</v>
      </c>
      <c r="L58" s="2">
        <v>-820</v>
      </c>
      <c r="M58" s="2">
        <v>-404</v>
      </c>
      <c r="N58" s="2">
        <v>-554</v>
      </c>
      <c r="O58" s="12">
        <v>-844</v>
      </c>
      <c r="P58" s="2">
        <v>-173</v>
      </c>
      <c r="Q58" s="2">
        <v>-121</v>
      </c>
      <c r="R58" s="2">
        <v>-363</v>
      </c>
      <c r="S58" s="2">
        <v>-187</v>
      </c>
      <c r="T58" s="12">
        <v>-199</v>
      </c>
      <c r="U58" s="2">
        <v>-111</v>
      </c>
      <c r="V58" s="2">
        <v>-133</v>
      </c>
      <c r="W58" s="2">
        <v>-229</v>
      </c>
      <c r="X58" s="2">
        <v>274</v>
      </c>
      <c r="Y58" s="12">
        <v>-219</v>
      </c>
      <c r="Z58" s="2">
        <v>-247</v>
      </c>
      <c r="AA58" s="2">
        <v>276.07</v>
      </c>
      <c r="AB58" s="2">
        <v>-95.884</v>
      </c>
      <c r="AC58" s="2">
        <v>-152.18600000000001</v>
      </c>
      <c r="AD58" s="12">
        <v>-681</v>
      </c>
      <c r="AE58" s="2">
        <v>-41.646000000000001</v>
      </c>
      <c r="AF58" s="2">
        <v>-198.90600000000001</v>
      </c>
      <c r="AG58" s="2">
        <v>-208.11</v>
      </c>
      <c r="AH58" s="2">
        <v>-232.33799999999999</v>
      </c>
      <c r="AI58" s="12">
        <v>-595.06899999999996</v>
      </c>
      <c r="AJ58" s="2">
        <v>-206.11600000000001</v>
      </c>
      <c r="AK58" s="2">
        <v>-1283.816</v>
      </c>
      <c r="AL58" s="2">
        <v>554.48699999999997</v>
      </c>
      <c r="AM58" s="2">
        <v>340.37599999999998</v>
      </c>
      <c r="AN58" s="12">
        <v>-433.53699999999998</v>
      </c>
      <c r="AO58" s="2">
        <v>-879.625</v>
      </c>
      <c r="AP58" s="2">
        <v>149.197</v>
      </c>
      <c r="AQ58" s="2">
        <v>194.535</v>
      </c>
      <c r="AR58" s="2">
        <v>102.35599999999999</v>
      </c>
      <c r="AS58" s="12">
        <v>562.24099999999999</v>
      </c>
      <c r="AT58" s="2">
        <v>177.73699999999999</v>
      </c>
      <c r="AU58" s="2">
        <v>112.90300000000001</v>
      </c>
      <c r="AV58" s="2">
        <v>130.32900000000001</v>
      </c>
      <c r="AW58" s="2">
        <v>141.27199999999999</v>
      </c>
      <c r="AX58" s="12">
        <v>543.81100000000004</v>
      </c>
      <c r="AY58" s="2">
        <v>172.91</v>
      </c>
      <c r="AZ58" s="2">
        <v>194.911</v>
      </c>
      <c r="BA58" s="2">
        <v>172.61699999999999</v>
      </c>
      <c r="BB58" s="2">
        <v>3.3730000000000002</v>
      </c>
      <c r="BC58" s="12">
        <v>57.423999999999999</v>
      </c>
      <c r="BD58" s="2">
        <v>5.7160000000000002</v>
      </c>
      <c r="BE58" s="2">
        <v>6.4359999999999999</v>
      </c>
      <c r="BF58" s="2">
        <v>20.28</v>
      </c>
      <c r="BG58" s="2">
        <v>24.992000000000001</v>
      </c>
      <c r="BH58" s="12">
        <v>61.183999999999997</v>
      </c>
      <c r="BI58" s="2">
        <v>27.568999999999999</v>
      </c>
      <c r="BJ58" s="2">
        <v>11.441000000000001</v>
      </c>
      <c r="BK58" s="2">
        <v>15.016999999999999</v>
      </c>
      <c r="BL58" s="2">
        <v>7.157</v>
      </c>
      <c r="BM58" s="12">
        <v>7.4269999999999996</v>
      </c>
      <c r="BN58" s="2">
        <v>3.7160000000000002</v>
      </c>
      <c r="BO58" s="2">
        <v>-4.1159999999999997</v>
      </c>
      <c r="BP58" s="2">
        <v>2.181</v>
      </c>
      <c r="BQ58" s="2">
        <v>5.6459999999999999</v>
      </c>
      <c r="BR58" s="12">
        <v>-33.738999999999997</v>
      </c>
      <c r="BS58" s="2">
        <v>29.420999999999999</v>
      </c>
      <c r="BT58" s="2">
        <v>-29.864999999999998</v>
      </c>
      <c r="BU58" s="2">
        <v>0.44400000000000001</v>
      </c>
    </row>
    <row r="59" spans="1:73" x14ac:dyDescent="0.25">
      <c r="A59" s="2" t="s">
        <v>60</v>
      </c>
      <c r="B59" s="2">
        <v>-415</v>
      </c>
      <c r="C59" s="2">
        <v>-1101</v>
      </c>
      <c r="D59" s="2">
        <v>-1530</v>
      </c>
      <c r="E59" s="12">
        <v>-3908</v>
      </c>
      <c r="F59" s="2">
        <v>-2191</v>
      </c>
      <c r="G59" s="2">
        <v>231</v>
      </c>
      <c r="H59" s="2">
        <v>-1346</v>
      </c>
      <c r="I59" s="2">
        <v>-602</v>
      </c>
      <c r="J59" s="12">
        <v>518</v>
      </c>
      <c r="K59" s="2">
        <v>855</v>
      </c>
      <c r="L59" s="2">
        <v>-1</v>
      </c>
      <c r="M59" s="2">
        <v>-324</v>
      </c>
      <c r="N59" s="2">
        <v>-12</v>
      </c>
      <c r="O59" s="12">
        <v>184</v>
      </c>
      <c r="P59" s="2">
        <v>1242</v>
      </c>
      <c r="Q59" s="2">
        <v>635</v>
      </c>
      <c r="R59" s="2">
        <v>-246</v>
      </c>
      <c r="S59" s="2">
        <v>-1447</v>
      </c>
      <c r="T59" s="12">
        <v>-349</v>
      </c>
      <c r="U59" s="2">
        <v>231</v>
      </c>
      <c r="V59" s="2">
        <v>-192</v>
      </c>
      <c r="W59" s="2">
        <v>288</v>
      </c>
      <c r="X59" s="2">
        <v>-676</v>
      </c>
      <c r="Y59" s="12">
        <v>58</v>
      </c>
      <c r="Z59" s="2">
        <v>199</v>
      </c>
      <c r="AA59" s="2">
        <v>351.4151</v>
      </c>
      <c r="AB59" s="2">
        <v>-166.98910000000001</v>
      </c>
      <c r="AC59" s="2">
        <v>-325.42599999999999</v>
      </c>
      <c r="AD59" s="12">
        <v>-497</v>
      </c>
      <c r="AE59" s="2">
        <v>496.64100000000002</v>
      </c>
      <c r="AF59" s="2">
        <v>-249.768</v>
      </c>
      <c r="AG59" s="2">
        <v>-481.09300000000002</v>
      </c>
      <c r="AH59" s="2">
        <v>-262.77999999999997</v>
      </c>
      <c r="AI59" s="12">
        <v>-693.86099999999999</v>
      </c>
      <c r="AJ59" s="2">
        <v>-546.59500000000003</v>
      </c>
      <c r="AK59" s="2">
        <v>-35.7209</v>
      </c>
      <c r="AL59" s="2">
        <v>159.48390000000001</v>
      </c>
      <c r="AM59" s="2">
        <v>-271.029</v>
      </c>
      <c r="AN59" s="12">
        <v>-493.28899999999999</v>
      </c>
      <c r="AO59" s="2">
        <v>-15.606</v>
      </c>
      <c r="AP59" s="2">
        <v>-192.447</v>
      </c>
      <c r="AQ59" s="2">
        <v>-130.05099999999999</v>
      </c>
      <c r="AR59" s="2">
        <v>-155.185</v>
      </c>
      <c r="AS59" s="12">
        <v>-256.82499999999999</v>
      </c>
      <c r="AT59" s="2">
        <v>-113.389</v>
      </c>
      <c r="AU59" s="2">
        <v>-94.685000000000002</v>
      </c>
      <c r="AV59" s="2">
        <v>-65.245000000000005</v>
      </c>
      <c r="AW59" s="2">
        <v>16.494</v>
      </c>
      <c r="AX59" s="12">
        <v>148.958</v>
      </c>
      <c r="AY59" s="2">
        <v>97.436000000000007</v>
      </c>
      <c r="AZ59" s="2">
        <v>85.055999999999997</v>
      </c>
      <c r="BA59" s="2">
        <v>-62.417000000000002</v>
      </c>
      <c r="BB59" s="2">
        <v>28.882999999999999</v>
      </c>
      <c r="BC59" s="12">
        <v>44.942</v>
      </c>
      <c r="BD59" s="2">
        <v>25.373999999999999</v>
      </c>
      <c r="BE59" s="2">
        <v>-12.134</v>
      </c>
      <c r="BF59" s="2">
        <v>22.683</v>
      </c>
      <c r="BG59" s="2">
        <v>9.0190000000000001</v>
      </c>
      <c r="BH59" s="12">
        <v>75.227999999999994</v>
      </c>
      <c r="BI59" s="2">
        <v>25.984999999999999</v>
      </c>
      <c r="BJ59" s="2">
        <v>30.513000000000002</v>
      </c>
      <c r="BK59" s="2">
        <v>24.344000000000001</v>
      </c>
      <c r="BL59" s="2">
        <v>-5.6139999999999999</v>
      </c>
      <c r="BM59" s="12">
        <v>-11.175000000000001</v>
      </c>
      <c r="BN59" s="2">
        <v>6.6959999999999997</v>
      </c>
      <c r="BO59" s="2">
        <v>-15.172000000000001</v>
      </c>
      <c r="BP59" s="2">
        <v>3.1120000000000001</v>
      </c>
      <c r="BQ59" s="2">
        <v>-5.8109999999999999</v>
      </c>
      <c r="BR59" s="12">
        <v>-37.542999999999999</v>
      </c>
      <c r="BS59" s="2">
        <v>-9.1150000000000002</v>
      </c>
      <c r="BT59" s="2">
        <v>-21.648</v>
      </c>
      <c r="BU59" s="2">
        <v>-6.7770000000000001</v>
      </c>
    </row>
    <row r="60" spans="1:73" x14ac:dyDescent="0.25">
      <c r="A60" s="1" t="s">
        <v>46</v>
      </c>
      <c r="B60" s="2">
        <v>3308</v>
      </c>
      <c r="C60" s="2">
        <v>3065</v>
      </c>
      <c r="D60" s="2">
        <v>2513</v>
      </c>
      <c r="E60" s="12">
        <v>14724</v>
      </c>
      <c r="F60" s="2">
        <v>3278</v>
      </c>
      <c r="G60" s="2">
        <v>5100</v>
      </c>
      <c r="H60" s="2">
        <v>2351</v>
      </c>
      <c r="I60" s="2">
        <v>3995</v>
      </c>
      <c r="J60" s="12">
        <v>11497</v>
      </c>
      <c r="K60" s="2">
        <v>4585</v>
      </c>
      <c r="L60" s="2">
        <v>3147</v>
      </c>
      <c r="M60" s="2">
        <v>2124</v>
      </c>
      <c r="N60" s="2">
        <v>1641</v>
      </c>
      <c r="O60" s="12">
        <v>5943</v>
      </c>
      <c r="P60" s="2">
        <v>3019</v>
      </c>
      <c r="Q60" s="2">
        <v>2400</v>
      </c>
      <c r="R60" s="2">
        <v>964</v>
      </c>
      <c r="S60" s="2">
        <v>-440</v>
      </c>
      <c r="T60" s="12">
        <v>2405</v>
      </c>
      <c r="U60" s="2">
        <v>1425</v>
      </c>
      <c r="V60" s="2">
        <v>756</v>
      </c>
      <c r="W60" s="2">
        <v>864</v>
      </c>
      <c r="X60" s="2">
        <v>-640</v>
      </c>
      <c r="Y60" s="12">
        <v>2098</v>
      </c>
      <c r="Z60" s="2">
        <v>1235</v>
      </c>
      <c r="AA60" s="2">
        <v>1391.04</v>
      </c>
      <c r="AB60" s="2">
        <v>-129.66399999999999</v>
      </c>
      <c r="AC60" s="2">
        <v>-398.37599999999998</v>
      </c>
      <c r="AD60" s="12">
        <v>-61</v>
      </c>
      <c r="AE60" s="2">
        <v>509.54500000000002</v>
      </c>
      <c r="AF60" s="2">
        <v>-300.56200000000001</v>
      </c>
      <c r="AG60" s="2">
        <v>-200.172</v>
      </c>
      <c r="AH60" s="2">
        <v>-69.811000000000007</v>
      </c>
      <c r="AI60" s="12">
        <v>-123.82899999999999</v>
      </c>
      <c r="AJ60" s="2">
        <v>-448.209</v>
      </c>
      <c r="AK60" s="2">
        <v>423.649</v>
      </c>
      <c r="AL60" s="2">
        <v>150.33600000000001</v>
      </c>
      <c r="AM60" s="2">
        <v>-249.60499999999999</v>
      </c>
      <c r="AN60" s="12">
        <v>-524.49900000000002</v>
      </c>
      <c r="AO60" s="2">
        <v>-29.849</v>
      </c>
      <c r="AP60" s="2">
        <v>-203.34</v>
      </c>
      <c r="AQ60" s="2">
        <v>-159.51599999999999</v>
      </c>
      <c r="AR60" s="2">
        <v>-131.79400000000001</v>
      </c>
      <c r="AS60" s="12">
        <v>-57.337000000000003</v>
      </c>
      <c r="AT60" s="2">
        <v>-86.402000000000001</v>
      </c>
      <c r="AU60" s="2">
        <v>-27.995999999999999</v>
      </c>
      <c r="AV60" s="2">
        <v>-1.6619999999999999</v>
      </c>
      <c r="AW60" s="2">
        <v>58.722999999999999</v>
      </c>
      <c r="AX60" s="12">
        <v>264.80399999999997</v>
      </c>
      <c r="AY60" s="2">
        <v>133.98699999999999</v>
      </c>
      <c r="AZ60" s="2">
        <v>102.036</v>
      </c>
      <c r="BA60" s="2">
        <v>-35.298000000000002</v>
      </c>
      <c r="BB60" s="2">
        <v>64.078999999999994</v>
      </c>
      <c r="BC60" s="12">
        <v>-263.815</v>
      </c>
      <c r="BD60" s="2">
        <v>-35.225000000000001</v>
      </c>
      <c r="BE60" s="2">
        <v>-101.026</v>
      </c>
      <c r="BF60" s="2">
        <v>-64.263999999999996</v>
      </c>
      <c r="BG60" s="2">
        <v>-63.3</v>
      </c>
      <c r="BH60" s="12">
        <v>-128.03399999999999</v>
      </c>
      <c r="BI60" s="2">
        <v>-40.758000000000003</v>
      </c>
      <c r="BJ60" s="2">
        <v>-21.491</v>
      </c>
      <c r="BK60" s="2">
        <v>-22.488</v>
      </c>
      <c r="BL60" s="2">
        <v>-43.296999999999997</v>
      </c>
      <c r="BM60" s="12">
        <v>-127.81699999999999</v>
      </c>
      <c r="BN60" s="2">
        <v>-34.283999999999999</v>
      </c>
      <c r="BO60" s="2">
        <v>-45.957000000000001</v>
      </c>
      <c r="BP60" s="2">
        <v>-20.247</v>
      </c>
      <c r="BQ60" s="2">
        <v>-27.329000000000001</v>
      </c>
      <c r="BR60" s="12">
        <v>-80.825000000000003</v>
      </c>
      <c r="BS60" s="2">
        <v>-29.001999999999999</v>
      </c>
      <c r="BT60" s="2">
        <v>-23.489000000000001</v>
      </c>
      <c r="BU60" s="2">
        <v>-28.329000000000001</v>
      </c>
    </row>
    <row r="61" spans="1:73" x14ac:dyDescent="0.25">
      <c r="A61" s="2" t="s">
        <v>61</v>
      </c>
      <c r="B61" s="2">
        <v>-2460</v>
      </c>
      <c r="C61" s="2">
        <v>-2060</v>
      </c>
      <c r="D61" s="2">
        <v>-2072</v>
      </c>
      <c r="E61" s="12">
        <v>-6222</v>
      </c>
      <c r="F61" s="2">
        <v>-1858</v>
      </c>
      <c r="G61" s="2">
        <v>-1803</v>
      </c>
      <c r="H61" s="2">
        <v>-794</v>
      </c>
      <c r="I61" s="2">
        <v>-1767</v>
      </c>
      <c r="J61" s="12">
        <v>-7710</v>
      </c>
      <c r="K61" s="2">
        <v>-1810</v>
      </c>
      <c r="L61" s="2">
        <v>-1819</v>
      </c>
      <c r="M61" s="2">
        <v>-1505</v>
      </c>
      <c r="N61" s="2">
        <v>-2576</v>
      </c>
      <c r="O61" s="12">
        <v>-3157</v>
      </c>
      <c r="P61" s="2">
        <v>-1151</v>
      </c>
      <c r="Q61" s="2">
        <v>-1005</v>
      </c>
      <c r="R61" s="2">
        <v>-546</v>
      </c>
      <c r="S61" s="2">
        <v>-455</v>
      </c>
      <c r="T61" s="12">
        <v>-1327</v>
      </c>
      <c r="U61" s="2">
        <v>-412</v>
      </c>
      <c r="V61" s="2">
        <v>-385</v>
      </c>
      <c r="W61" s="2">
        <v>-250</v>
      </c>
      <c r="X61" s="2">
        <v>-280</v>
      </c>
      <c r="Y61" s="12">
        <v>-2101</v>
      </c>
      <c r="Z61" s="2">
        <v>-325</v>
      </c>
      <c r="AA61" s="2">
        <v>-510.52499999999998</v>
      </c>
      <c r="AB61" s="2">
        <v>-609.81299999999999</v>
      </c>
      <c r="AC61" s="2">
        <v>-655.66200000000003</v>
      </c>
      <c r="AD61" s="12">
        <v>-3415</v>
      </c>
      <c r="AE61" s="2">
        <v>-786.87400000000002</v>
      </c>
      <c r="AF61" s="2">
        <v>-1116.434</v>
      </c>
      <c r="AG61" s="2">
        <v>-959.06799999999998</v>
      </c>
      <c r="AH61" s="2">
        <v>-552.62400000000002</v>
      </c>
      <c r="AI61" s="12">
        <v>-1280.8019999999999</v>
      </c>
      <c r="AJ61" s="2">
        <v>-521.61199999999997</v>
      </c>
      <c r="AK61" s="2">
        <v>-247.61099999999999</v>
      </c>
      <c r="AL61" s="2">
        <v>-294.72000000000003</v>
      </c>
      <c r="AM61" s="2">
        <v>-216.85900000000001</v>
      </c>
      <c r="AN61" s="12">
        <v>-1634.85</v>
      </c>
      <c r="AO61" s="2">
        <v>-411.22199999999998</v>
      </c>
      <c r="AP61" s="2">
        <v>-392.40300000000002</v>
      </c>
      <c r="AQ61" s="2">
        <v>-405.16500000000002</v>
      </c>
      <c r="AR61" s="2">
        <v>-426.06</v>
      </c>
      <c r="AS61" s="12">
        <v>-969.88499999999999</v>
      </c>
      <c r="AT61" s="2">
        <v>-368.661</v>
      </c>
      <c r="AU61" s="2">
        <v>-284.17500000000001</v>
      </c>
      <c r="AV61" s="2">
        <v>-175.685</v>
      </c>
      <c r="AW61" s="2">
        <v>-141.364</v>
      </c>
      <c r="AX61" s="12">
        <v>-264.22399999999999</v>
      </c>
      <c r="AY61" s="2">
        <v>-89.433999999999997</v>
      </c>
      <c r="AZ61" s="2">
        <v>-76.548000000000002</v>
      </c>
      <c r="BA61" s="2">
        <v>-40.515000000000001</v>
      </c>
      <c r="BB61" s="2">
        <v>-57.726999999999997</v>
      </c>
      <c r="BC61" s="12">
        <v>-239.22800000000001</v>
      </c>
      <c r="BD61" s="2">
        <v>-64.052999999999997</v>
      </c>
      <c r="BE61" s="2">
        <v>-62.398000000000003</v>
      </c>
      <c r="BF61" s="2">
        <v>-58.003</v>
      </c>
      <c r="BG61" s="2">
        <v>-54.774000000000001</v>
      </c>
      <c r="BH61" s="12">
        <v>-184.226</v>
      </c>
      <c r="BI61" s="2">
        <v>-40.591999999999999</v>
      </c>
      <c r="BJ61" s="2">
        <v>-68.843999999999994</v>
      </c>
      <c r="BK61" s="2">
        <v>-54.314</v>
      </c>
      <c r="BL61" s="2">
        <v>-20.475999999999999</v>
      </c>
      <c r="BM61" s="12">
        <v>-40.203000000000003</v>
      </c>
      <c r="BN61" s="2">
        <v>-17.148</v>
      </c>
      <c r="BO61" s="2">
        <v>-7.7679999999999998</v>
      </c>
      <c r="BP61" s="2">
        <v>-9.8149999999999995</v>
      </c>
      <c r="BQ61" s="2">
        <v>-5.4720000000000004</v>
      </c>
      <c r="BR61" s="12">
        <v>-11.884</v>
      </c>
      <c r="BS61" s="2">
        <v>-6.1950000000000003</v>
      </c>
      <c r="BT61" s="2">
        <v>-2.2559999999999998</v>
      </c>
      <c r="BU61" s="2">
        <v>-3.4289999999999998</v>
      </c>
    </row>
    <row r="62" spans="1:73" x14ac:dyDescent="0.25">
      <c r="A62" s="2" t="s">
        <v>62</v>
      </c>
      <c r="B62" s="2">
        <v>0</v>
      </c>
      <c r="C62" s="2">
        <v>0</v>
      </c>
      <c r="D62" s="2">
        <v>0</v>
      </c>
      <c r="E62" s="12">
        <v>-9</v>
      </c>
      <c r="F62" s="2">
        <v>0</v>
      </c>
      <c r="G62" s="2">
        <v>0</v>
      </c>
      <c r="H62" s="2">
        <v>0</v>
      </c>
      <c r="I62" s="2">
        <v>-9</v>
      </c>
      <c r="J62" s="12">
        <v>0</v>
      </c>
      <c r="K62" s="2">
        <v>0</v>
      </c>
      <c r="L62" s="2">
        <v>0</v>
      </c>
      <c r="M62" s="2">
        <v>0</v>
      </c>
      <c r="N62" s="2"/>
      <c r="O62" s="12">
        <v>-10</v>
      </c>
      <c r="P62" s="2">
        <v>-5</v>
      </c>
      <c r="Q62" s="2">
        <v>-5</v>
      </c>
      <c r="R62" s="2">
        <v>0</v>
      </c>
      <c r="S62" s="2"/>
      <c r="T62" s="12">
        <v>-5</v>
      </c>
      <c r="U62" s="2">
        <v>0</v>
      </c>
      <c r="V62" s="2">
        <v>0</v>
      </c>
      <c r="W62" s="2">
        <v>-5</v>
      </c>
      <c r="X62" s="2"/>
      <c r="Y62" s="12">
        <v>0</v>
      </c>
      <c r="Z62" s="2">
        <v>0</v>
      </c>
      <c r="AA62" s="2">
        <v>0</v>
      </c>
      <c r="AB62" s="2">
        <v>0</v>
      </c>
      <c r="AC62" s="2"/>
      <c r="AD62" s="12">
        <v>0</v>
      </c>
      <c r="AE62" s="2">
        <v>0</v>
      </c>
      <c r="AF62" s="2">
        <v>0</v>
      </c>
      <c r="AG62" s="2">
        <v>0</v>
      </c>
      <c r="AH62" s="2"/>
      <c r="AI62" s="12"/>
      <c r="AJ62" s="2">
        <v>0</v>
      </c>
      <c r="AK62" s="2">
        <v>0</v>
      </c>
      <c r="AL62" s="2">
        <v>0</v>
      </c>
      <c r="AM62" s="2"/>
      <c r="AN62" s="12"/>
      <c r="AO62" s="2">
        <v>0</v>
      </c>
      <c r="AP62" s="2">
        <v>0</v>
      </c>
      <c r="AQ62" s="2">
        <v>0</v>
      </c>
      <c r="AR62" s="2"/>
      <c r="AS62" s="12"/>
      <c r="AT62" s="2">
        <v>0</v>
      </c>
      <c r="AU62" s="2">
        <v>0</v>
      </c>
      <c r="AV62" s="2">
        <v>0</v>
      </c>
      <c r="AW62" s="2"/>
      <c r="AX62" s="12"/>
      <c r="AY62" s="2">
        <v>0</v>
      </c>
      <c r="AZ62" s="2">
        <v>0</v>
      </c>
      <c r="BA62" s="2">
        <v>0</v>
      </c>
      <c r="BB62" s="2"/>
      <c r="BC62" s="12"/>
      <c r="BD62" s="2">
        <v>0</v>
      </c>
      <c r="BE62" s="2">
        <v>0</v>
      </c>
      <c r="BF62" s="2">
        <v>0</v>
      </c>
      <c r="BG62" s="2"/>
      <c r="BH62" s="12"/>
      <c r="BI62" s="2">
        <v>0</v>
      </c>
      <c r="BJ62" s="2">
        <v>0</v>
      </c>
      <c r="BK62" s="2">
        <v>0</v>
      </c>
      <c r="BL62" s="2"/>
      <c r="BM62" s="12"/>
      <c r="BN62" s="2">
        <v>0</v>
      </c>
      <c r="BO62" s="2">
        <v>0</v>
      </c>
      <c r="BP62" s="2">
        <v>0</v>
      </c>
      <c r="BQ62" s="2"/>
      <c r="BR62" s="12"/>
      <c r="BS62" s="2">
        <v>0</v>
      </c>
      <c r="BT62" s="2">
        <v>0</v>
      </c>
      <c r="BU62" s="2">
        <v>0</v>
      </c>
    </row>
    <row r="63" spans="1:73" x14ac:dyDescent="0.25">
      <c r="A63" s="2" t="s">
        <v>63</v>
      </c>
      <c r="B63" s="2">
        <v>12</v>
      </c>
      <c r="C63" s="2">
        <v>-76</v>
      </c>
      <c r="D63" s="2"/>
      <c r="E63" s="12"/>
      <c r="F63" s="2">
        <v>0</v>
      </c>
      <c r="G63" s="2">
        <v>0</v>
      </c>
      <c r="H63" s="2">
        <v>0</v>
      </c>
      <c r="I63" s="2"/>
      <c r="J63" s="12"/>
      <c r="K63" s="2">
        <v>0</v>
      </c>
      <c r="L63" s="2">
        <v>0</v>
      </c>
      <c r="M63" s="2">
        <v>0</v>
      </c>
      <c r="N63" s="2"/>
      <c r="O63" s="12">
        <v>-13</v>
      </c>
      <c r="P63" s="2">
        <v>0</v>
      </c>
      <c r="Q63" s="2">
        <v>-13</v>
      </c>
      <c r="R63" s="2">
        <v>0</v>
      </c>
      <c r="S63" s="2"/>
      <c r="T63" s="12">
        <v>-45</v>
      </c>
      <c r="U63" s="2">
        <v>0</v>
      </c>
      <c r="V63" s="2">
        <v>-76</v>
      </c>
      <c r="W63" s="2">
        <v>32</v>
      </c>
      <c r="X63" s="2">
        <v>-1</v>
      </c>
      <c r="Y63" s="12">
        <v>-18</v>
      </c>
      <c r="Z63" s="2">
        <v>-11</v>
      </c>
      <c r="AA63" s="2">
        <v>-1.3959999999999999</v>
      </c>
      <c r="AB63" s="2">
        <v>-5.6040000000000001</v>
      </c>
      <c r="AC63" s="2"/>
      <c r="AD63" s="12">
        <v>-115</v>
      </c>
      <c r="AE63" s="2">
        <v>-5.8529999999999998</v>
      </c>
      <c r="AF63" s="2">
        <v>0</v>
      </c>
      <c r="AG63" s="2">
        <v>0</v>
      </c>
      <c r="AH63" s="2">
        <v>-109.14700000000001</v>
      </c>
      <c r="AI63" s="12">
        <v>342.71899999999999</v>
      </c>
      <c r="AJ63" s="2">
        <v>342.71899999999999</v>
      </c>
      <c r="AK63" s="2">
        <v>0</v>
      </c>
      <c r="AL63" s="2">
        <v>0</v>
      </c>
      <c r="AM63" s="2"/>
      <c r="AN63" s="12">
        <v>-12.26</v>
      </c>
      <c r="AO63" s="2">
        <v>0</v>
      </c>
      <c r="AP63" s="2">
        <v>0</v>
      </c>
      <c r="AQ63" s="2">
        <v>-12.26</v>
      </c>
      <c r="AR63" s="2"/>
      <c r="AS63" s="12"/>
      <c r="AT63" s="2">
        <v>0</v>
      </c>
      <c r="AU63" s="2">
        <v>0</v>
      </c>
      <c r="AV63" s="2">
        <v>0</v>
      </c>
      <c r="AW63" s="2"/>
      <c r="AX63" s="12"/>
      <c r="AY63" s="2">
        <v>0</v>
      </c>
      <c r="AZ63" s="2">
        <v>0</v>
      </c>
      <c r="BA63" s="2">
        <v>0</v>
      </c>
      <c r="BB63" s="2"/>
      <c r="BC63" s="12"/>
      <c r="BD63" s="2">
        <v>0</v>
      </c>
      <c r="BE63" s="2">
        <v>0</v>
      </c>
      <c r="BF63" s="2">
        <v>0</v>
      </c>
      <c r="BG63" s="2"/>
      <c r="BH63" s="12"/>
      <c r="BI63" s="2">
        <v>0</v>
      </c>
      <c r="BJ63" s="2">
        <v>0</v>
      </c>
      <c r="BK63" s="2">
        <v>0</v>
      </c>
      <c r="BL63" s="2"/>
      <c r="BM63" s="12">
        <v>-65.209999999999994</v>
      </c>
      <c r="BN63" s="2">
        <v>-6.5</v>
      </c>
      <c r="BO63" s="2">
        <v>-58.71</v>
      </c>
      <c r="BP63" s="2">
        <v>0</v>
      </c>
      <c r="BQ63" s="2"/>
      <c r="BR63" s="12"/>
      <c r="BS63" s="2">
        <v>0</v>
      </c>
      <c r="BT63" s="2">
        <v>0</v>
      </c>
      <c r="BU63" s="2">
        <v>0</v>
      </c>
    </row>
    <row r="64" spans="1:73" x14ac:dyDescent="0.25">
      <c r="A64" s="2" t="s">
        <v>64</v>
      </c>
      <c r="B64" s="2">
        <v>-2315</v>
      </c>
      <c r="C64" s="2">
        <v>-1536</v>
      </c>
      <c r="D64" s="2">
        <v>-411</v>
      </c>
      <c r="E64" s="12">
        <v>-5813</v>
      </c>
      <c r="F64" s="2">
        <v>-4349</v>
      </c>
      <c r="G64" s="2">
        <v>-988</v>
      </c>
      <c r="H64" s="2">
        <v>-90</v>
      </c>
      <c r="I64" s="2">
        <v>-386</v>
      </c>
      <c r="J64" s="12">
        <v>-132</v>
      </c>
      <c r="K64" s="2">
        <v>-102</v>
      </c>
      <c r="L64" s="2">
        <v>-30</v>
      </c>
      <c r="M64" s="2">
        <v>0</v>
      </c>
      <c r="N64" s="2"/>
      <c r="O64" s="12"/>
      <c r="P64" s="2">
        <v>0</v>
      </c>
      <c r="Q64" s="2">
        <v>0</v>
      </c>
      <c r="R64" s="2">
        <v>0</v>
      </c>
      <c r="S64" s="2"/>
      <c r="T64" s="12"/>
      <c r="U64" s="2">
        <v>0</v>
      </c>
      <c r="V64" s="2">
        <v>0</v>
      </c>
      <c r="W64" s="2">
        <v>0</v>
      </c>
      <c r="X64" s="2"/>
      <c r="Y64" s="12"/>
      <c r="Z64" s="2">
        <v>0</v>
      </c>
      <c r="AA64" s="2">
        <v>0</v>
      </c>
      <c r="AB64" s="2">
        <v>0</v>
      </c>
      <c r="AC64" s="2"/>
      <c r="AD64" s="12"/>
      <c r="AE64" s="2">
        <v>0</v>
      </c>
      <c r="AF64" s="2">
        <v>0</v>
      </c>
      <c r="AG64" s="2">
        <v>0</v>
      </c>
      <c r="AH64" s="2"/>
      <c r="AI64" s="12">
        <v>16.667000000000002</v>
      </c>
      <c r="AJ64" s="2">
        <v>0</v>
      </c>
      <c r="AK64" s="2">
        <v>0</v>
      </c>
      <c r="AL64" s="2">
        <v>16.667000000000002</v>
      </c>
      <c r="AM64" s="2"/>
      <c r="AN64" s="12"/>
      <c r="AO64" s="2">
        <v>0</v>
      </c>
      <c r="AP64" s="2">
        <v>0</v>
      </c>
      <c r="AQ64" s="2">
        <v>0</v>
      </c>
      <c r="AR64" s="2"/>
      <c r="AS64" s="12">
        <v>-16.71</v>
      </c>
      <c r="AT64" s="2">
        <v>-0.01</v>
      </c>
      <c r="AU64" s="2">
        <v>-5.5629999999999997</v>
      </c>
      <c r="AV64" s="2">
        <v>177.97399999999999</v>
      </c>
      <c r="AW64" s="2">
        <v>-189.11099999999999</v>
      </c>
      <c r="AX64" s="12"/>
      <c r="AY64" s="2">
        <v>0</v>
      </c>
      <c r="AZ64" s="2">
        <v>0</v>
      </c>
      <c r="BA64" s="2">
        <v>0</v>
      </c>
      <c r="BB64" s="2"/>
      <c r="BC64" s="12">
        <v>25.007999999999999</v>
      </c>
      <c r="BD64" s="2">
        <v>0</v>
      </c>
      <c r="BE64" s="2">
        <v>0</v>
      </c>
      <c r="BF64" s="2">
        <v>25</v>
      </c>
      <c r="BG64" s="2">
        <v>8.0000000000000002E-3</v>
      </c>
      <c r="BH64" s="12">
        <v>-24.952000000000002</v>
      </c>
      <c r="BI64" s="2">
        <v>40</v>
      </c>
      <c r="BJ64" s="2">
        <v>-64.951999999999998</v>
      </c>
      <c r="BK64" s="2">
        <v>0</v>
      </c>
      <c r="BL64" s="2"/>
      <c r="BM64" s="12"/>
      <c r="BN64" s="2">
        <v>0</v>
      </c>
      <c r="BO64" s="2">
        <v>0</v>
      </c>
      <c r="BP64" s="2">
        <v>0</v>
      </c>
      <c r="BQ64" s="2"/>
      <c r="BR64" s="12"/>
      <c r="BS64" s="2">
        <v>0</v>
      </c>
      <c r="BT64" s="2">
        <v>0</v>
      </c>
      <c r="BU64" s="2">
        <v>0</v>
      </c>
    </row>
    <row r="65" spans="1:73" x14ac:dyDescent="0.25">
      <c r="A65" s="2" t="s">
        <v>65</v>
      </c>
      <c r="B65" s="2">
        <v>0</v>
      </c>
      <c r="C65" s="2">
        <v>138</v>
      </c>
      <c r="D65" s="2"/>
      <c r="E65" s="12"/>
      <c r="F65" s="2">
        <v>0</v>
      </c>
      <c r="G65" s="2">
        <v>0</v>
      </c>
      <c r="H65" s="2">
        <v>0</v>
      </c>
      <c r="I65" s="2"/>
      <c r="J65" s="12"/>
      <c r="K65" s="2">
        <v>0</v>
      </c>
      <c r="L65" s="2">
        <v>0</v>
      </c>
      <c r="M65" s="2">
        <v>0</v>
      </c>
      <c r="N65" s="2"/>
      <c r="O65" s="12"/>
      <c r="P65" s="2">
        <v>0</v>
      </c>
      <c r="Q65" s="2">
        <v>0</v>
      </c>
      <c r="R65" s="2">
        <v>0</v>
      </c>
      <c r="S65" s="2"/>
      <c r="T65" s="12"/>
      <c r="U65" s="2">
        <v>0</v>
      </c>
      <c r="V65" s="2">
        <v>0</v>
      </c>
      <c r="W65" s="2">
        <v>0</v>
      </c>
      <c r="X65" s="2"/>
      <c r="Y65" s="12"/>
      <c r="Z65" s="2">
        <v>0</v>
      </c>
      <c r="AA65" s="2">
        <v>0</v>
      </c>
      <c r="AB65" s="2">
        <v>0</v>
      </c>
      <c r="AC65" s="2"/>
      <c r="AD65" s="12"/>
      <c r="AE65" s="2">
        <v>0</v>
      </c>
      <c r="AF65" s="2">
        <v>0</v>
      </c>
      <c r="AG65" s="2">
        <v>0</v>
      </c>
      <c r="AH65" s="2"/>
      <c r="AI65" s="12"/>
      <c r="AJ65" s="2">
        <v>0</v>
      </c>
      <c r="AK65" s="2">
        <v>0</v>
      </c>
      <c r="AL65" s="2">
        <v>0</v>
      </c>
      <c r="AM65" s="2"/>
      <c r="AN65" s="12"/>
      <c r="AO65" s="2">
        <v>0</v>
      </c>
      <c r="AP65" s="2">
        <v>0</v>
      </c>
      <c r="AQ65" s="2">
        <v>0</v>
      </c>
      <c r="AR65" s="2"/>
      <c r="AS65" s="12"/>
      <c r="AT65" s="2">
        <v>0</v>
      </c>
      <c r="AU65" s="2">
        <v>0</v>
      </c>
      <c r="AV65" s="2">
        <v>0</v>
      </c>
      <c r="AW65" s="2"/>
      <c r="AX65" s="12"/>
      <c r="AY65" s="2">
        <v>0</v>
      </c>
      <c r="AZ65" s="2">
        <v>0</v>
      </c>
      <c r="BA65" s="2">
        <v>0</v>
      </c>
      <c r="BB65" s="2"/>
      <c r="BC65" s="12"/>
      <c r="BD65" s="2">
        <v>0</v>
      </c>
      <c r="BE65" s="2">
        <v>0</v>
      </c>
      <c r="BF65" s="2">
        <v>0</v>
      </c>
      <c r="BG65" s="2"/>
      <c r="BH65" s="12"/>
      <c r="BI65" s="2">
        <v>0</v>
      </c>
      <c r="BJ65" s="2">
        <v>0</v>
      </c>
      <c r="BK65" s="2">
        <v>0</v>
      </c>
      <c r="BL65" s="2"/>
      <c r="BM65" s="12"/>
      <c r="BN65" s="2">
        <v>0</v>
      </c>
      <c r="BO65" s="2">
        <v>0</v>
      </c>
      <c r="BP65" s="2">
        <v>0</v>
      </c>
      <c r="BQ65" s="2"/>
      <c r="BR65" s="12"/>
      <c r="BS65" s="2">
        <v>0</v>
      </c>
      <c r="BT65" s="2">
        <v>0</v>
      </c>
      <c r="BU65" s="2">
        <v>0</v>
      </c>
    </row>
    <row r="66" spans="1:73" x14ac:dyDescent="0.25">
      <c r="A66" s="2" t="s">
        <v>66</v>
      </c>
      <c r="B66" s="2">
        <v>-2315</v>
      </c>
      <c r="C66" s="2">
        <v>-1398</v>
      </c>
      <c r="D66" s="2">
        <v>-411</v>
      </c>
      <c r="E66" s="12">
        <v>-5813</v>
      </c>
      <c r="F66" s="2">
        <v>-4349</v>
      </c>
      <c r="G66" s="2">
        <v>-988</v>
      </c>
      <c r="H66" s="2">
        <v>-90</v>
      </c>
      <c r="I66" s="2">
        <v>-386</v>
      </c>
      <c r="J66" s="12">
        <v>-132</v>
      </c>
      <c r="K66" s="2">
        <v>-102</v>
      </c>
      <c r="L66" s="2">
        <v>-30</v>
      </c>
      <c r="M66" s="2">
        <v>0</v>
      </c>
      <c r="N66" s="2"/>
      <c r="O66" s="12"/>
      <c r="P66" s="2">
        <v>0</v>
      </c>
      <c r="Q66" s="2">
        <v>0</v>
      </c>
      <c r="R66" s="2">
        <v>0</v>
      </c>
      <c r="S66" s="2"/>
      <c r="T66" s="12"/>
      <c r="U66" s="2">
        <v>0</v>
      </c>
      <c r="V66" s="2">
        <v>0</v>
      </c>
      <c r="W66" s="2">
        <v>0</v>
      </c>
      <c r="X66" s="2"/>
      <c r="Y66" s="12"/>
      <c r="Z66" s="2">
        <v>0</v>
      </c>
      <c r="AA66" s="2">
        <v>0</v>
      </c>
      <c r="AB66" s="2">
        <v>0</v>
      </c>
      <c r="AC66" s="2"/>
      <c r="AD66" s="12"/>
      <c r="AE66" s="2">
        <v>0</v>
      </c>
      <c r="AF66" s="2">
        <v>0</v>
      </c>
      <c r="AG66" s="2">
        <v>0</v>
      </c>
      <c r="AH66" s="2"/>
      <c r="AI66" s="12">
        <v>16.667000000000002</v>
      </c>
      <c r="AJ66" s="2">
        <v>0</v>
      </c>
      <c r="AK66" s="2">
        <v>0</v>
      </c>
      <c r="AL66" s="2">
        <v>16.667000000000002</v>
      </c>
      <c r="AM66" s="2"/>
      <c r="AN66" s="12"/>
      <c r="AO66" s="2">
        <v>0</v>
      </c>
      <c r="AP66" s="2">
        <v>0</v>
      </c>
      <c r="AQ66" s="2">
        <v>0</v>
      </c>
      <c r="AR66" s="2"/>
      <c r="AS66" s="12">
        <v>-16.71</v>
      </c>
      <c r="AT66" s="2">
        <v>-0.01</v>
      </c>
      <c r="AU66" s="2">
        <v>-5.5629999999999997</v>
      </c>
      <c r="AV66" s="2">
        <v>177.97399999999999</v>
      </c>
      <c r="AW66" s="2">
        <v>-189.11099999999999</v>
      </c>
      <c r="AX66" s="12"/>
      <c r="AY66" s="2">
        <v>0</v>
      </c>
      <c r="AZ66" s="2">
        <v>0</v>
      </c>
      <c r="BA66" s="2">
        <v>0</v>
      </c>
      <c r="BB66" s="2"/>
      <c r="BC66" s="12">
        <v>25.007999999999999</v>
      </c>
      <c r="BD66" s="2">
        <v>0</v>
      </c>
      <c r="BE66" s="2">
        <v>0</v>
      </c>
      <c r="BF66" s="2">
        <v>25</v>
      </c>
      <c r="BG66" s="2">
        <v>8.0000000000000002E-3</v>
      </c>
      <c r="BH66" s="12">
        <v>-24.952000000000002</v>
      </c>
      <c r="BI66" s="2">
        <v>40</v>
      </c>
      <c r="BJ66" s="2">
        <v>-64.951999999999998</v>
      </c>
      <c r="BK66" s="2">
        <v>0</v>
      </c>
      <c r="BL66" s="2"/>
      <c r="BM66" s="12"/>
      <c r="BN66" s="2">
        <v>0</v>
      </c>
      <c r="BO66" s="2">
        <v>0</v>
      </c>
      <c r="BP66" s="2">
        <v>0</v>
      </c>
      <c r="BQ66" s="2"/>
      <c r="BR66" s="12"/>
      <c r="BS66" s="2">
        <v>0</v>
      </c>
      <c r="BT66" s="2">
        <v>0</v>
      </c>
      <c r="BU66" s="2">
        <v>0</v>
      </c>
    </row>
    <row r="67" spans="1:73" x14ac:dyDescent="0.25">
      <c r="A67" s="2" t="s">
        <v>67</v>
      </c>
      <c r="B67" s="2">
        <v>1</v>
      </c>
      <c r="C67" s="2">
        <v>0</v>
      </c>
      <c r="D67" s="2">
        <v>-1</v>
      </c>
      <c r="E67" s="12">
        <v>71</v>
      </c>
      <c r="F67" s="2">
        <v>76</v>
      </c>
      <c r="G67" s="2">
        <v>0</v>
      </c>
      <c r="H67" s="2">
        <v>0</v>
      </c>
      <c r="I67" s="2">
        <v>-5</v>
      </c>
      <c r="J67" s="12">
        <v>-26</v>
      </c>
      <c r="K67" s="2">
        <v>-4</v>
      </c>
      <c r="L67" s="2">
        <v>-6</v>
      </c>
      <c r="M67" s="2">
        <v>-10</v>
      </c>
      <c r="N67" s="2">
        <v>-6</v>
      </c>
      <c r="O67" s="12">
        <v>48</v>
      </c>
      <c r="P67" s="2">
        <v>109</v>
      </c>
      <c r="Q67" s="2">
        <v>-16</v>
      </c>
      <c r="R67" s="2">
        <v>-20</v>
      </c>
      <c r="S67" s="2">
        <v>-25</v>
      </c>
      <c r="T67" s="12">
        <v>-59</v>
      </c>
      <c r="U67" s="2">
        <v>9</v>
      </c>
      <c r="V67" s="2">
        <v>-25</v>
      </c>
      <c r="W67" s="2">
        <v>-18</v>
      </c>
      <c r="X67" s="2">
        <v>-25</v>
      </c>
      <c r="Y67" s="12">
        <v>-218</v>
      </c>
      <c r="Z67" s="2">
        <v>-29</v>
      </c>
      <c r="AA67" s="2">
        <v>-48.625</v>
      </c>
      <c r="AB67" s="2">
        <v>-67.400000000000006</v>
      </c>
      <c r="AC67" s="2">
        <v>-72.974999999999994</v>
      </c>
      <c r="AD67" s="12">
        <v>-666</v>
      </c>
      <c r="AE67" s="2">
        <v>-118.91500000000001</v>
      </c>
      <c r="AF67" s="2">
        <v>-128.29300000000001</v>
      </c>
      <c r="AG67" s="2">
        <v>-198.84399999999999</v>
      </c>
      <c r="AH67" s="2">
        <v>-219.94800000000001</v>
      </c>
      <c r="AI67" s="12">
        <v>-159.66900000000001</v>
      </c>
      <c r="AJ67" s="2">
        <v>-80.513000000000005</v>
      </c>
      <c r="AK67" s="2">
        <v>-20.395</v>
      </c>
      <c r="AL67" s="2">
        <v>-41.801000000000002</v>
      </c>
      <c r="AM67" s="2">
        <v>-16.96</v>
      </c>
      <c r="AN67" s="12">
        <v>-26.440999999999999</v>
      </c>
      <c r="AO67" s="2">
        <v>-3.0579999999999998</v>
      </c>
      <c r="AP67" s="2">
        <v>-11.686999999999999</v>
      </c>
      <c r="AQ67" s="2">
        <v>-5.4119999999999999</v>
      </c>
      <c r="AR67" s="2">
        <v>-6.2839999999999998</v>
      </c>
      <c r="AS67" s="12">
        <v>-3.8490000000000002</v>
      </c>
      <c r="AT67" s="2">
        <v>-3.56</v>
      </c>
      <c r="AU67" s="2">
        <v>-1.905</v>
      </c>
      <c r="AV67" s="2">
        <v>0.32100000000000001</v>
      </c>
      <c r="AW67" s="2">
        <v>1.2949999999999999</v>
      </c>
      <c r="AX67" s="12">
        <v>14.807</v>
      </c>
      <c r="AY67" s="2">
        <v>-7.0999999999999994E-2</v>
      </c>
      <c r="AZ67" s="2">
        <v>-0.95399999999999996</v>
      </c>
      <c r="BA67" s="2">
        <v>13.340999999999999</v>
      </c>
      <c r="BB67" s="2">
        <v>2.4910000000000001</v>
      </c>
      <c r="BC67" s="12">
        <v>7.29</v>
      </c>
      <c r="BD67" s="2">
        <v>3.2959999999999998</v>
      </c>
      <c r="BE67" s="2">
        <v>-1.6160000000000001</v>
      </c>
      <c r="BF67" s="2">
        <v>17.071000000000002</v>
      </c>
      <c r="BG67" s="2">
        <v>-11.461</v>
      </c>
      <c r="BH67" s="12">
        <v>46.92</v>
      </c>
      <c r="BI67" s="2">
        <v>29.515000000000001</v>
      </c>
      <c r="BJ67" s="2">
        <v>-44.374000000000002</v>
      </c>
      <c r="BK67" s="2">
        <v>31.192</v>
      </c>
      <c r="BL67" s="2">
        <v>30.587</v>
      </c>
      <c r="BM67" s="12">
        <v>-74.884</v>
      </c>
      <c r="BN67" s="2">
        <v>15.098000000000001</v>
      </c>
      <c r="BO67" s="2">
        <v>-88.200999999999993</v>
      </c>
      <c r="BP67" s="2">
        <v>2.1259999999999999</v>
      </c>
      <c r="BQ67" s="2">
        <v>-3.907</v>
      </c>
      <c r="BR67" s="12">
        <v>-2.36</v>
      </c>
      <c r="BS67" s="2">
        <v>0</v>
      </c>
      <c r="BT67" s="2">
        <v>-0.77900000000000003</v>
      </c>
      <c r="BU67" s="2">
        <v>-1.581</v>
      </c>
    </row>
    <row r="68" spans="1:73" x14ac:dyDescent="0.25">
      <c r="A68" s="1" t="s">
        <v>47</v>
      </c>
      <c r="B68" s="2">
        <v>-4762</v>
      </c>
      <c r="C68" s="2">
        <v>-3534</v>
      </c>
      <c r="D68" s="2">
        <v>-2484</v>
      </c>
      <c r="E68" s="12">
        <v>-11973</v>
      </c>
      <c r="F68" s="2">
        <v>-6131</v>
      </c>
      <c r="G68" s="2">
        <v>-2791</v>
      </c>
      <c r="H68" s="2">
        <v>-884</v>
      </c>
      <c r="I68" s="2">
        <v>-2167</v>
      </c>
      <c r="J68" s="12">
        <v>-7868</v>
      </c>
      <c r="K68" s="2">
        <v>-1916</v>
      </c>
      <c r="L68" s="2">
        <v>-1855</v>
      </c>
      <c r="M68" s="2">
        <v>-1515</v>
      </c>
      <c r="N68" s="2">
        <v>-2582</v>
      </c>
      <c r="O68" s="12">
        <v>-3132</v>
      </c>
      <c r="P68" s="2">
        <v>-1047</v>
      </c>
      <c r="Q68" s="2">
        <v>-1039</v>
      </c>
      <c r="R68" s="2">
        <v>-566</v>
      </c>
      <c r="S68" s="2">
        <v>-480</v>
      </c>
      <c r="T68" s="12">
        <v>-1436</v>
      </c>
      <c r="U68" s="2">
        <v>-403</v>
      </c>
      <c r="V68" s="2">
        <v>-486</v>
      </c>
      <c r="W68" s="2">
        <v>-241</v>
      </c>
      <c r="X68" s="2">
        <v>-306</v>
      </c>
      <c r="Y68" s="12">
        <v>-2337</v>
      </c>
      <c r="Z68" s="2">
        <v>-365</v>
      </c>
      <c r="AA68" s="2">
        <v>-560.54600000000005</v>
      </c>
      <c r="AB68" s="2">
        <v>-682.81700000000001</v>
      </c>
      <c r="AC68" s="2">
        <v>-728.63699999999994</v>
      </c>
      <c r="AD68" s="12">
        <v>-4196</v>
      </c>
      <c r="AE68" s="2">
        <v>-911.64200000000005</v>
      </c>
      <c r="AF68" s="2">
        <v>-1244.7270000000001</v>
      </c>
      <c r="AG68" s="2">
        <v>-1157.912</v>
      </c>
      <c r="AH68" s="2">
        <v>-881.71900000000005</v>
      </c>
      <c r="AI68" s="12">
        <v>-1081.085</v>
      </c>
      <c r="AJ68" s="2">
        <v>-259.40600000000001</v>
      </c>
      <c r="AK68" s="2">
        <v>-268.00599999999997</v>
      </c>
      <c r="AL68" s="2">
        <v>-319.85399999999998</v>
      </c>
      <c r="AM68" s="2">
        <v>-233.81899999999999</v>
      </c>
      <c r="AN68" s="12">
        <v>-1673.5509999999999</v>
      </c>
      <c r="AO68" s="2">
        <v>-414.28</v>
      </c>
      <c r="AP68" s="2">
        <v>-404.09</v>
      </c>
      <c r="AQ68" s="2">
        <v>-422.83699999999999</v>
      </c>
      <c r="AR68" s="2">
        <v>-432.34399999999999</v>
      </c>
      <c r="AS68" s="12">
        <v>-990.44399999999996</v>
      </c>
      <c r="AT68" s="2">
        <v>-372.23099999999999</v>
      </c>
      <c r="AU68" s="2">
        <v>-291.64299999999997</v>
      </c>
      <c r="AV68" s="2">
        <v>2.61</v>
      </c>
      <c r="AW68" s="2">
        <v>-329.18</v>
      </c>
      <c r="AX68" s="12">
        <v>-249.417</v>
      </c>
      <c r="AY68" s="2">
        <v>-89.504999999999995</v>
      </c>
      <c r="AZ68" s="2">
        <v>-77.501999999999995</v>
      </c>
      <c r="BA68" s="2">
        <v>-27.173999999999999</v>
      </c>
      <c r="BB68" s="2">
        <v>-55.235999999999997</v>
      </c>
      <c r="BC68" s="12">
        <v>-206.93</v>
      </c>
      <c r="BD68" s="2">
        <v>-60.756999999999998</v>
      </c>
      <c r="BE68" s="2">
        <v>-64.013999999999996</v>
      </c>
      <c r="BF68" s="2">
        <v>-15.932</v>
      </c>
      <c r="BG68" s="2">
        <v>-66.227000000000004</v>
      </c>
      <c r="BH68" s="12">
        <v>-162.25800000000001</v>
      </c>
      <c r="BI68" s="2">
        <v>28.922999999999998</v>
      </c>
      <c r="BJ68" s="2">
        <v>-178.17</v>
      </c>
      <c r="BK68" s="2">
        <v>-23.122</v>
      </c>
      <c r="BL68" s="2">
        <v>10.111000000000001</v>
      </c>
      <c r="BM68" s="12">
        <v>-180.297</v>
      </c>
      <c r="BN68" s="2">
        <v>-8.5500000000000007</v>
      </c>
      <c r="BO68" s="2">
        <v>-154.679</v>
      </c>
      <c r="BP68" s="2">
        <v>-7.6890000000000001</v>
      </c>
      <c r="BQ68" s="2">
        <v>-9.3789999999999996</v>
      </c>
      <c r="BR68" s="12">
        <v>-14.244</v>
      </c>
      <c r="BS68" s="2">
        <v>-6.1950000000000003</v>
      </c>
      <c r="BT68" s="2">
        <v>-3.0350000000000001</v>
      </c>
      <c r="BU68" s="2">
        <v>-5.01</v>
      </c>
    </row>
    <row r="69" spans="1:73" x14ac:dyDescent="0.25">
      <c r="A69" s="2" t="s">
        <v>68</v>
      </c>
      <c r="B69" s="2">
        <v>2064</v>
      </c>
      <c r="C69" s="2">
        <v>-357</v>
      </c>
      <c r="D69" s="2">
        <v>-408</v>
      </c>
      <c r="E69" s="12">
        <v>-3866</v>
      </c>
      <c r="F69" s="2">
        <v>-497</v>
      </c>
      <c r="G69" s="2">
        <v>-899</v>
      </c>
      <c r="H69" s="2">
        <v>-402</v>
      </c>
      <c r="I69" s="2">
        <v>-2068</v>
      </c>
      <c r="J69" s="12">
        <v>-5732</v>
      </c>
      <c r="K69" s="2">
        <v>-1456</v>
      </c>
      <c r="L69" s="2">
        <v>-1526</v>
      </c>
      <c r="M69" s="2">
        <v>-1588</v>
      </c>
      <c r="N69" s="2">
        <v>-1162</v>
      </c>
      <c r="O69" s="12">
        <v>-2488</v>
      </c>
      <c r="P69" s="2">
        <v>-2305</v>
      </c>
      <c r="Q69" s="2">
        <v>-581</v>
      </c>
      <c r="R69" s="2">
        <v>111</v>
      </c>
      <c r="S69" s="2">
        <v>287</v>
      </c>
      <c r="T69" s="12">
        <v>322</v>
      </c>
      <c r="U69" s="2">
        <v>-195</v>
      </c>
      <c r="V69" s="2">
        <v>47</v>
      </c>
      <c r="W69" s="2">
        <v>1147</v>
      </c>
      <c r="X69" s="2">
        <v>-677</v>
      </c>
      <c r="Y69" s="12">
        <v>89</v>
      </c>
      <c r="Z69" s="2">
        <v>-198</v>
      </c>
      <c r="AA69" s="2">
        <v>-221.31100000000001</v>
      </c>
      <c r="AB69" s="2">
        <v>245.59710000000001</v>
      </c>
      <c r="AC69" s="2">
        <v>262.71390000000002</v>
      </c>
      <c r="AD69" s="12">
        <v>3468</v>
      </c>
      <c r="AE69" s="2">
        <v>58.396999999999998</v>
      </c>
      <c r="AF69" s="2">
        <v>2231.7370000000001</v>
      </c>
      <c r="AG69" s="2">
        <v>156.69499999999999</v>
      </c>
      <c r="AH69" s="2">
        <v>1021.171</v>
      </c>
      <c r="AI69" s="12">
        <v>1718.19</v>
      </c>
      <c r="AJ69" s="2">
        <v>1184.164</v>
      </c>
      <c r="AK69" s="2">
        <v>-361.54599999999999</v>
      </c>
      <c r="AL69" s="2">
        <v>231.93700000000001</v>
      </c>
      <c r="AM69" s="2">
        <v>663.63499999999999</v>
      </c>
      <c r="AN69" s="12">
        <v>683.93700000000001</v>
      </c>
      <c r="AO69" s="2">
        <v>212.92</v>
      </c>
      <c r="AP69" s="2">
        <v>120.137</v>
      </c>
      <c r="AQ69" s="2">
        <v>198.98400000000001</v>
      </c>
      <c r="AR69" s="2">
        <v>151.89599999999999</v>
      </c>
      <c r="AS69" s="12">
        <v>1688.664</v>
      </c>
      <c r="AT69" s="2">
        <v>-388.36599999999999</v>
      </c>
      <c r="AU69" s="2">
        <v>-217.32400000000001</v>
      </c>
      <c r="AV69" s="2">
        <v>296.899</v>
      </c>
      <c r="AW69" s="2">
        <v>1997.4549999999999</v>
      </c>
      <c r="AX69" s="12">
        <v>21.698</v>
      </c>
      <c r="AY69" s="2">
        <v>-2.0449999999999999</v>
      </c>
      <c r="AZ69" s="2">
        <v>-123.06399999999999</v>
      </c>
      <c r="BA69" s="2">
        <v>161.02600000000001</v>
      </c>
      <c r="BB69" s="2">
        <v>-14.218999999999999</v>
      </c>
      <c r="BC69" s="12">
        <v>173.25399999999999</v>
      </c>
      <c r="BD69" s="2">
        <v>-13.858000000000001</v>
      </c>
      <c r="BE69" s="2">
        <v>32.491999999999997</v>
      </c>
      <c r="BF69" s="2">
        <v>70.781999999999996</v>
      </c>
      <c r="BG69" s="2">
        <v>83.837999999999994</v>
      </c>
      <c r="BH69" s="12">
        <v>204.00700000000001</v>
      </c>
      <c r="BI69" s="2">
        <v>51.06</v>
      </c>
      <c r="BJ69" s="2">
        <v>90.727000000000004</v>
      </c>
      <c r="BK69" s="2">
        <v>31.643000000000001</v>
      </c>
      <c r="BL69" s="2">
        <v>30.577000000000002</v>
      </c>
      <c r="BM69" s="12">
        <v>71.513000000000005</v>
      </c>
      <c r="BN69" s="2">
        <v>15.189</v>
      </c>
      <c r="BO69" s="2">
        <v>11.06</v>
      </c>
      <c r="BP69" s="2">
        <v>15.420999999999999</v>
      </c>
      <c r="BQ69" s="2">
        <v>29.843</v>
      </c>
      <c r="BR69" s="12">
        <v>25.146000000000001</v>
      </c>
      <c r="BS69" s="2">
        <v>-25.193000000000001</v>
      </c>
      <c r="BT69" s="2">
        <v>-0.06</v>
      </c>
      <c r="BU69" s="2">
        <v>25.253</v>
      </c>
    </row>
    <row r="70" spans="1:73" x14ac:dyDescent="0.25">
      <c r="A70" s="2" t="s">
        <v>69</v>
      </c>
      <c r="B70" s="2">
        <v>0</v>
      </c>
      <c r="C70" s="2">
        <v>0</v>
      </c>
      <c r="D70" s="2"/>
      <c r="E70" s="12"/>
      <c r="F70" s="2">
        <v>0</v>
      </c>
      <c r="G70" s="2">
        <v>0</v>
      </c>
      <c r="H70" s="2">
        <v>0</v>
      </c>
      <c r="I70" s="2"/>
      <c r="J70" s="12"/>
      <c r="K70" s="2">
        <v>0</v>
      </c>
      <c r="L70" s="2">
        <v>0</v>
      </c>
      <c r="M70" s="2">
        <v>0</v>
      </c>
      <c r="N70" s="2"/>
      <c r="O70" s="12"/>
      <c r="P70" s="2">
        <v>0</v>
      </c>
      <c r="Q70" s="2">
        <v>0</v>
      </c>
      <c r="R70" s="2">
        <v>0</v>
      </c>
      <c r="S70" s="2"/>
      <c r="T70" s="12"/>
      <c r="U70" s="2">
        <v>0</v>
      </c>
      <c r="V70" s="2">
        <v>0</v>
      </c>
      <c r="W70" s="2">
        <v>0</v>
      </c>
      <c r="X70" s="2"/>
      <c r="Y70" s="12"/>
      <c r="Z70" s="2">
        <v>0</v>
      </c>
      <c r="AA70" s="2">
        <v>0</v>
      </c>
      <c r="AB70" s="2">
        <v>0</v>
      </c>
      <c r="AC70" s="2"/>
      <c r="AD70" s="12"/>
      <c r="AE70" s="2">
        <v>0</v>
      </c>
      <c r="AF70" s="2">
        <v>0</v>
      </c>
      <c r="AG70" s="2">
        <v>0</v>
      </c>
      <c r="AH70" s="2"/>
      <c r="AI70" s="12"/>
      <c r="AJ70" s="2">
        <v>0</v>
      </c>
      <c r="AK70" s="2">
        <v>0</v>
      </c>
      <c r="AL70" s="2">
        <v>0</v>
      </c>
      <c r="AM70" s="2"/>
      <c r="AN70" s="12"/>
      <c r="AO70" s="2">
        <v>0</v>
      </c>
      <c r="AP70" s="2">
        <v>0</v>
      </c>
      <c r="AQ70" s="2">
        <v>0</v>
      </c>
      <c r="AR70" s="2"/>
      <c r="AS70" s="12"/>
      <c r="AT70" s="2">
        <v>0</v>
      </c>
      <c r="AU70" s="2">
        <v>0</v>
      </c>
      <c r="AV70" s="2">
        <v>0</v>
      </c>
      <c r="AW70" s="2"/>
      <c r="AX70" s="12"/>
      <c r="AY70" s="2">
        <v>0</v>
      </c>
      <c r="AZ70" s="2">
        <v>0</v>
      </c>
      <c r="BA70" s="2">
        <v>0</v>
      </c>
      <c r="BB70" s="2"/>
      <c r="BC70" s="12"/>
      <c r="BD70" s="2">
        <v>0</v>
      </c>
      <c r="BE70" s="2">
        <v>0</v>
      </c>
      <c r="BF70" s="2">
        <v>0</v>
      </c>
      <c r="BG70" s="2"/>
      <c r="BH70" s="12"/>
      <c r="BI70" s="2">
        <v>0</v>
      </c>
      <c r="BJ70" s="2">
        <v>0</v>
      </c>
      <c r="BK70" s="2">
        <v>0</v>
      </c>
      <c r="BL70" s="2"/>
      <c r="BM70" s="12"/>
      <c r="BN70" s="2">
        <v>0</v>
      </c>
      <c r="BO70" s="2">
        <v>0</v>
      </c>
      <c r="BP70" s="2">
        <v>0</v>
      </c>
      <c r="BQ70" s="2"/>
      <c r="BR70" s="12"/>
      <c r="BS70" s="2">
        <v>0</v>
      </c>
      <c r="BT70" s="2">
        <v>0</v>
      </c>
      <c r="BU70" s="2">
        <v>0</v>
      </c>
    </row>
    <row r="71" spans="1:73" x14ac:dyDescent="0.25">
      <c r="A71" s="2" t="s">
        <v>70</v>
      </c>
      <c r="B71" s="2">
        <v>2064</v>
      </c>
      <c r="C71" s="2">
        <v>-357</v>
      </c>
      <c r="D71" s="2">
        <v>-408</v>
      </c>
      <c r="E71" s="12">
        <v>-3866</v>
      </c>
      <c r="F71" s="2">
        <v>-497</v>
      </c>
      <c r="G71" s="2">
        <v>-899</v>
      </c>
      <c r="H71" s="2">
        <v>-402</v>
      </c>
      <c r="I71" s="2">
        <v>-2068</v>
      </c>
      <c r="J71" s="12">
        <v>-5732</v>
      </c>
      <c r="K71" s="2">
        <v>-1456</v>
      </c>
      <c r="L71" s="2">
        <v>-1526</v>
      </c>
      <c r="M71" s="2">
        <v>-1588</v>
      </c>
      <c r="N71" s="2">
        <v>-1162</v>
      </c>
      <c r="O71" s="12">
        <v>-2488</v>
      </c>
      <c r="P71" s="2">
        <v>-2305</v>
      </c>
      <c r="Q71" s="2">
        <v>-581</v>
      </c>
      <c r="R71" s="2">
        <v>111</v>
      </c>
      <c r="S71" s="2">
        <v>287</v>
      </c>
      <c r="T71" s="12">
        <v>322</v>
      </c>
      <c r="U71" s="2">
        <v>-195</v>
      </c>
      <c r="V71" s="2">
        <v>47</v>
      </c>
      <c r="W71" s="2">
        <v>1147</v>
      </c>
      <c r="X71" s="2">
        <v>-677</v>
      </c>
      <c r="Y71" s="12">
        <v>89</v>
      </c>
      <c r="Z71" s="2">
        <v>-198</v>
      </c>
      <c r="AA71" s="2">
        <v>-221.31100000000001</v>
      </c>
      <c r="AB71" s="2">
        <v>245.59710000000001</v>
      </c>
      <c r="AC71" s="2">
        <v>262.71390000000002</v>
      </c>
      <c r="AD71" s="12">
        <v>3468</v>
      </c>
      <c r="AE71" s="2">
        <v>58.396999999999998</v>
      </c>
      <c r="AF71" s="2">
        <v>2231.7370000000001</v>
      </c>
      <c r="AG71" s="2">
        <v>156.69499999999999</v>
      </c>
      <c r="AH71" s="2">
        <v>1021.171</v>
      </c>
      <c r="AI71" s="12">
        <v>1718.19</v>
      </c>
      <c r="AJ71" s="2">
        <v>1184.164</v>
      </c>
      <c r="AK71" s="2">
        <v>-361.54599999999999</v>
      </c>
      <c r="AL71" s="2">
        <v>231.93700000000001</v>
      </c>
      <c r="AM71" s="2">
        <v>663.63499999999999</v>
      </c>
      <c r="AN71" s="12">
        <v>683.93700000000001</v>
      </c>
      <c r="AO71" s="2">
        <v>212.92</v>
      </c>
      <c r="AP71" s="2">
        <v>120.137</v>
      </c>
      <c r="AQ71" s="2">
        <v>198.98400000000001</v>
      </c>
      <c r="AR71" s="2">
        <v>151.89599999999999</v>
      </c>
      <c r="AS71" s="12">
        <v>1688.664</v>
      </c>
      <c r="AT71" s="2">
        <v>-388.36599999999999</v>
      </c>
      <c r="AU71" s="2">
        <v>-217.32400000000001</v>
      </c>
      <c r="AV71" s="2">
        <v>296.899</v>
      </c>
      <c r="AW71" s="2">
        <v>1997.4549999999999</v>
      </c>
      <c r="AX71" s="12">
        <v>21.698</v>
      </c>
      <c r="AY71" s="2">
        <v>-2.0449999999999999</v>
      </c>
      <c r="AZ71" s="2">
        <v>-123.06399999999999</v>
      </c>
      <c r="BA71" s="2">
        <v>161.02600000000001</v>
      </c>
      <c r="BB71" s="2">
        <v>-14.218999999999999</v>
      </c>
      <c r="BC71" s="12">
        <v>173.25399999999999</v>
      </c>
      <c r="BD71" s="2">
        <v>-13.858000000000001</v>
      </c>
      <c r="BE71" s="2">
        <v>32.491999999999997</v>
      </c>
      <c r="BF71" s="2">
        <v>70.781999999999996</v>
      </c>
      <c r="BG71" s="2">
        <v>83.837999999999994</v>
      </c>
      <c r="BH71" s="12">
        <v>204.00700000000001</v>
      </c>
      <c r="BI71" s="2">
        <v>51.06</v>
      </c>
      <c r="BJ71" s="2">
        <v>90.727000000000004</v>
      </c>
      <c r="BK71" s="2">
        <v>31.643000000000001</v>
      </c>
      <c r="BL71" s="2">
        <v>30.577000000000002</v>
      </c>
      <c r="BM71" s="12">
        <v>71.513000000000005</v>
      </c>
      <c r="BN71" s="2">
        <v>15.189</v>
      </c>
      <c r="BO71" s="2">
        <v>11.06</v>
      </c>
      <c r="BP71" s="2">
        <v>15.420999999999999</v>
      </c>
      <c r="BQ71" s="2">
        <v>29.843</v>
      </c>
      <c r="BR71" s="12">
        <v>25.146000000000001</v>
      </c>
      <c r="BS71" s="2">
        <v>-5.2999999999999999E-2</v>
      </c>
      <c r="BT71" s="2">
        <v>-0.06</v>
      </c>
      <c r="BU71" s="2">
        <v>25.253</v>
      </c>
    </row>
    <row r="72" spans="1:73" x14ac:dyDescent="0.25">
      <c r="A72" s="2" t="s">
        <v>71</v>
      </c>
      <c r="B72" s="2">
        <v>254</v>
      </c>
      <c r="C72" s="2">
        <v>63</v>
      </c>
      <c r="D72" s="2">
        <v>231</v>
      </c>
      <c r="E72" s="12">
        <v>541</v>
      </c>
      <c r="F72" s="2">
        <v>67</v>
      </c>
      <c r="G72" s="2">
        <v>229</v>
      </c>
      <c r="H72" s="2">
        <v>43</v>
      </c>
      <c r="I72" s="2">
        <v>202</v>
      </c>
      <c r="J72" s="12">
        <v>707</v>
      </c>
      <c r="K72" s="2">
        <v>262</v>
      </c>
      <c r="L72" s="2">
        <v>192</v>
      </c>
      <c r="M72" s="2">
        <v>70</v>
      </c>
      <c r="N72" s="2">
        <v>183</v>
      </c>
      <c r="O72" s="12">
        <v>12686</v>
      </c>
      <c r="P72" s="2">
        <v>5043</v>
      </c>
      <c r="Q72" s="2">
        <v>5117</v>
      </c>
      <c r="R72" s="2">
        <v>57</v>
      </c>
      <c r="S72" s="2">
        <v>2469</v>
      </c>
      <c r="T72" s="12">
        <v>1285</v>
      </c>
      <c r="U72" s="2">
        <v>96</v>
      </c>
      <c r="V72" s="2">
        <v>71</v>
      </c>
      <c r="W72" s="2">
        <v>1040</v>
      </c>
      <c r="X72" s="2">
        <v>78</v>
      </c>
      <c r="Y72" s="12">
        <v>296</v>
      </c>
      <c r="Z72" s="2">
        <v>76</v>
      </c>
      <c r="AA72" s="2">
        <v>94.929000000000002</v>
      </c>
      <c r="AB72" s="2">
        <v>31.053000000000001</v>
      </c>
      <c r="AC72" s="2">
        <v>94.018000000000001</v>
      </c>
      <c r="AD72" s="12">
        <v>482</v>
      </c>
      <c r="AE72" s="2">
        <v>9.1519999999999992</v>
      </c>
      <c r="AF72" s="2">
        <v>69.069999999999993</v>
      </c>
      <c r="AG72" s="2">
        <v>-106.587</v>
      </c>
      <c r="AH72" s="2">
        <v>510.36500000000001</v>
      </c>
      <c r="AI72" s="12">
        <v>1865.5509999999999</v>
      </c>
      <c r="AJ72" s="2">
        <v>10.356</v>
      </c>
      <c r="AK72" s="2">
        <v>42.982999999999997</v>
      </c>
      <c r="AL72" s="2">
        <v>1759.374</v>
      </c>
      <c r="AM72" s="2">
        <v>52.838000000000001</v>
      </c>
      <c r="AN72" s="12">
        <v>856.61099999999999</v>
      </c>
      <c r="AO72" s="2">
        <v>12.585000000000001</v>
      </c>
      <c r="AP72" s="2">
        <v>785.15499999999997</v>
      </c>
      <c r="AQ72" s="2">
        <v>23.652999999999999</v>
      </c>
      <c r="AR72" s="2">
        <v>35.218000000000004</v>
      </c>
      <c r="AS72" s="12">
        <v>489.61500000000001</v>
      </c>
      <c r="AT72" s="2">
        <v>399.69</v>
      </c>
      <c r="AU72" s="2">
        <v>-352.35</v>
      </c>
      <c r="AV72" s="2">
        <v>68.149000000000001</v>
      </c>
      <c r="AW72" s="2">
        <v>374.12599999999998</v>
      </c>
      <c r="AX72" s="12">
        <v>630.625</v>
      </c>
      <c r="AY72" s="2">
        <v>13.087999999999999</v>
      </c>
      <c r="AZ72" s="2">
        <v>147.446</v>
      </c>
      <c r="BA72" s="2">
        <v>452.18799999999999</v>
      </c>
      <c r="BB72" s="2">
        <v>17.902999999999999</v>
      </c>
      <c r="BC72" s="12">
        <v>246.381</v>
      </c>
      <c r="BD72" s="2">
        <v>228.303</v>
      </c>
      <c r="BE72" s="2">
        <v>7.6870000000000003</v>
      </c>
      <c r="BF72" s="2">
        <v>1.3979999999999999</v>
      </c>
      <c r="BG72" s="2">
        <v>8.9930000000000003</v>
      </c>
      <c r="BH72" s="12">
        <v>241.99299999999999</v>
      </c>
      <c r="BI72" s="2">
        <v>2.7130000000000001</v>
      </c>
      <c r="BJ72" s="2">
        <v>2.8820000000000001</v>
      </c>
      <c r="BK72" s="2">
        <v>232.69200000000001</v>
      </c>
      <c r="BL72" s="2">
        <v>3.706</v>
      </c>
      <c r="BM72" s="12">
        <v>270.19200000000001</v>
      </c>
      <c r="BN72" s="2">
        <v>30.609000000000002</v>
      </c>
      <c r="BO72" s="2">
        <v>239.00299999999999</v>
      </c>
      <c r="BP72" s="2">
        <v>0.222</v>
      </c>
      <c r="BQ72" s="2">
        <v>0.35799999999999998</v>
      </c>
      <c r="BR72" s="12">
        <v>0.497</v>
      </c>
      <c r="BS72" s="2">
        <v>-0.11799999999999999</v>
      </c>
      <c r="BT72" s="2">
        <v>5.2999999999999999E-2</v>
      </c>
      <c r="BU72" s="2">
        <v>6.5000000000000002E-2</v>
      </c>
    </row>
    <row r="73" spans="1:73" x14ac:dyDescent="0.25">
      <c r="A73" s="2" t="s">
        <v>72</v>
      </c>
      <c r="B73" s="2">
        <v>254</v>
      </c>
      <c r="C73" s="2">
        <v>63</v>
      </c>
      <c r="D73" s="2">
        <v>231</v>
      </c>
      <c r="E73" s="12">
        <v>541</v>
      </c>
      <c r="F73" s="2">
        <v>67</v>
      </c>
      <c r="G73" s="2">
        <v>229</v>
      </c>
      <c r="H73" s="2">
        <v>43</v>
      </c>
      <c r="I73" s="2">
        <v>202</v>
      </c>
      <c r="J73" s="12">
        <v>707</v>
      </c>
      <c r="K73" s="2">
        <v>262</v>
      </c>
      <c r="L73" s="2">
        <v>192</v>
      </c>
      <c r="M73" s="2">
        <v>70</v>
      </c>
      <c r="N73" s="2">
        <v>183</v>
      </c>
      <c r="O73" s="12">
        <v>12686</v>
      </c>
      <c r="P73" s="2">
        <v>5043</v>
      </c>
      <c r="Q73" s="2">
        <v>5117</v>
      </c>
      <c r="R73" s="2">
        <v>57</v>
      </c>
      <c r="S73" s="2">
        <v>2469</v>
      </c>
      <c r="T73" s="12">
        <v>1285</v>
      </c>
      <c r="U73" s="2">
        <v>96</v>
      </c>
      <c r="V73" s="2">
        <v>71</v>
      </c>
      <c r="W73" s="2">
        <v>1040</v>
      </c>
      <c r="X73" s="2">
        <v>78</v>
      </c>
      <c r="Y73" s="12">
        <v>296</v>
      </c>
      <c r="Z73" s="2">
        <v>76</v>
      </c>
      <c r="AA73" s="2">
        <v>94.929000000000002</v>
      </c>
      <c r="AB73" s="2">
        <v>31.053000000000001</v>
      </c>
      <c r="AC73" s="2">
        <v>94.018000000000001</v>
      </c>
      <c r="AD73" s="12">
        <v>482</v>
      </c>
      <c r="AE73" s="2">
        <v>9.1519999999999992</v>
      </c>
      <c r="AF73" s="2">
        <v>69.069999999999993</v>
      </c>
      <c r="AG73" s="2">
        <v>-106.587</v>
      </c>
      <c r="AH73" s="2">
        <v>510.36500000000001</v>
      </c>
      <c r="AI73" s="12">
        <v>1865.5509999999999</v>
      </c>
      <c r="AJ73" s="2">
        <v>10.356</v>
      </c>
      <c r="AK73" s="2">
        <v>42.982999999999997</v>
      </c>
      <c r="AL73" s="2">
        <v>1759.374</v>
      </c>
      <c r="AM73" s="2">
        <v>52.838000000000001</v>
      </c>
      <c r="AN73" s="12">
        <v>856.61099999999999</v>
      </c>
      <c r="AO73" s="2">
        <v>12.585000000000001</v>
      </c>
      <c r="AP73" s="2">
        <v>785.15499999999997</v>
      </c>
      <c r="AQ73" s="2">
        <v>23.652999999999999</v>
      </c>
      <c r="AR73" s="2">
        <v>35.218000000000004</v>
      </c>
      <c r="AS73" s="12">
        <v>489.61500000000001</v>
      </c>
      <c r="AT73" s="2">
        <v>399.69</v>
      </c>
      <c r="AU73" s="2">
        <v>-352.35</v>
      </c>
      <c r="AV73" s="2">
        <v>68.149000000000001</v>
      </c>
      <c r="AW73" s="2">
        <v>374.12599999999998</v>
      </c>
      <c r="AX73" s="12">
        <v>630.625</v>
      </c>
      <c r="AY73" s="2">
        <v>13.087999999999999</v>
      </c>
      <c r="AZ73" s="2">
        <v>147.446</v>
      </c>
      <c r="BA73" s="2">
        <v>452.18799999999999</v>
      </c>
      <c r="BB73" s="2">
        <v>17.902999999999999</v>
      </c>
      <c r="BC73" s="12">
        <v>246.381</v>
      </c>
      <c r="BD73" s="2">
        <v>228.303</v>
      </c>
      <c r="BE73" s="2">
        <v>7.6870000000000003</v>
      </c>
      <c r="BF73" s="2">
        <v>1.3979999999999999</v>
      </c>
      <c r="BG73" s="2">
        <v>8.9930000000000003</v>
      </c>
      <c r="BH73" s="12">
        <v>241.99299999999999</v>
      </c>
      <c r="BI73" s="2">
        <v>2.7130000000000001</v>
      </c>
      <c r="BJ73" s="2">
        <v>2.8820000000000001</v>
      </c>
      <c r="BK73" s="2">
        <v>232.69200000000001</v>
      </c>
      <c r="BL73" s="2">
        <v>3.706</v>
      </c>
      <c r="BM73" s="12">
        <v>270.19200000000001</v>
      </c>
      <c r="BN73" s="2">
        <v>30.609000000000002</v>
      </c>
      <c r="BO73" s="2">
        <v>239.00299999999999</v>
      </c>
      <c r="BP73" s="2">
        <v>0.222</v>
      </c>
      <c r="BQ73" s="2">
        <v>0.35799999999999998</v>
      </c>
      <c r="BR73" s="12">
        <v>132.31899999999999</v>
      </c>
      <c r="BS73" s="2">
        <v>0.37</v>
      </c>
      <c r="BT73" s="2">
        <v>82.430999999999997</v>
      </c>
      <c r="BU73" s="2">
        <v>49.509</v>
      </c>
    </row>
    <row r="74" spans="1:73" x14ac:dyDescent="0.25">
      <c r="A74" s="2" t="s">
        <v>73</v>
      </c>
      <c r="B74" s="2">
        <v>0</v>
      </c>
      <c r="C74" s="2">
        <v>0</v>
      </c>
      <c r="D74" s="2"/>
      <c r="E74" s="12"/>
      <c r="F74" s="2">
        <v>0</v>
      </c>
      <c r="G74" s="2">
        <v>0</v>
      </c>
      <c r="H74" s="2">
        <v>0</v>
      </c>
      <c r="I74" s="2"/>
      <c r="J74" s="12"/>
      <c r="K74" s="2">
        <v>0</v>
      </c>
      <c r="L74" s="2">
        <v>0</v>
      </c>
      <c r="M74" s="2">
        <v>0</v>
      </c>
      <c r="N74" s="2"/>
      <c r="O74" s="12"/>
      <c r="P74" s="2">
        <v>0</v>
      </c>
      <c r="Q74" s="2">
        <v>0</v>
      </c>
      <c r="R74" s="2">
        <v>0</v>
      </c>
      <c r="S74" s="2"/>
      <c r="T74" s="12"/>
      <c r="U74" s="2">
        <v>0</v>
      </c>
      <c r="V74" s="2">
        <v>0</v>
      </c>
      <c r="W74" s="2">
        <v>0</v>
      </c>
      <c r="X74" s="2"/>
      <c r="Y74" s="12"/>
      <c r="Z74" s="2">
        <v>0</v>
      </c>
      <c r="AA74" s="2">
        <v>0</v>
      </c>
      <c r="AB74" s="2">
        <v>0</v>
      </c>
      <c r="AC74" s="2"/>
      <c r="AD74" s="12"/>
      <c r="AE74" s="2">
        <v>0</v>
      </c>
      <c r="AF74" s="2">
        <v>0</v>
      </c>
      <c r="AG74" s="2">
        <v>0</v>
      </c>
      <c r="AH74" s="2"/>
      <c r="AI74" s="12"/>
      <c r="AJ74" s="2">
        <v>0</v>
      </c>
      <c r="AK74" s="2">
        <v>0</v>
      </c>
      <c r="AL74" s="2">
        <v>0</v>
      </c>
      <c r="AM74" s="2"/>
      <c r="AN74" s="12"/>
      <c r="AO74" s="2">
        <v>0</v>
      </c>
      <c r="AP74" s="2">
        <v>0</v>
      </c>
      <c r="AQ74" s="2">
        <v>0</v>
      </c>
      <c r="AR74" s="2"/>
      <c r="AS74" s="12"/>
      <c r="AT74" s="2">
        <v>0</v>
      </c>
      <c r="AU74" s="2">
        <v>0</v>
      </c>
      <c r="AV74" s="2">
        <v>0</v>
      </c>
      <c r="AW74" s="2"/>
      <c r="AX74" s="12"/>
      <c r="AY74" s="2">
        <v>0</v>
      </c>
      <c r="AZ74" s="2">
        <v>0</v>
      </c>
      <c r="BA74" s="2">
        <v>0</v>
      </c>
      <c r="BB74" s="2"/>
      <c r="BC74" s="12"/>
      <c r="BD74" s="2">
        <v>0</v>
      </c>
      <c r="BE74" s="2">
        <v>0</v>
      </c>
      <c r="BF74" s="2">
        <v>0</v>
      </c>
      <c r="BG74" s="2"/>
      <c r="BH74" s="12"/>
      <c r="BI74" s="2">
        <v>0</v>
      </c>
      <c r="BJ74" s="2">
        <v>0</v>
      </c>
      <c r="BK74" s="2">
        <v>0</v>
      </c>
      <c r="BL74" s="2"/>
      <c r="BM74" s="12"/>
      <c r="BN74" s="2">
        <v>0</v>
      </c>
      <c r="BO74" s="2">
        <v>0</v>
      </c>
      <c r="BP74" s="2">
        <v>0</v>
      </c>
      <c r="BQ74" s="2"/>
      <c r="BR74" s="12"/>
      <c r="BS74" s="2">
        <v>0</v>
      </c>
      <c r="BT74" s="2">
        <v>0</v>
      </c>
      <c r="BU74" s="2">
        <v>0</v>
      </c>
    </row>
    <row r="75" spans="1:73" x14ac:dyDescent="0.25">
      <c r="A75" s="2" t="s">
        <v>74</v>
      </c>
      <c r="B75" s="2">
        <v>-55</v>
      </c>
      <c r="C75" s="2">
        <v>-34</v>
      </c>
      <c r="D75" s="2">
        <v>-56</v>
      </c>
      <c r="E75" s="12">
        <v>-202</v>
      </c>
      <c r="F75" s="2">
        <v>-65</v>
      </c>
      <c r="G75" s="2">
        <v>-42</v>
      </c>
      <c r="H75" s="2">
        <v>-47</v>
      </c>
      <c r="I75" s="2">
        <v>-48</v>
      </c>
      <c r="J75" s="12">
        <v>-178</v>
      </c>
      <c r="K75" s="2">
        <v>-63</v>
      </c>
      <c r="L75" s="2">
        <v>-47</v>
      </c>
      <c r="M75" s="2">
        <v>-31</v>
      </c>
      <c r="N75" s="2">
        <v>-37</v>
      </c>
      <c r="O75" s="12">
        <v>-225</v>
      </c>
      <c r="P75" s="2">
        <v>-46</v>
      </c>
      <c r="Q75" s="2">
        <v>-86</v>
      </c>
      <c r="R75" s="2">
        <v>-45</v>
      </c>
      <c r="S75" s="2">
        <v>-48</v>
      </c>
      <c r="T75" s="12">
        <v>-78</v>
      </c>
      <c r="U75" s="2">
        <v>20</v>
      </c>
      <c r="V75" s="2">
        <v>0</v>
      </c>
      <c r="W75" s="2">
        <v>-44</v>
      </c>
      <c r="X75" s="2">
        <v>-54</v>
      </c>
      <c r="Y75" s="12">
        <v>189</v>
      </c>
      <c r="Z75" s="2">
        <v>10</v>
      </c>
      <c r="AA75" s="2">
        <v>42.1</v>
      </c>
      <c r="AB75" s="2">
        <v>121.97199999999999</v>
      </c>
      <c r="AC75" s="2">
        <v>14.928000000000001</v>
      </c>
      <c r="AD75" s="12">
        <v>465</v>
      </c>
      <c r="AE75" s="2">
        <v>218.429</v>
      </c>
      <c r="AF75" s="2">
        <v>-199.30099999999999</v>
      </c>
      <c r="AG75" s="2">
        <v>378.65899999999999</v>
      </c>
      <c r="AH75" s="2">
        <v>67.212999999999994</v>
      </c>
      <c r="AI75" s="12">
        <v>160.23500000000001</v>
      </c>
      <c r="AJ75" s="2">
        <v>178.30699999999999</v>
      </c>
      <c r="AK75" s="2">
        <v>-2.3069999999999999</v>
      </c>
      <c r="AL75" s="2">
        <v>-14.727</v>
      </c>
      <c r="AM75" s="2">
        <v>-1.038</v>
      </c>
      <c r="AN75" s="12">
        <v>-17.024999999999999</v>
      </c>
      <c r="AO75" s="2">
        <v>-0.46700000000000003</v>
      </c>
      <c r="AP75" s="2">
        <v>-11.314</v>
      </c>
      <c r="AQ75" s="2">
        <v>-4.2859999999999996</v>
      </c>
      <c r="AR75" s="2">
        <v>-0.95799999999999996</v>
      </c>
      <c r="AS75" s="12">
        <v>-35.149000000000001</v>
      </c>
      <c r="AT75" s="2">
        <v>1E-3</v>
      </c>
      <c r="AU75" s="2">
        <v>603.428</v>
      </c>
      <c r="AV75" s="2">
        <v>-83.555999999999997</v>
      </c>
      <c r="AW75" s="2">
        <v>-555.02200000000005</v>
      </c>
      <c r="AX75" s="12">
        <v>-16.901</v>
      </c>
      <c r="AY75" s="2">
        <v>-0.52700000000000002</v>
      </c>
      <c r="AZ75" s="2">
        <v>-0.16700000000000001</v>
      </c>
      <c r="BA75" s="2">
        <v>-16.207000000000001</v>
      </c>
      <c r="BB75" s="2"/>
      <c r="BC75" s="12"/>
      <c r="BD75" s="2">
        <v>0</v>
      </c>
      <c r="BE75" s="2">
        <v>0</v>
      </c>
      <c r="BF75" s="2">
        <v>0</v>
      </c>
      <c r="BG75" s="2"/>
      <c r="BH75" s="12"/>
      <c r="BI75" s="2">
        <v>0</v>
      </c>
      <c r="BJ75" s="2">
        <v>0</v>
      </c>
      <c r="BK75" s="2">
        <v>0</v>
      </c>
      <c r="BL75" s="2"/>
      <c r="BM75" s="12">
        <v>-3.66</v>
      </c>
      <c r="BN75" s="2">
        <v>3.1E-2</v>
      </c>
      <c r="BO75" s="2">
        <v>-0.16800000000000001</v>
      </c>
      <c r="BP75" s="2">
        <v>-1.9490000000000001</v>
      </c>
      <c r="BQ75" s="2">
        <v>-1.5740000000000001</v>
      </c>
      <c r="BR75" s="12">
        <v>-2.0459999999999998</v>
      </c>
      <c r="BS75" s="2">
        <v>-2.04</v>
      </c>
      <c r="BT75" s="2">
        <v>0</v>
      </c>
      <c r="BU75" s="2">
        <v>0</v>
      </c>
    </row>
    <row r="76" spans="1:73" x14ac:dyDescent="0.25">
      <c r="A76" s="1" t="s">
        <v>48</v>
      </c>
      <c r="B76" s="2">
        <v>2263</v>
      </c>
      <c r="C76" s="2">
        <v>-328</v>
      </c>
      <c r="D76" s="2">
        <v>-233</v>
      </c>
      <c r="E76" s="12">
        <v>-3527</v>
      </c>
      <c r="F76" s="2">
        <v>-495</v>
      </c>
      <c r="G76" s="2">
        <v>-712</v>
      </c>
      <c r="H76" s="2">
        <v>-406</v>
      </c>
      <c r="I76" s="2">
        <v>-1914</v>
      </c>
      <c r="J76" s="12">
        <v>-5203</v>
      </c>
      <c r="K76" s="2">
        <v>-1257</v>
      </c>
      <c r="L76" s="2">
        <v>-1381</v>
      </c>
      <c r="M76" s="2">
        <v>-1549</v>
      </c>
      <c r="N76" s="2">
        <v>-1016</v>
      </c>
      <c r="O76" s="12">
        <v>9973</v>
      </c>
      <c r="P76" s="2">
        <v>2692</v>
      </c>
      <c r="Q76" s="2">
        <v>4450</v>
      </c>
      <c r="R76" s="2">
        <v>123</v>
      </c>
      <c r="S76" s="2">
        <v>2708</v>
      </c>
      <c r="T76" s="12">
        <v>1529</v>
      </c>
      <c r="U76" s="2">
        <v>-79</v>
      </c>
      <c r="V76" s="2">
        <v>118</v>
      </c>
      <c r="W76" s="2">
        <v>2143</v>
      </c>
      <c r="X76" s="2">
        <v>-653</v>
      </c>
      <c r="Y76" s="12">
        <v>574</v>
      </c>
      <c r="Z76" s="2">
        <v>-112</v>
      </c>
      <c r="AA76" s="2">
        <v>-84.281999999999996</v>
      </c>
      <c r="AB76" s="2">
        <v>398.62200000000001</v>
      </c>
      <c r="AC76" s="2">
        <v>371.66</v>
      </c>
      <c r="AD76" s="12">
        <v>4415</v>
      </c>
      <c r="AE76" s="2">
        <v>285.97800000000001</v>
      </c>
      <c r="AF76" s="2">
        <v>2101.5059999999999</v>
      </c>
      <c r="AG76" s="2">
        <v>428.767</v>
      </c>
      <c r="AH76" s="2">
        <v>1598.749</v>
      </c>
      <c r="AI76" s="12">
        <v>3743.9760000000001</v>
      </c>
      <c r="AJ76" s="2">
        <v>1372.827</v>
      </c>
      <c r="AK76" s="2">
        <v>-320.87</v>
      </c>
      <c r="AL76" s="2">
        <v>1976.5840000000001</v>
      </c>
      <c r="AM76" s="2">
        <v>715.43499999999995</v>
      </c>
      <c r="AN76" s="12">
        <v>1523.5229999999999</v>
      </c>
      <c r="AO76" s="2">
        <v>225.03800000000001</v>
      </c>
      <c r="AP76" s="2">
        <v>893.97799999999995</v>
      </c>
      <c r="AQ76" s="2">
        <v>218.351</v>
      </c>
      <c r="AR76" s="2">
        <v>186.15600000000001</v>
      </c>
      <c r="AS76" s="12">
        <v>2143.13</v>
      </c>
      <c r="AT76" s="2">
        <v>11.324999999999999</v>
      </c>
      <c r="AU76" s="2">
        <v>33.753999999999998</v>
      </c>
      <c r="AV76" s="2">
        <v>281.49200000000002</v>
      </c>
      <c r="AW76" s="2">
        <v>1816.559</v>
      </c>
      <c r="AX76" s="12">
        <v>635.42200000000003</v>
      </c>
      <c r="AY76" s="2">
        <v>10.516</v>
      </c>
      <c r="AZ76" s="2">
        <v>24.215</v>
      </c>
      <c r="BA76" s="2">
        <v>597.00699999999995</v>
      </c>
      <c r="BB76" s="2">
        <v>3.6840000000000002</v>
      </c>
      <c r="BC76" s="12">
        <v>419.63499999999999</v>
      </c>
      <c r="BD76" s="2">
        <v>214.44499999999999</v>
      </c>
      <c r="BE76" s="2">
        <v>40.179000000000002</v>
      </c>
      <c r="BF76" s="2">
        <v>72.180000000000007</v>
      </c>
      <c r="BG76" s="2">
        <v>92.831000000000003</v>
      </c>
      <c r="BH76" s="12">
        <v>446</v>
      </c>
      <c r="BI76" s="2">
        <v>53.773000000000003</v>
      </c>
      <c r="BJ76" s="2">
        <v>93.608999999999995</v>
      </c>
      <c r="BK76" s="2">
        <v>264.33499999999998</v>
      </c>
      <c r="BL76" s="2">
        <v>34.283000000000001</v>
      </c>
      <c r="BM76" s="12">
        <v>338.04500000000002</v>
      </c>
      <c r="BN76" s="2">
        <v>45.829000000000001</v>
      </c>
      <c r="BO76" s="2">
        <v>249.89500000000001</v>
      </c>
      <c r="BP76" s="2">
        <v>13.694000000000001</v>
      </c>
      <c r="BQ76" s="2">
        <v>28.626999999999999</v>
      </c>
      <c r="BR76" s="12">
        <v>155.41900000000001</v>
      </c>
      <c r="BS76" s="2">
        <v>-1.7230000000000001</v>
      </c>
      <c r="BT76" s="2">
        <v>82.370999999999995</v>
      </c>
      <c r="BU76" s="2">
        <v>74.762</v>
      </c>
    </row>
    <row r="77" spans="1:73" x14ac:dyDescent="0.25">
      <c r="A77" s="1" t="s">
        <v>49</v>
      </c>
      <c r="B77" s="2">
        <v>711</v>
      </c>
      <c r="C77" s="2">
        <v>-891</v>
      </c>
      <c r="D77" s="2">
        <v>-154</v>
      </c>
      <c r="E77" s="12">
        <v>-1220</v>
      </c>
      <c r="F77" s="2">
        <v>-3225</v>
      </c>
      <c r="G77" s="2">
        <v>1262</v>
      </c>
      <c r="H77" s="2">
        <v>847</v>
      </c>
      <c r="I77" s="2">
        <v>-104</v>
      </c>
      <c r="J77" s="12">
        <v>-1757</v>
      </c>
      <c r="K77" s="2">
        <v>1450</v>
      </c>
      <c r="L77" s="2">
        <v>-131</v>
      </c>
      <c r="M77" s="2">
        <v>-898</v>
      </c>
      <c r="N77" s="2">
        <v>-2178</v>
      </c>
      <c r="O77" s="12">
        <v>13118</v>
      </c>
      <c r="P77" s="2">
        <v>4898</v>
      </c>
      <c r="Q77" s="2">
        <v>5897</v>
      </c>
      <c r="R77" s="2">
        <v>559</v>
      </c>
      <c r="S77" s="2">
        <v>1764</v>
      </c>
      <c r="T77" s="12">
        <v>2506</v>
      </c>
      <c r="U77" s="2">
        <v>957</v>
      </c>
      <c r="V77" s="2">
        <v>377</v>
      </c>
      <c r="W77" s="2">
        <v>2766</v>
      </c>
      <c r="X77" s="2">
        <v>-1594</v>
      </c>
      <c r="Y77" s="12">
        <v>312</v>
      </c>
      <c r="Z77" s="2">
        <v>754</v>
      </c>
      <c r="AA77" s="2">
        <v>739.721</v>
      </c>
      <c r="AB77" s="2">
        <v>-436.47</v>
      </c>
      <c r="AC77" s="2">
        <v>-745.25099999999998</v>
      </c>
      <c r="AD77" s="12">
        <v>198</v>
      </c>
      <c r="AE77" s="2">
        <v>-111.855</v>
      </c>
      <c r="AF77" s="2">
        <v>564.01700000000005</v>
      </c>
      <c r="AG77" s="2">
        <v>-913.024</v>
      </c>
      <c r="AH77" s="2">
        <v>658.86199999999997</v>
      </c>
      <c r="AI77" s="12">
        <v>2532.509</v>
      </c>
      <c r="AJ77" s="2">
        <v>645.16</v>
      </c>
      <c r="AK77" s="2">
        <v>-162.04400000000001</v>
      </c>
      <c r="AL77" s="2">
        <v>1804.5119999999999</v>
      </c>
      <c r="AM77" s="2">
        <v>244.881</v>
      </c>
      <c r="AN77" s="12">
        <v>-708.80499999999995</v>
      </c>
      <c r="AO77" s="2">
        <v>-229.12799999999999</v>
      </c>
      <c r="AP77" s="2">
        <v>275.363</v>
      </c>
      <c r="AQ77" s="2">
        <v>-359.40300000000002</v>
      </c>
      <c r="AR77" s="2">
        <v>-395.637</v>
      </c>
      <c r="AS77" s="12">
        <v>1059.8240000000001</v>
      </c>
      <c r="AT77" s="2">
        <v>-482.83300000000003</v>
      </c>
      <c r="AU77" s="2">
        <v>-286.36399999999998</v>
      </c>
      <c r="AV77" s="2">
        <v>281.00200000000001</v>
      </c>
      <c r="AW77" s="2">
        <v>1548.019</v>
      </c>
      <c r="AX77" s="12">
        <v>643.99900000000002</v>
      </c>
      <c r="AY77" s="2">
        <v>50.773000000000003</v>
      </c>
      <c r="AZ77" s="2">
        <v>49.058999999999997</v>
      </c>
      <c r="BA77" s="2">
        <v>531.64</v>
      </c>
      <c r="BB77" s="2">
        <v>12.526999999999999</v>
      </c>
      <c r="BC77" s="12">
        <v>-53.375999999999998</v>
      </c>
      <c r="BD77" s="2">
        <v>116.197</v>
      </c>
      <c r="BE77" s="2">
        <v>-124.861</v>
      </c>
      <c r="BF77" s="2">
        <v>-8.016</v>
      </c>
      <c r="BG77" s="2">
        <v>-36.695999999999998</v>
      </c>
      <c r="BH77" s="12">
        <v>155.708</v>
      </c>
      <c r="BI77" s="2">
        <v>41.938000000000002</v>
      </c>
      <c r="BJ77" s="2">
        <v>-106.05200000000001</v>
      </c>
      <c r="BK77" s="2">
        <v>218.72499999999999</v>
      </c>
      <c r="BL77" s="2">
        <v>1.097</v>
      </c>
      <c r="BM77" s="12">
        <v>29.931000000000001</v>
      </c>
      <c r="BN77" s="2">
        <v>2.9950000000000001</v>
      </c>
      <c r="BO77" s="2">
        <v>49.259</v>
      </c>
      <c r="BP77" s="2">
        <v>-14.242000000000001</v>
      </c>
      <c r="BQ77" s="2">
        <v>-8.0809999999999995</v>
      </c>
      <c r="BR77" s="12">
        <v>60.35</v>
      </c>
      <c r="BS77" s="2">
        <v>-36.92</v>
      </c>
      <c r="BT77" s="2">
        <v>55.847000000000001</v>
      </c>
      <c r="BU77" s="2">
        <v>41.423000000000002</v>
      </c>
    </row>
    <row r="78" spans="1:73" x14ac:dyDescent="0.25">
      <c r="A78" s="1" t="s">
        <v>50</v>
      </c>
      <c r="B78" s="2">
        <v>465</v>
      </c>
      <c r="C78" s="2">
        <v>445</v>
      </c>
      <c r="D78" s="2">
        <v>418</v>
      </c>
      <c r="E78" s="12">
        <v>1560</v>
      </c>
      <c r="F78" s="2">
        <v>419</v>
      </c>
      <c r="G78" s="2">
        <v>362</v>
      </c>
      <c r="H78" s="2">
        <v>361</v>
      </c>
      <c r="I78" s="2">
        <v>418</v>
      </c>
      <c r="J78" s="12">
        <v>2121</v>
      </c>
      <c r="K78" s="2">
        <v>558</v>
      </c>
      <c r="L78" s="2">
        <v>475</v>
      </c>
      <c r="M78" s="2">
        <v>474</v>
      </c>
      <c r="N78" s="2">
        <v>614</v>
      </c>
      <c r="O78" s="12">
        <v>1734</v>
      </c>
      <c r="P78" s="2">
        <v>633</v>
      </c>
      <c r="Q78" s="2">
        <v>543</v>
      </c>
      <c r="R78" s="2">
        <v>347</v>
      </c>
      <c r="S78" s="2">
        <v>211</v>
      </c>
      <c r="T78" s="12">
        <v>898</v>
      </c>
      <c r="U78" s="2">
        <v>281</v>
      </c>
      <c r="V78" s="2">
        <v>199</v>
      </c>
      <c r="W78" s="2">
        <v>210</v>
      </c>
      <c r="X78" s="2">
        <v>208</v>
      </c>
      <c r="Y78" s="12">
        <v>749</v>
      </c>
      <c r="Z78" s="2">
        <v>205</v>
      </c>
      <c r="AA78" s="2">
        <v>205.017</v>
      </c>
      <c r="AB78" s="2">
        <v>197.34399999999999</v>
      </c>
      <c r="AC78" s="2">
        <v>141.63900000000001</v>
      </c>
      <c r="AD78" s="12">
        <v>467</v>
      </c>
      <c r="AE78" s="2">
        <v>134.58799999999999</v>
      </c>
      <c r="AF78" s="2">
        <v>112.65300000000001</v>
      </c>
      <c r="AG78" s="2">
        <v>116.042</v>
      </c>
      <c r="AH78" s="2">
        <v>103.717</v>
      </c>
      <c r="AI78" s="12">
        <v>334.22500000000002</v>
      </c>
      <c r="AJ78" s="2">
        <v>87.712999999999994</v>
      </c>
      <c r="AK78" s="2">
        <v>89.543000000000006</v>
      </c>
      <c r="AL78" s="2">
        <v>67.311000000000007</v>
      </c>
      <c r="AM78" s="2">
        <v>89.658000000000001</v>
      </c>
      <c r="AN78" s="12">
        <v>197.999</v>
      </c>
      <c r="AO78" s="2">
        <v>55.64</v>
      </c>
      <c r="AP78" s="2">
        <v>55.997999999999998</v>
      </c>
      <c r="AQ78" s="2">
        <v>43.335000000000001</v>
      </c>
      <c r="AR78" s="2">
        <v>43.026000000000003</v>
      </c>
      <c r="AS78" s="12">
        <v>156.49600000000001</v>
      </c>
      <c r="AT78" s="2">
        <v>44.515999999999998</v>
      </c>
      <c r="AU78" s="2">
        <v>39.158000000000001</v>
      </c>
      <c r="AV78" s="2">
        <v>35.783999999999999</v>
      </c>
      <c r="AW78" s="2">
        <v>37.037999999999997</v>
      </c>
      <c r="AX78" s="12">
        <v>80.736999999999995</v>
      </c>
      <c r="AY78" s="2">
        <v>25.170999999999999</v>
      </c>
      <c r="AZ78" s="2">
        <v>20.984000000000002</v>
      </c>
      <c r="BA78" s="2">
        <v>19.713999999999999</v>
      </c>
      <c r="BB78" s="2">
        <v>14.868</v>
      </c>
      <c r="BC78" s="12">
        <v>50.145000000000003</v>
      </c>
      <c r="BD78" s="2">
        <v>14.416</v>
      </c>
      <c r="BE78" s="2">
        <v>12.475</v>
      </c>
      <c r="BF78" s="2">
        <v>12.542999999999999</v>
      </c>
      <c r="BG78" s="2">
        <v>10.711</v>
      </c>
      <c r="BH78" s="12">
        <v>29.419</v>
      </c>
      <c r="BI78" s="2">
        <v>8.6820000000000004</v>
      </c>
      <c r="BJ78" s="2">
        <v>7.8849999999999998</v>
      </c>
      <c r="BK78" s="2">
        <v>6.9260000000000002</v>
      </c>
      <c r="BL78" s="2">
        <v>5.9260000000000002</v>
      </c>
      <c r="BM78" s="12">
        <v>21.155999999999999</v>
      </c>
      <c r="BN78" s="2">
        <v>7.843</v>
      </c>
      <c r="BO78" s="2">
        <v>3.8109999999999999</v>
      </c>
      <c r="BP78" s="2">
        <v>6.1150000000000002</v>
      </c>
      <c r="BQ78" s="2">
        <v>3.387</v>
      </c>
      <c r="BR78" s="12">
        <v>1.4339999999999999</v>
      </c>
      <c r="BS78" s="2">
        <v>-0.44900000000000001</v>
      </c>
      <c r="BT78" s="2">
        <v>0.20599999999999999</v>
      </c>
      <c r="BU78" s="2">
        <v>0.24299999999999999</v>
      </c>
    </row>
    <row r="79" spans="1:73" x14ac:dyDescent="0.25">
      <c r="A79" s="1" t="s">
        <v>51</v>
      </c>
      <c r="B79" s="2">
        <v>0</v>
      </c>
      <c r="C79" s="2">
        <v>0</v>
      </c>
      <c r="D79" s="2"/>
      <c r="E79" s="12"/>
      <c r="F79" s="2">
        <v>0</v>
      </c>
      <c r="G79" s="2">
        <v>0</v>
      </c>
      <c r="H79" s="2">
        <v>0</v>
      </c>
      <c r="I79" s="2"/>
      <c r="J79" s="12"/>
      <c r="K79" s="2">
        <v>0</v>
      </c>
      <c r="L79" s="2">
        <v>0</v>
      </c>
      <c r="M79" s="2">
        <v>0</v>
      </c>
      <c r="N79" s="2"/>
      <c r="O79" s="12"/>
      <c r="P79" s="2">
        <v>0</v>
      </c>
      <c r="Q79" s="2">
        <v>0</v>
      </c>
      <c r="R79" s="2">
        <v>0</v>
      </c>
      <c r="S79" s="2"/>
      <c r="T79" s="12"/>
      <c r="U79" s="2">
        <v>0</v>
      </c>
      <c r="V79" s="2">
        <v>0</v>
      </c>
      <c r="W79" s="2">
        <v>0</v>
      </c>
      <c r="X79" s="2"/>
      <c r="Y79" s="12"/>
      <c r="Z79" s="2">
        <v>0</v>
      </c>
      <c r="AA79" s="2">
        <v>0</v>
      </c>
      <c r="AB79" s="2">
        <v>0</v>
      </c>
      <c r="AC79" s="2"/>
      <c r="AD79" s="12"/>
      <c r="AE79" s="2">
        <v>0</v>
      </c>
      <c r="AF79" s="2">
        <v>0</v>
      </c>
      <c r="AG79" s="2">
        <v>0</v>
      </c>
      <c r="AH79" s="2"/>
      <c r="AI79" s="12"/>
      <c r="AJ79" s="2">
        <v>0</v>
      </c>
      <c r="AK79" s="2">
        <v>0</v>
      </c>
      <c r="AL79" s="2">
        <v>0</v>
      </c>
      <c r="AM79" s="2"/>
      <c r="AN79" s="12"/>
      <c r="AO79" s="2">
        <v>0</v>
      </c>
      <c r="AP79" s="2">
        <v>0</v>
      </c>
      <c r="AQ79" s="2">
        <v>0</v>
      </c>
      <c r="AR79" s="2"/>
      <c r="AS79" s="12"/>
      <c r="AT79" s="2">
        <v>0</v>
      </c>
      <c r="AU79" s="2">
        <v>0</v>
      </c>
      <c r="AV79" s="2">
        <v>0</v>
      </c>
      <c r="AW79" s="2"/>
      <c r="AX79" s="12"/>
      <c r="AY79" s="2">
        <v>0</v>
      </c>
      <c r="AZ79" s="2">
        <v>0</v>
      </c>
      <c r="BA79" s="2">
        <v>0</v>
      </c>
      <c r="BB79" s="2"/>
      <c r="BC79" s="12"/>
      <c r="BD79" s="2">
        <v>0</v>
      </c>
      <c r="BE79" s="2">
        <v>0</v>
      </c>
      <c r="BF79" s="2">
        <v>0</v>
      </c>
      <c r="BG79" s="2"/>
      <c r="BH79" s="12"/>
      <c r="BI79" s="2">
        <v>0</v>
      </c>
      <c r="BJ79" s="2">
        <v>0</v>
      </c>
      <c r="BK79" s="2">
        <v>0</v>
      </c>
      <c r="BL79" s="2"/>
      <c r="BM79" s="12"/>
      <c r="BN79" s="2">
        <v>0</v>
      </c>
      <c r="BO79" s="2">
        <v>0</v>
      </c>
      <c r="BP79" s="2">
        <v>0</v>
      </c>
      <c r="BQ79" s="2"/>
      <c r="BR79" s="12"/>
      <c r="BS79" s="2">
        <v>0</v>
      </c>
      <c r="BT79" s="2">
        <v>0</v>
      </c>
      <c r="BU79" s="2">
        <v>0</v>
      </c>
    </row>
    <row r="80" spans="1:73" x14ac:dyDescent="0.25">
      <c r="A80" s="5" t="s">
        <v>78</v>
      </c>
      <c r="B80" s="6"/>
      <c r="C80" s="6"/>
      <c r="D80" s="6"/>
      <c r="E80" s="10"/>
      <c r="F80" s="6"/>
      <c r="G80" s="6"/>
      <c r="H80" s="6"/>
      <c r="I80" s="6"/>
      <c r="J80" s="10"/>
      <c r="K80" s="6"/>
      <c r="L80" s="6"/>
      <c r="M80" s="6"/>
      <c r="N80" s="6"/>
      <c r="O80" s="10"/>
      <c r="P80" s="6"/>
      <c r="Q80" s="6"/>
      <c r="R80" s="6"/>
      <c r="S80" s="6"/>
      <c r="T80" s="10"/>
      <c r="U80" s="6"/>
      <c r="V80" s="6"/>
      <c r="W80" s="6"/>
      <c r="X80" s="6"/>
      <c r="Y80" s="10"/>
      <c r="Z80" s="6"/>
      <c r="AA80" s="6"/>
      <c r="AB80" s="6"/>
      <c r="AC80" s="6"/>
      <c r="AD80" s="10"/>
      <c r="AE80" s="6"/>
      <c r="AF80" s="6"/>
      <c r="AG80" s="6"/>
      <c r="AH80" s="6"/>
      <c r="AI80" s="10"/>
      <c r="AJ80" s="6"/>
      <c r="AK80" s="6"/>
      <c r="AL80" s="6"/>
      <c r="AM80" s="6"/>
      <c r="AN80" s="10"/>
      <c r="AO80" s="6"/>
      <c r="AP80" s="6"/>
      <c r="AQ80" s="6"/>
      <c r="AR80" s="6"/>
      <c r="AS80" s="10"/>
      <c r="AT80" s="6"/>
      <c r="AU80" s="6"/>
      <c r="AV80" s="6"/>
      <c r="AW80" s="6"/>
      <c r="AX80" s="10"/>
      <c r="AY80" s="6"/>
      <c r="AZ80" s="6"/>
      <c r="BA80" s="6"/>
      <c r="BB80" s="6"/>
      <c r="BC80" s="10"/>
      <c r="BD80" s="6"/>
      <c r="BE80" s="6"/>
      <c r="BF80" s="6"/>
      <c r="BG80" s="6"/>
      <c r="BH80" s="10"/>
      <c r="BI80" s="6"/>
      <c r="BJ80" s="6"/>
      <c r="BK80" s="6"/>
      <c r="BL80" s="6"/>
      <c r="BM80" s="10"/>
      <c r="BN80" s="6"/>
      <c r="BO80" s="6"/>
      <c r="BP80" s="6"/>
      <c r="BQ80" s="6"/>
      <c r="BR80" s="11"/>
      <c r="BS80" s="6"/>
      <c r="BT80" s="6"/>
      <c r="BU80" s="7"/>
    </row>
    <row r="81" spans="1:73" x14ac:dyDescent="0.25">
      <c r="A81" s="2" t="s">
        <v>79</v>
      </c>
      <c r="B81" s="2">
        <v>1.6901999999999999</v>
      </c>
      <c r="C81" s="2">
        <v>1.5901000000000001</v>
      </c>
      <c r="D81" s="2">
        <v>1.5671999999999999</v>
      </c>
      <c r="E81" s="12">
        <v>1.532</v>
      </c>
      <c r="F81" s="2">
        <v>1.532</v>
      </c>
      <c r="G81" s="2">
        <v>1.4623999999999999</v>
      </c>
      <c r="H81" s="2">
        <v>1.4308000000000001</v>
      </c>
      <c r="I81" s="2">
        <v>1.3540000000000001</v>
      </c>
      <c r="J81" s="12">
        <v>1.3753</v>
      </c>
      <c r="K81" s="2">
        <v>1.3753</v>
      </c>
      <c r="L81" s="2">
        <v>1.3851</v>
      </c>
      <c r="M81" s="2">
        <v>1.5083</v>
      </c>
      <c r="N81" s="2">
        <v>1.6606000000000001</v>
      </c>
      <c r="O81" s="12">
        <v>1.8751</v>
      </c>
      <c r="P81" s="2">
        <v>1.8751</v>
      </c>
      <c r="Q81" s="2">
        <v>1.6346000000000001</v>
      </c>
      <c r="R81" s="2">
        <v>1.2499</v>
      </c>
      <c r="S81" s="2">
        <v>1.2424999999999999</v>
      </c>
      <c r="T81" s="12">
        <v>1.1346000000000001</v>
      </c>
      <c r="U81" s="2">
        <v>1.1346000000000001</v>
      </c>
      <c r="V81" s="2">
        <v>1.0783</v>
      </c>
      <c r="W81" s="2">
        <v>1.0619000000000001</v>
      </c>
      <c r="X81" s="2">
        <v>0.83069999999999999</v>
      </c>
      <c r="Y81" s="12">
        <v>0.83130000000000004</v>
      </c>
      <c r="Z81" s="2">
        <v>0.83130000000000004</v>
      </c>
      <c r="AA81" s="2">
        <v>0.81030000000000002</v>
      </c>
      <c r="AB81" s="2">
        <v>0.7329</v>
      </c>
      <c r="AC81" s="2">
        <v>0.73799999999999999</v>
      </c>
      <c r="AD81" s="12">
        <v>0.85609999999999997</v>
      </c>
      <c r="AE81" s="2">
        <v>0.85609999999999997</v>
      </c>
      <c r="AF81" s="2">
        <v>1.0927</v>
      </c>
      <c r="AG81" s="2">
        <v>0.97140000000000004</v>
      </c>
      <c r="AH81" s="2">
        <v>1.1253</v>
      </c>
      <c r="AI81" s="12">
        <v>1.0743</v>
      </c>
      <c r="AJ81" s="2">
        <v>1.0743</v>
      </c>
      <c r="AK81" s="2">
        <v>1.2669999999999999</v>
      </c>
      <c r="AL81" s="2">
        <v>1.3815999999999999</v>
      </c>
      <c r="AM81" s="2">
        <v>1.0163</v>
      </c>
      <c r="AN81" s="12">
        <v>0.98970000000000002</v>
      </c>
      <c r="AO81" s="2">
        <v>0.98970000000000002</v>
      </c>
      <c r="AP81" s="2">
        <v>1.1742999999999999</v>
      </c>
      <c r="AQ81" s="2">
        <v>1.1024</v>
      </c>
      <c r="AR81" s="2">
        <v>1.3325</v>
      </c>
      <c r="AS81" s="12">
        <v>1.5092000000000001</v>
      </c>
      <c r="AT81" s="2">
        <v>1.5092000000000001</v>
      </c>
      <c r="AU81" s="2">
        <v>1.8279000000000001</v>
      </c>
      <c r="AV81" s="2">
        <v>2.1840000000000002</v>
      </c>
      <c r="AW81" s="2">
        <v>2.2328000000000001</v>
      </c>
      <c r="AX81" s="12">
        <v>1.875</v>
      </c>
      <c r="AY81" s="2">
        <v>1.875</v>
      </c>
      <c r="AZ81" s="2">
        <v>1.0422</v>
      </c>
      <c r="BA81" s="2">
        <v>2.3216000000000001</v>
      </c>
      <c r="BB81" s="2">
        <v>0.98199999999999998</v>
      </c>
      <c r="BC81" s="12">
        <v>0.97340000000000004</v>
      </c>
      <c r="BD81" s="2">
        <v>0.97340000000000004</v>
      </c>
      <c r="BE81" s="2">
        <v>0.73750000000000004</v>
      </c>
      <c r="BF81" s="2">
        <v>1.1068</v>
      </c>
      <c r="BG81" s="2">
        <v>1.5225</v>
      </c>
      <c r="BH81" s="12">
        <v>1.9486000000000001</v>
      </c>
      <c r="BI81" s="2">
        <v>1.9486000000000001</v>
      </c>
      <c r="BJ81" s="2">
        <v>2.673</v>
      </c>
      <c r="BK81" s="2">
        <v>3.0112000000000001</v>
      </c>
      <c r="BL81" s="2">
        <v>2.0084</v>
      </c>
      <c r="BM81" s="12">
        <v>2.7568000000000001</v>
      </c>
      <c r="BN81" s="2">
        <v>2.7568000000000001</v>
      </c>
      <c r="BO81" s="2">
        <v>3.4781</v>
      </c>
      <c r="BP81" s="2">
        <v>1.3118000000000001</v>
      </c>
      <c r="BQ81" s="2"/>
      <c r="BR81" s="12">
        <v>1.7492000000000001</v>
      </c>
      <c r="BS81" s="2"/>
      <c r="BT81" s="2"/>
      <c r="BU81" s="2"/>
    </row>
    <row r="82" spans="1:73" x14ac:dyDescent="0.25">
      <c r="A82" s="2" t="s">
        <v>80</v>
      </c>
      <c r="B82" s="2">
        <v>4.2799999999999998E-2</v>
      </c>
      <c r="C82" s="2">
        <v>1.6500000000000001E-2</v>
      </c>
      <c r="D82" s="2">
        <v>2.5399999999999999E-2</v>
      </c>
      <c r="E82" s="12">
        <v>3.39E-2</v>
      </c>
      <c r="F82" s="2">
        <v>3.39E-2</v>
      </c>
      <c r="G82" s="2">
        <v>4.9000000000000002E-2</v>
      </c>
      <c r="H82" s="2">
        <v>7.22E-2</v>
      </c>
      <c r="I82" s="2">
        <v>8.2799999999999999E-2</v>
      </c>
      <c r="J82" s="12">
        <v>0.14460000000000001</v>
      </c>
      <c r="K82" s="2">
        <v>0.14460000000000001</v>
      </c>
      <c r="L82" s="2">
        <v>0.1875</v>
      </c>
      <c r="M82" s="2">
        <v>0.23480000000000001</v>
      </c>
      <c r="N82" s="2">
        <v>0.27500000000000002</v>
      </c>
      <c r="O82" s="12">
        <v>0.29399999999999998</v>
      </c>
      <c r="P82" s="2">
        <v>0.29399999999999998</v>
      </c>
      <c r="Q82" s="2">
        <v>0.38569999999999999</v>
      </c>
      <c r="R82" s="2">
        <v>0.49380000000000002</v>
      </c>
      <c r="S82" s="2">
        <v>0.51649999999999996</v>
      </c>
      <c r="T82" s="12">
        <v>0.60909999999999997</v>
      </c>
      <c r="U82" s="2">
        <v>0.60909999999999997</v>
      </c>
      <c r="V82" s="2">
        <v>0.62180000000000002</v>
      </c>
      <c r="W82" s="2">
        <v>0.63100000000000001</v>
      </c>
      <c r="X82" s="2">
        <v>0.64159999999999995</v>
      </c>
      <c r="Y82" s="12">
        <v>0.62029999999999996</v>
      </c>
      <c r="Z82" s="2">
        <v>0.62029999999999996</v>
      </c>
      <c r="AA82" s="2">
        <v>0.64590000000000003</v>
      </c>
      <c r="AB82" s="2">
        <v>0.66800000000000004</v>
      </c>
      <c r="AC82" s="2">
        <v>0.62250000000000005</v>
      </c>
      <c r="AD82" s="12">
        <v>0.64280000000000004</v>
      </c>
      <c r="AE82" s="2">
        <v>0.64280000000000004</v>
      </c>
      <c r="AF82" s="2">
        <v>0.624</v>
      </c>
      <c r="AG82" s="2">
        <v>0.53420000000000001</v>
      </c>
      <c r="AH82" s="2">
        <v>0.55279999999999996</v>
      </c>
      <c r="AI82" s="12">
        <v>0.51490000000000002</v>
      </c>
      <c r="AJ82" s="2">
        <v>0.51490000000000002</v>
      </c>
      <c r="AK82" s="2">
        <v>0.47799999999999998</v>
      </c>
      <c r="AL82" s="2">
        <v>0.51319999999999999</v>
      </c>
      <c r="AM82" s="2">
        <v>0.72250000000000003</v>
      </c>
      <c r="AN82" s="12">
        <v>0.65620000000000001</v>
      </c>
      <c r="AO82" s="2">
        <v>0.65620000000000001</v>
      </c>
      <c r="AP82" s="2">
        <v>0.60670000000000002</v>
      </c>
      <c r="AQ82" s="2">
        <v>0.74109999999999998</v>
      </c>
      <c r="AR82" s="2">
        <v>0.70289999999999997</v>
      </c>
      <c r="AS82" s="12">
        <v>0.67310000000000003</v>
      </c>
      <c r="AT82" s="2">
        <v>0.67310000000000003</v>
      </c>
      <c r="AU82" s="2">
        <v>0.66020000000000001</v>
      </c>
      <c r="AV82" s="2">
        <v>0.65980000000000005</v>
      </c>
      <c r="AW82" s="2">
        <v>0.63729999999999998</v>
      </c>
      <c r="AX82" s="12">
        <v>0.47310000000000002</v>
      </c>
      <c r="AY82" s="2">
        <v>0.47310000000000002</v>
      </c>
      <c r="AZ82" s="2">
        <v>0.13550000000000001</v>
      </c>
      <c r="BA82" s="2">
        <v>0.48299999999999998</v>
      </c>
      <c r="BB82" s="2">
        <v>0.70309999999999995</v>
      </c>
      <c r="BC82" s="12">
        <v>0.76739999999999997</v>
      </c>
      <c r="BD82" s="2">
        <v>0.76739999999999997</v>
      </c>
      <c r="BE82" s="2">
        <v>1.071</v>
      </c>
      <c r="BF82" s="2">
        <v>0.86570000000000003</v>
      </c>
      <c r="BG82" s="2">
        <v>0.69099999999999995</v>
      </c>
      <c r="BH82" s="12">
        <v>0.54759999999999998</v>
      </c>
      <c r="BI82" s="2">
        <v>0.54759999999999998</v>
      </c>
      <c r="BJ82" s="2">
        <v>0.43409999999999999</v>
      </c>
      <c r="BK82" s="2">
        <v>0.27850000000000003</v>
      </c>
      <c r="BL82" s="2">
        <v>0.38019999999999998</v>
      </c>
      <c r="BM82" s="12">
        <v>0.25890000000000002</v>
      </c>
      <c r="BN82" s="2">
        <v>0.25890000000000002</v>
      </c>
      <c r="BO82" s="2">
        <v>0.20619999999999999</v>
      </c>
      <c r="BP82" s="2">
        <v>-0.17460000000000001</v>
      </c>
      <c r="BQ82" s="2"/>
      <c r="BR82" s="12">
        <v>-3.2000000000000002E-3</v>
      </c>
      <c r="BS82" s="2"/>
      <c r="BT82" s="2"/>
      <c r="BU82" s="2"/>
    </row>
    <row r="83" spans="1:73" x14ac:dyDescent="0.25">
      <c r="A83" s="2" t="s">
        <v>97</v>
      </c>
      <c r="B83" s="2">
        <v>8.1000000000000003E-2</v>
      </c>
      <c r="C83" s="2">
        <v>4.4900000000000002E-2</v>
      </c>
      <c r="D83" s="2">
        <v>5.4800000000000001E-2</v>
      </c>
      <c r="E83" s="12">
        <v>6.8099999999999994E-2</v>
      </c>
      <c r="F83" s="2">
        <v>6.8099999999999994E-2</v>
      </c>
      <c r="G83" s="2">
        <v>8.7300000000000003E-2</v>
      </c>
      <c r="H83" s="2">
        <v>0.11899999999999999</v>
      </c>
      <c r="I83" s="2">
        <v>0.13769999999999999</v>
      </c>
      <c r="J83" s="12">
        <v>0.2203</v>
      </c>
      <c r="K83" s="2">
        <v>0.2203</v>
      </c>
      <c r="L83" s="2">
        <v>0.29239999999999999</v>
      </c>
      <c r="M83" s="2">
        <v>0.36659999999999998</v>
      </c>
      <c r="N83" s="2">
        <v>0.4556</v>
      </c>
      <c r="O83" s="12">
        <v>0.50870000000000004</v>
      </c>
      <c r="P83" s="2">
        <v>0.50870000000000004</v>
      </c>
      <c r="Q83" s="2">
        <v>0.81299999999999994</v>
      </c>
      <c r="R83" s="2">
        <v>1.3184</v>
      </c>
      <c r="S83" s="2">
        <v>1.3887</v>
      </c>
      <c r="T83" s="12">
        <v>1.7970999999999999</v>
      </c>
      <c r="U83" s="2">
        <v>1.7970999999999999</v>
      </c>
      <c r="V83" s="2">
        <v>1.9388000000000001</v>
      </c>
      <c r="W83" s="2">
        <v>1.9824999999999999</v>
      </c>
      <c r="X83" s="2">
        <v>2.1021000000000001</v>
      </c>
      <c r="Y83" s="12">
        <v>2.0796000000000001</v>
      </c>
      <c r="Z83" s="2">
        <v>2.0796000000000001</v>
      </c>
      <c r="AA83" s="2">
        <v>2.2214999999999998</v>
      </c>
      <c r="AB83" s="2">
        <v>2.4571999999999998</v>
      </c>
      <c r="AC83" s="2">
        <v>2.0249000000000001</v>
      </c>
      <c r="AD83" s="12">
        <v>1.9704999999999999</v>
      </c>
      <c r="AE83" s="2">
        <v>1.9704999999999999</v>
      </c>
      <c r="AF83" s="2">
        <v>1.7332000000000001</v>
      </c>
      <c r="AG83" s="2">
        <v>1.2782</v>
      </c>
      <c r="AH83" s="2">
        <v>1.4093</v>
      </c>
      <c r="AI83" s="12">
        <v>1.2693000000000001</v>
      </c>
      <c r="AJ83" s="2">
        <v>1.2693000000000001</v>
      </c>
      <c r="AK83" s="2">
        <v>1.0129999999999999</v>
      </c>
      <c r="AL83" s="2">
        <v>1.3029999999999999</v>
      </c>
      <c r="AM83" s="2">
        <v>3.2587999999999999</v>
      </c>
      <c r="AN83" s="12">
        <v>2.488</v>
      </c>
      <c r="AO83" s="2">
        <v>2.488</v>
      </c>
      <c r="AP83" s="2">
        <v>2.0381</v>
      </c>
      <c r="AQ83" s="2">
        <v>3.7544</v>
      </c>
      <c r="AR83" s="2">
        <v>3.129</v>
      </c>
      <c r="AS83" s="12">
        <v>2.7290000000000001</v>
      </c>
      <c r="AT83" s="2">
        <v>2.7290000000000001</v>
      </c>
      <c r="AU83" s="2">
        <v>2.5768</v>
      </c>
      <c r="AV83" s="2">
        <v>2.5733000000000001</v>
      </c>
      <c r="AW83" s="2">
        <v>2.4129999999999998</v>
      </c>
      <c r="AX83" s="12">
        <v>0.90969999999999995</v>
      </c>
      <c r="AY83" s="2">
        <v>0.90969999999999995</v>
      </c>
      <c r="AZ83" s="2">
        <v>1.1998</v>
      </c>
      <c r="BA83" s="2">
        <v>0.94320000000000004</v>
      </c>
      <c r="BB83" s="2">
        <v>2.7021999999999999</v>
      </c>
      <c r="BC83" s="12">
        <v>3.7423000000000002</v>
      </c>
      <c r="BD83" s="2">
        <v>3.7423000000000002</v>
      </c>
      <c r="BE83" s="2">
        <v>-17.0229</v>
      </c>
      <c r="BF83" s="2">
        <v>7.0556999999999999</v>
      </c>
      <c r="BG83" s="2">
        <v>2.3780000000000001</v>
      </c>
      <c r="BH83" s="12">
        <v>1.2504</v>
      </c>
      <c r="BI83" s="2">
        <v>1.2504</v>
      </c>
      <c r="BJ83" s="2">
        <v>0.76859999999999995</v>
      </c>
      <c r="BK83" s="2">
        <v>0.38690000000000002</v>
      </c>
      <c r="BL83" s="2">
        <v>0.61509999999999998</v>
      </c>
      <c r="BM83" s="12">
        <v>0.35070000000000001</v>
      </c>
      <c r="BN83" s="2">
        <v>0.35070000000000001</v>
      </c>
      <c r="BO83" s="2">
        <v>0.2611</v>
      </c>
      <c r="BP83" s="2">
        <v>-0.14960000000000001</v>
      </c>
      <c r="BQ83" s="2"/>
      <c r="BR83" s="12">
        <v>-4.3E-3</v>
      </c>
      <c r="BS83" s="2"/>
      <c r="BT83" s="2"/>
      <c r="BU83" s="2"/>
    </row>
    <row r="84" spans="1:73" x14ac:dyDescent="0.25">
      <c r="A84" s="2" t="s">
        <v>81</v>
      </c>
      <c r="B84" s="2">
        <v>17.892900000000001</v>
      </c>
      <c r="C84" s="2">
        <v>18.185099999999998</v>
      </c>
      <c r="D84" s="2">
        <v>19.336500000000001</v>
      </c>
      <c r="E84" s="12">
        <v>25.598400000000002</v>
      </c>
      <c r="F84" s="2">
        <v>23.7561</v>
      </c>
      <c r="G84" s="2">
        <v>25.086200000000002</v>
      </c>
      <c r="H84" s="2">
        <v>25.003</v>
      </c>
      <c r="I84" s="2">
        <v>29.110700000000001</v>
      </c>
      <c r="J84" s="12">
        <v>25.279199999999999</v>
      </c>
      <c r="K84" s="2">
        <v>27.354800000000001</v>
      </c>
      <c r="L84" s="2">
        <v>26.604600000000001</v>
      </c>
      <c r="M84" s="2">
        <v>24.117799999999999</v>
      </c>
      <c r="N84" s="2">
        <v>21.320599999999999</v>
      </c>
      <c r="O84" s="12">
        <v>21.023599999999998</v>
      </c>
      <c r="P84" s="2">
        <v>19.229299999999999</v>
      </c>
      <c r="Q84" s="2">
        <v>23.520700000000001</v>
      </c>
      <c r="R84" s="2">
        <v>20.9907</v>
      </c>
      <c r="S84" s="2">
        <v>20.618200000000002</v>
      </c>
      <c r="T84" s="12">
        <v>16.555499999999999</v>
      </c>
      <c r="U84" s="2">
        <v>18.838000000000001</v>
      </c>
      <c r="V84" s="2">
        <v>18.895800000000001</v>
      </c>
      <c r="W84" s="2">
        <v>14.5039</v>
      </c>
      <c r="X84" s="2">
        <v>12.4642</v>
      </c>
      <c r="Y84" s="12">
        <v>18.834199999999999</v>
      </c>
      <c r="Z84" s="2">
        <v>19.963200000000001</v>
      </c>
      <c r="AA84" s="2">
        <v>22.332899999999999</v>
      </c>
      <c r="AB84" s="2">
        <v>15.464600000000001</v>
      </c>
      <c r="AC84" s="2">
        <v>13.392799999999999</v>
      </c>
      <c r="AD84" s="12">
        <v>18.904699999999998</v>
      </c>
      <c r="AE84" s="2">
        <v>13.358700000000001</v>
      </c>
      <c r="AF84" s="2">
        <v>15.0482</v>
      </c>
      <c r="AG84" s="2">
        <v>23.896799999999999</v>
      </c>
      <c r="AH84" s="2">
        <v>24.773</v>
      </c>
      <c r="AI84" s="12">
        <v>22.8461</v>
      </c>
      <c r="AJ84" s="2">
        <v>19.052399999999999</v>
      </c>
      <c r="AK84" s="2">
        <v>27.702999999999999</v>
      </c>
      <c r="AL84" s="2">
        <v>21.6356</v>
      </c>
      <c r="AM84" s="2">
        <v>22.010200000000001</v>
      </c>
      <c r="AN84" s="12">
        <v>22.824999999999999</v>
      </c>
      <c r="AO84" s="2">
        <v>17.998000000000001</v>
      </c>
      <c r="AP84" s="2">
        <v>24.7117</v>
      </c>
      <c r="AQ84" s="2">
        <v>22.343</v>
      </c>
      <c r="AR84" s="2">
        <v>27.6709</v>
      </c>
      <c r="AS84" s="12">
        <v>27.566400000000002</v>
      </c>
      <c r="AT84" s="2">
        <v>27.3553</v>
      </c>
      <c r="AU84" s="2">
        <v>29.566800000000001</v>
      </c>
      <c r="AV84" s="2">
        <v>27.685099999999998</v>
      </c>
      <c r="AW84" s="2">
        <v>24.998799999999999</v>
      </c>
      <c r="AX84" s="12">
        <v>22.6602</v>
      </c>
      <c r="AY84" s="2">
        <v>25.4529</v>
      </c>
      <c r="AZ84" s="2">
        <v>23.848099999999999</v>
      </c>
      <c r="BA84" s="2">
        <v>24.802099999999999</v>
      </c>
      <c r="BB84" s="2">
        <v>17.145099999999999</v>
      </c>
      <c r="BC84" s="12">
        <v>7.2755999999999998</v>
      </c>
      <c r="BD84" s="2">
        <v>7.7876000000000003</v>
      </c>
      <c r="BE84" s="2">
        <v>-17.485600000000002</v>
      </c>
      <c r="BF84" s="2">
        <v>17.866700000000002</v>
      </c>
      <c r="BG84" s="2">
        <v>33.844900000000003</v>
      </c>
      <c r="BH84" s="12">
        <v>30.157900000000001</v>
      </c>
      <c r="BI84" s="2">
        <v>19.898399999999999</v>
      </c>
      <c r="BJ84" s="2">
        <v>29.868600000000001</v>
      </c>
      <c r="BK84" s="2">
        <v>31.816500000000001</v>
      </c>
      <c r="BL84" s="2">
        <v>36.769300000000001</v>
      </c>
      <c r="BM84" s="12">
        <v>26.323399999999999</v>
      </c>
      <c r="BN84" s="2">
        <v>31.202100000000002</v>
      </c>
      <c r="BO84" s="2">
        <v>29.755800000000001</v>
      </c>
      <c r="BP84" s="2">
        <v>22.041899999999998</v>
      </c>
      <c r="BQ84" s="2">
        <v>18.508600000000001</v>
      </c>
      <c r="BR84" s="12">
        <v>8.5176999999999996</v>
      </c>
      <c r="BS84" s="2"/>
      <c r="BT84" s="2">
        <v>16.910799999999998</v>
      </c>
      <c r="BU84" s="2">
        <v>7.7973999999999997</v>
      </c>
    </row>
    <row r="85" spans="1:73" x14ac:dyDescent="0.25">
      <c r="A85" s="2" t="s">
        <v>82</v>
      </c>
      <c r="B85" s="2">
        <v>7.5545999999999998</v>
      </c>
      <c r="C85" s="2">
        <v>9.6241000000000003</v>
      </c>
      <c r="D85" s="2">
        <v>11.4193</v>
      </c>
      <c r="E85" s="12">
        <v>16.7636</v>
      </c>
      <c r="F85" s="2">
        <v>16.041599999999999</v>
      </c>
      <c r="G85" s="2">
        <v>17.190300000000001</v>
      </c>
      <c r="H85" s="2">
        <v>14.550599999999999</v>
      </c>
      <c r="I85" s="2">
        <v>19.209900000000001</v>
      </c>
      <c r="J85" s="12">
        <v>12.119400000000001</v>
      </c>
      <c r="K85" s="2">
        <v>14.7469</v>
      </c>
      <c r="L85" s="2">
        <v>14.5671</v>
      </c>
      <c r="M85" s="2">
        <v>10.9717</v>
      </c>
      <c r="N85" s="2">
        <v>5.7176</v>
      </c>
      <c r="O85" s="12">
        <v>6.3228999999999997</v>
      </c>
      <c r="P85" s="2">
        <v>5.3517999999999999</v>
      </c>
      <c r="Q85" s="2">
        <v>9.2235999999999994</v>
      </c>
      <c r="R85" s="2">
        <v>5.4175000000000004</v>
      </c>
      <c r="S85" s="2">
        <v>4.7285000000000004</v>
      </c>
      <c r="T85" s="12">
        <v>-0.28070000000000001</v>
      </c>
      <c r="U85" s="2">
        <v>4.8619000000000003</v>
      </c>
      <c r="V85" s="2">
        <v>4.1409000000000002</v>
      </c>
      <c r="W85" s="2">
        <v>-2.6299000000000001</v>
      </c>
      <c r="X85" s="2">
        <v>-11.4953</v>
      </c>
      <c r="Y85" s="12">
        <v>-1.8079000000000001</v>
      </c>
      <c r="Z85" s="2">
        <v>5.7343999999999999</v>
      </c>
      <c r="AA85" s="2">
        <v>6.0960999999999999</v>
      </c>
      <c r="AB85" s="2">
        <v>-15.5261</v>
      </c>
      <c r="AC85" s="2">
        <v>-17.513000000000002</v>
      </c>
      <c r="AD85" s="12">
        <v>-13.8787</v>
      </c>
      <c r="AE85" s="2">
        <v>-18.186199999999999</v>
      </c>
      <c r="AF85" s="2">
        <v>-17.940999999999999</v>
      </c>
      <c r="AG85" s="2">
        <v>-8.6364000000000001</v>
      </c>
      <c r="AH85" s="2">
        <v>-9.5520999999999994</v>
      </c>
      <c r="AI85" s="12">
        <v>-9.5333000000000006</v>
      </c>
      <c r="AJ85" s="2">
        <v>-11.6736</v>
      </c>
      <c r="AK85" s="2">
        <v>3.7252000000000001</v>
      </c>
      <c r="AL85" s="2">
        <v>-18.743099999999998</v>
      </c>
      <c r="AM85" s="2">
        <v>-21.6403</v>
      </c>
      <c r="AN85" s="12">
        <v>-17.7119</v>
      </c>
      <c r="AO85" s="2">
        <v>-21.4376</v>
      </c>
      <c r="AP85" s="2">
        <v>-19.605499999999999</v>
      </c>
      <c r="AQ85" s="2">
        <v>-17.821200000000001</v>
      </c>
      <c r="AR85" s="2">
        <v>-10.899900000000001</v>
      </c>
      <c r="AS85" s="12">
        <v>-5.8369999999999997</v>
      </c>
      <c r="AT85" s="2">
        <v>-7.8230000000000004</v>
      </c>
      <c r="AU85" s="2">
        <v>-4.5937000000000001</v>
      </c>
      <c r="AV85" s="2">
        <v>-3.7372999999999998</v>
      </c>
      <c r="AW85" s="2">
        <v>-7.0853000000000002</v>
      </c>
      <c r="AX85" s="12">
        <v>-3.0436000000000001</v>
      </c>
      <c r="AY85" s="2">
        <v>-2.1705000000000001</v>
      </c>
      <c r="AZ85" s="2">
        <v>-7.0834000000000001</v>
      </c>
      <c r="BA85" s="2">
        <v>-2.9106000000000001</v>
      </c>
      <c r="BB85" s="2">
        <v>-0.99399999999999999</v>
      </c>
      <c r="BC85" s="12">
        <v>-95.408900000000003</v>
      </c>
      <c r="BD85" s="2">
        <v>-29.668800000000001</v>
      </c>
      <c r="BE85" s="2">
        <v>-216.46979999999999</v>
      </c>
      <c r="BF85" s="2">
        <v>-398.36040000000003</v>
      </c>
      <c r="BG85" s="2">
        <v>-294.23869999999999</v>
      </c>
      <c r="BH85" s="12">
        <v>-123.1323</v>
      </c>
      <c r="BI85" s="2">
        <v>-205.52629999999999</v>
      </c>
      <c r="BJ85" s="2">
        <v>-111.8111</v>
      </c>
      <c r="BK85" s="2">
        <v>-100.9764</v>
      </c>
      <c r="BL85" s="2">
        <v>-96.565399999999997</v>
      </c>
      <c r="BM85" s="12">
        <v>-125.7778</v>
      </c>
      <c r="BN85" s="2">
        <v>-142.32480000000001</v>
      </c>
      <c r="BO85" s="2">
        <v>-121.1037</v>
      </c>
      <c r="BP85" s="2">
        <v>-110.4101</v>
      </c>
      <c r="BQ85" s="2">
        <v>-124.9183</v>
      </c>
      <c r="BR85" s="12">
        <v>-46.360199999999999</v>
      </c>
      <c r="BS85" s="2"/>
      <c r="BT85" s="2">
        <v>-9.4252000000000002</v>
      </c>
      <c r="BU85" s="2">
        <v>-30.013000000000002</v>
      </c>
    </row>
    <row r="86" spans="1:73" x14ac:dyDescent="0.25">
      <c r="A86" s="2" t="s">
        <v>83</v>
      </c>
      <c r="B86" s="2">
        <v>7.5545999999999998</v>
      </c>
      <c r="C86" s="2">
        <v>9.6241000000000003</v>
      </c>
      <c r="D86" s="2">
        <v>11.4193</v>
      </c>
      <c r="E86" s="12">
        <v>16.7636</v>
      </c>
      <c r="F86" s="2">
        <v>16.041599999999999</v>
      </c>
      <c r="G86" s="2">
        <v>17.190300000000001</v>
      </c>
      <c r="H86" s="2">
        <v>14.550599999999999</v>
      </c>
      <c r="I86" s="2">
        <v>19.209900000000001</v>
      </c>
      <c r="J86" s="12">
        <v>12.119400000000001</v>
      </c>
      <c r="K86" s="2">
        <v>14.7469</v>
      </c>
      <c r="L86" s="2">
        <v>14.5671</v>
      </c>
      <c r="M86" s="2">
        <v>10.9717</v>
      </c>
      <c r="N86" s="2">
        <v>5.7176</v>
      </c>
      <c r="O86" s="12">
        <v>6.3228999999999997</v>
      </c>
      <c r="P86" s="2">
        <v>5.3517999999999999</v>
      </c>
      <c r="Q86" s="2">
        <v>9.2235999999999994</v>
      </c>
      <c r="R86" s="2">
        <v>5.4175000000000004</v>
      </c>
      <c r="S86" s="2">
        <v>4.7285000000000004</v>
      </c>
      <c r="T86" s="12">
        <v>-0.28070000000000001</v>
      </c>
      <c r="U86" s="2">
        <v>4.8619000000000003</v>
      </c>
      <c r="V86" s="2">
        <v>4.1409000000000002</v>
      </c>
      <c r="W86" s="2">
        <v>-2.6299000000000001</v>
      </c>
      <c r="X86" s="2">
        <v>-11.4953</v>
      </c>
      <c r="Y86" s="12">
        <v>-1.8079000000000001</v>
      </c>
      <c r="Z86" s="2">
        <v>5.7343999999999999</v>
      </c>
      <c r="AA86" s="2">
        <v>6.0960999999999999</v>
      </c>
      <c r="AB86" s="2">
        <v>-15.5261</v>
      </c>
      <c r="AC86" s="2">
        <v>-17.513000000000002</v>
      </c>
      <c r="AD86" s="12">
        <v>-13.8787</v>
      </c>
      <c r="AE86" s="2">
        <v>-18.186299999999999</v>
      </c>
      <c r="AF86" s="2">
        <v>-17.940999999999999</v>
      </c>
      <c r="AG86" s="2">
        <v>-8.6364000000000001</v>
      </c>
      <c r="AH86" s="2">
        <v>-9.5520999999999994</v>
      </c>
      <c r="AI86" s="12">
        <v>-9.5333000000000006</v>
      </c>
      <c r="AJ86" s="2">
        <v>-11.6736</v>
      </c>
      <c r="AK86" s="2">
        <v>3.7252000000000001</v>
      </c>
      <c r="AL86" s="2">
        <v>-18.743099999999998</v>
      </c>
      <c r="AM86" s="2">
        <v>-21.6403</v>
      </c>
      <c r="AN86" s="12">
        <v>-17.7119</v>
      </c>
      <c r="AO86" s="2">
        <v>-21.4376</v>
      </c>
      <c r="AP86" s="2">
        <v>-19.605499999999999</v>
      </c>
      <c r="AQ86" s="2">
        <v>-17.821200000000001</v>
      </c>
      <c r="AR86" s="2">
        <v>-10.899900000000001</v>
      </c>
      <c r="AS86" s="12">
        <v>-5.8369999999999997</v>
      </c>
      <c r="AT86" s="2">
        <v>-7.8230000000000004</v>
      </c>
      <c r="AU86" s="2">
        <v>-4.5937000000000001</v>
      </c>
      <c r="AV86" s="2">
        <v>-3.7372999999999998</v>
      </c>
      <c r="AW86" s="2">
        <v>-7.0853000000000002</v>
      </c>
      <c r="AX86" s="12">
        <v>-3.0436000000000001</v>
      </c>
      <c r="AY86" s="2">
        <v>-2.1705000000000001</v>
      </c>
      <c r="AZ86" s="2">
        <v>-7.0834000000000001</v>
      </c>
      <c r="BA86" s="2">
        <v>-2.9106000000000001</v>
      </c>
      <c r="BB86" s="2">
        <v>-0.99399999999999999</v>
      </c>
      <c r="BC86" s="12">
        <v>-95.408900000000003</v>
      </c>
      <c r="BD86" s="2">
        <v>-29.668800000000001</v>
      </c>
      <c r="BE86" s="2">
        <v>-216.46979999999999</v>
      </c>
      <c r="BF86" s="2">
        <v>-398.36040000000003</v>
      </c>
      <c r="BG86" s="2">
        <v>-294.23869999999999</v>
      </c>
      <c r="BH86" s="12">
        <v>-123.1323</v>
      </c>
      <c r="BI86" s="2">
        <v>-205.52629999999999</v>
      </c>
      <c r="BJ86" s="2">
        <v>-111.8111</v>
      </c>
      <c r="BK86" s="2">
        <v>-100.9764</v>
      </c>
      <c r="BL86" s="2">
        <v>-96.565399999999997</v>
      </c>
      <c r="BM86" s="12">
        <v>-125.7778</v>
      </c>
      <c r="BN86" s="2">
        <v>-142.32480000000001</v>
      </c>
      <c r="BO86" s="2">
        <v>-121.1037</v>
      </c>
      <c r="BP86" s="2">
        <v>-110.4101</v>
      </c>
      <c r="BQ86" s="2">
        <v>-124.9183</v>
      </c>
      <c r="BR86" s="12">
        <v>-46.360199999999999</v>
      </c>
      <c r="BS86" s="2"/>
      <c r="BT86" s="2">
        <v>-9.4252000000000002</v>
      </c>
      <c r="BU86" s="2">
        <v>-30.013000000000002</v>
      </c>
    </row>
    <row r="87" spans="1:73" x14ac:dyDescent="0.25">
      <c r="A87" s="2" t="s">
        <v>84</v>
      </c>
      <c r="B87" s="2"/>
      <c r="C87" s="2"/>
      <c r="D87" s="2"/>
      <c r="E87" s="12">
        <v>21.363299999999999</v>
      </c>
      <c r="F87" s="2"/>
      <c r="G87" s="2"/>
      <c r="H87" s="2"/>
      <c r="I87" s="2"/>
      <c r="J87" s="12">
        <v>17.527799999999999</v>
      </c>
      <c r="K87" s="2"/>
      <c r="L87" s="2"/>
      <c r="M87" s="2"/>
      <c r="N87" s="2"/>
      <c r="O87" s="12">
        <v>13.686</v>
      </c>
      <c r="P87" s="2"/>
      <c r="Q87" s="2"/>
      <c r="R87" s="2"/>
      <c r="S87" s="2"/>
      <c r="T87" s="12">
        <v>8.4832000000000001</v>
      </c>
      <c r="U87" s="2"/>
      <c r="V87" s="2"/>
      <c r="W87" s="2"/>
      <c r="X87" s="2"/>
      <c r="Y87" s="12">
        <v>7.7908999999999997</v>
      </c>
      <c r="Z87" s="2"/>
      <c r="AA87" s="2"/>
      <c r="AB87" s="2"/>
      <c r="AC87" s="2"/>
      <c r="AD87" s="12">
        <v>0.80789999999999995</v>
      </c>
      <c r="AE87" s="2"/>
      <c r="AF87" s="2"/>
      <c r="AG87" s="2"/>
      <c r="AH87" s="2"/>
      <c r="AI87" s="12">
        <v>5.3491999999999997</v>
      </c>
      <c r="AJ87" s="2"/>
      <c r="AK87" s="2"/>
      <c r="AL87" s="2"/>
      <c r="AM87" s="2"/>
      <c r="AN87" s="12">
        <v>-5.3381999999999996</v>
      </c>
      <c r="AO87" s="2"/>
      <c r="AP87" s="2"/>
      <c r="AQ87" s="2"/>
      <c r="AR87" s="2"/>
      <c r="AS87" s="12">
        <v>3.5949</v>
      </c>
      <c r="AT87" s="2"/>
      <c r="AU87" s="2"/>
      <c r="AV87" s="2"/>
      <c r="AW87" s="2"/>
      <c r="AX87" s="12">
        <v>2.9550999999999998</v>
      </c>
      <c r="AY87" s="2"/>
      <c r="AZ87" s="2"/>
      <c r="BA87" s="2"/>
      <c r="BB87" s="2"/>
      <c r="BC87" s="12">
        <v>-88.433800000000005</v>
      </c>
      <c r="BD87" s="2"/>
      <c r="BE87" s="2"/>
      <c r="BF87" s="2"/>
      <c r="BG87" s="2"/>
      <c r="BH87" s="12">
        <v>-114.8485</v>
      </c>
      <c r="BI87" s="2"/>
      <c r="BJ87" s="2"/>
      <c r="BK87" s="2"/>
      <c r="BL87" s="2"/>
      <c r="BM87" s="12">
        <v>-116.6784</v>
      </c>
      <c r="BN87" s="2"/>
      <c r="BO87" s="2"/>
      <c r="BP87" s="2"/>
      <c r="BQ87" s="2"/>
      <c r="BR87" s="12">
        <v>-40.160600000000002</v>
      </c>
      <c r="BS87" s="2"/>
      <c r="BT87" s="2"/>
      <c r="BU87" s="2"/>
    </row>
    <row r="88" spans="1:73" x14ac:dyDescent="0.25">
      <c r="A88" s="2" t="s">
        <v>98</v>
      </c>
      <c r="B88" s="2">
        <v>8.7579999999999991</v>
      </c>
      <c r="C88" s="2">
        <v>11.782400000000001</v>
      </c>
      <c r="D88" s="2">
        <v>12.0022</v>
      </c>
      <c r="E88" s="12">
        <v>16.841000000000001</v>
      </c>
      <c r="F88" s="2">
        <v>16.378799999999998</v>
      </c>
      <c r="G88" s="2">
        <v>16.947900000000001</v>
      </c>
      <c r="H88" s="2">
        <v>14.6097</v>
      </c>
      <c r="I88" s="2">
        <v>19.3325</v>
      </c>
      <c r="J88" s="12">
        <v>11.7849</v>
      </c>
      <c r="K88" s="2">
        <v>14.871</v>
      </c>
      <c r="L88" s="2">
        <v>13.680300000000001</v>
      </c>
      <c r="M88" s="2">
        <v>10.812900000000001</v>
      </c>
      <c r="N88" s="2">
        <v>5.1303999999999998</v>
      </c>
      <c r="O88" s="12">
        <v>3.6593</v>
      </c>
      <c r="P88" s="2">
        <v>3.5276000000000001</v>
      </c>
      <c r="Q88" s="2">
        <v>6.3277000000000001</v>
      </c>
      <c r="R88" s="2">
        <v>2.4851000000000001</v>
      </c>
      <c r="S88" s="2">
        <v>1.1696</v>
      </c>
      <c r="T88" s="12">
        <v>-2.7057000000000002</v>
      </c>
      <c r="U88" s="2">
        <v>2.3563999999999998</v>
      </c>
      <c r="V88" s="2">
        <v>2.7923</v>
      </c>
      <c r="W88" s="2">
        <v>-5.8268000000000004</v>
      </c>
      <c r="X88" s="2">
        <v>-14.203900000000001</v>
      </c>
      <c r="Y88" s="12">
        <v>-4.6829000000000001</v>
      </c>
      <c r="Z88" s="2">
        <v>3.2109000000000001</v>
      </c>
      <c r="AA88" s="2">
        <v>3.9712999999999998</v>
      </c>
      <c r="AB88" s="2">
        <v>-18.2148</v>
      </c>
      <c r="AC88" s="2">
        <v>-22.8536</v>
      </c>
      <c r="AD88" s="12">
        <v>-18.785599999999999</v>
      </c>
      <c r="AE88" s="2">
        <v>-23.7151</v>
      </c>
      <c r="AF88" s="2">
        <v>-22.496500000000001</v>
      </c>
      <c r="AG88" s="2">
        <v>-13.8294</v>
      </c>
      <c r="AH88" s="2">
        <v>-13.793200000000001</v>
      </c>
      <c r="AI88" s="12">
        <v>-10.661899999999999</v>
      </c>
      <c r="AJ88" s="2">
        <v>-9.1218000000000004</v>
      </c>
      <c r="AK88" s="2">
        <v>1.3057000000000001</v>
      </c>
      <c r="AL88" s="2">
        <v>-22.797999999999998</v>
      </c>
      <c r="AM88" s="2">
        <v>-24.2728</v>
      </c>
      <c r="AN88" s="12">
        <v>-21.6416</v>
      </c>
      <c r="AO88" s="2">
        <v>-25.9679</v>
      </c>
      <c r="AP88" s="2">
        <v>-24.346399999999999</v>
      </c>
      <c r="AQ88" s="2">
        <v>-18.959599999999998</v>
      </c>
      <c r="AR88" s="2">
        <v>-16.0809</v>
      </c>
      <c r="AS88" s="12">
        <v>-8.8994</v>
      </c>
      <c r="AT88" s="2">
        <v>-10.8622</v>
      </c>
      <c r="AU88" s="2">
        <v>-8.3330000000000002</v>
      </c>
      <c r="AV88" s="2">
        <v>-7.8963000000000001</v>
      </c>
      <c r="AW88" s="2">
        <v>-7.8948999999999998</v>
      </c>
      <c r="AX88" s="12">
        <v>-3.5474000000000001</v>
      </c>
      <c r="AY88" s="2">
        <v>-2.4228999999999998</v>
      </c>
      <c r="AZ88" s="2">
        <v>-8.7443000000000008</v>
      </c>
      <c r="BA88" s="2">
        <v>-7.4545000000000003</v>
      </c>
      <c r="BB88" s="2">
        <v>2.0289999999999999</v>
      </c>
      <c r="BC88" s="12">
        <v>-95.843000000000004</v>
      </c>
      <c r="BD88" s="2">
        <v>-29.406300000000002</v>
      </c>
      <c r="BE88" s="2">
        <v>-220.91650000000001</v>
      </c>
      <c r="BF88" s="2">
        <v>-395.80540000000002</v>
      </c>
      <c r="BG88" s="2">
        <v>-297.72269999999997</v>
      </c>
      <c r="BH88" s="12">
        <v>-124.3241</v>
      </c>
      <c r="BI88" s="2">
        <v>-206.66919999999999</v>
      </c>
      <c r="BJ88" s="2">
        <v>-112.7025</v>
      </c>
      <c r="BK88" s="2">
        <v>-101.0194</v>
      </c>
      <c r="BL88" s="2">
        <v>-99.512600000000006</v>
      </c>
      <c r="BM88" s="12">
        <v>-132.0453</v>
      </c>
      <c r="BN88" s="2">
        <v>-141.63589999999999</v>
      </c>
      <c r="BO88" s="2">
        <v>-111.5585</v>
      </c>
      <c r="BP88" s="2">
        <v>-135.5677</v>
      </c>
      <c r="BQ88" s="2">
        <v>-141.26949999999999</v>
      </c>
      <c r="BR88" s="12">
        <v>-49.77</v>
      </c>
      <c r="BS88" s="2"/>
      <c r="BT88" s="2">
        <v>-10.617900000000001</v>
      </c>
      <c r="BU88" s="2">
        <v>-40.300600000000003</v>
      </c>
    </row>
    <row r="89" spans="1:73" x14ac:dyDescent="0.25">
      <c r="A89" s="2" t="s">
        <v>85</v>
      </c>
      <c r="B89" s="2">
        <v>7.9358000000000004</v>
      </c>
      <c r="C89" s="2">
        <v>10.8437</v>
      </c>
      <c r="D89" s="2">
        <v>10.7934</v>
      </c>
      <c r="E89" s="12">
        <v>15.4465</v>
      </c>
      <c r="F89" s="2">
        <v>15.293200000000001</v>
      </c>
      <c r="G89" s="2">
        <v>15.3445</v>
      </c>
      <c r="H89" s="2">
        <v>13.34</v>
      </c>
      <c r="I89" s="2">
        <v>17.663699999999999</v>
      </c>
      <c r="J89" s="12">
        <v>10.263299999999999</v>
      </c>
      <c r="K89" s="2">
        <v>13.1272</v>
      </c>
      <c r="L89" s="2">
        <v>11.7613</v>
      </c>
      <c r="M89" s="2">
        <v>9.5501000000000005</v>
      </c>
      <c r="N89" s="2">
        <v>4.2160000000000002</v>
      </c>
      <c r="O89" s="12">
        <v>2.1880000000000002</v>
      </c>
      <c r="P89" s="2">
        <v>2.5129999999999999</v>
      </c>
      <c r="Q89" s="2">
        <v>3.4203999999999999</v>
      </c>
      <c r="R89" s="2">
        <v>1.7230000000000001</v>
      </c>
      <c r="S89" s="2">
        <v>0.26729999999999998</v>
      </c>
      <c r="T89" s="12">
        <v>-3.5072000000000001</v>
      </c>
      <c r="U89" s="2">
        <v>1.5303</v>
      </c>
      <c r="V89" s="2">
        <v>2.2688000000000001</v>
      </c>
      <c r="W89" s="2">
        <v>-6.4252000000000002</v>
      </c>
      <c r="X89" s="2">
        <v>-15.635300000000001</v>
      </c>
      <c r="Y89" s="12">
        <v>-4.5477999999999996</v>
      </c>
      <c r="Z89" s="2">
        <v>1.9387000000000001</v>
      </c>
      <c r="AA89" s="2">
        <v>4.5574000000000003</v>
      </c>
      <c r="AB89" s="2">
        <v>-17.9285</v>
      </c>
      <c r="AC89" s="2">
        <v>-20.8156</v>
      </c>
      <c r="AD89" s="12">
        <v>-16.685099999999998</v>
      </c>
      <c r="AE89" s="2">
        <v>-20.555</v>
      </c>
      <c r="AF89" s="2">
        <v>-20.751899999999999</v>
      </c>
      <c r="AG89" s="2">
        <v>-12.059200000000001</v>
      </c>
      <c r="AH89" s="2">
        <v>-12.2494</v>
      </c>
      <c r="AI89" s="12">
        <v>-9.6414000000000009</v>
      </c>
      <c r="AJ89" s="2">
        <v>-5.3109999999999999</v>
      </c>
      <c r="AK89" s="2">
        <v>0.95189999999999997</v>
      </c>
      <c r="AL89" s="2">
        <v>-23.0854</v>
      </c>
      <c r="AM89" s="2">
        <v>-24.6081</v>
      </c>
      <c r="AN89" s="12">
        <v>-21.963899999999999</v>
      </c>
      <c r="AO89" s="2">
        <v>-26.383600000000001</v>
      </c>
      <c r="AP89" s="2">
        <v>-24.536799999999999</v>
      </c>
      <c r="AQ89" s="2">
        <v>-19.2913</v>
      </c>
      <c r="AR89" s="2">
        <v>-16.404299999999999</v>
      </c>
      <c r="AS89" s="12">
        <v>-9.1935000000000002</v>
      </c>
      <c r="AT89" s="2">
        <v>-11.2508</v>
      </c>
      <c r="AU89" s="2">
        <v>-8.7706</v>
      </c>
      <c r="AV89" s="2">
        <v>-8.0457999999999998</v>
      </c>
      <c r="AW89" s="2">
        <v>-8.0251999999999999</v>
      </c>
      <c r="AX89" s="12">
        <v>-3.6758999999999999</v>
      </c>
      <c r="AY89" s="2">
        <v>-2.6436000000000002</v>
      </c>
      <c r="AZ89" s="2">
        <v>-8.9245999999999999</v>
      </c>
      <c r="BA89" s="2">
        <v>-7.5288000000000004</v>
      </c>
      <c r="BB89" s="2">
        <v>2.0022000000000002</v>
      </c>
      <c r="BC89" s="12">
        <v>-95.875900000000001</v>
      </c>
      <c r="BD89" s="2">
        <v>-29.358000000000001</v>
      </c>
      <c r="BE89" s="2">
        <v>-221.148</v>
      </c>
      <c r="BF89" s="2">
        <v>-396.21429999999998</v>
      </c>
      <c r="BG89" s="2">
        <v>-297.91829999999999</v>
      </c>
      <c r="BH89" s="12">
        <v>-124.5635</v>
      </c>
      <c r="BI89" s="2">
        <v>-206.9562</v>
      </c>
      <c r="BJ89" s="2">
        <v>-112.8533</v>
      </c>
      <c r="BK89" s="2">
        <v>-101.25839999999999</v>
      </c>
      <c r="BL89" s="2">
        <v>-99.8185</v>
      </c>
      <c r="BM89" s="12">
        <v>-132.1935</v>
      </c>
      <c r="BN89" s="2">
        <v>-141.53389999999999</v>
      </c>
      <c r="BO89" s="2">
        <v>-111.8242</v>
      </c>
      <c r="BP89" s="2">
        <v>-135.5994</v>
      </c>
      <c r="BQ89" s="2">
        <v>-141.8364</v>
      </c>
      <c r="BR89" s="12">
        <v>-49.793199999999999</v>
      </c>
      <c r="BS89" s="2"/>
      <c r="BT89" s="2">
        <v>-10.136799999999999</v>
      </c>
      <c r="BU89" s="2">
        <v>-40.330300000000001</v>
      </c>
    </row>
    <row r="90" spans="1:73" x14ac:dyDescent="0.25">
      <c r="A90" s="2" t="s">
        <v>86</v>
      </c>
      <c r="B90" s="2">
        <v>0.24859999999999999</v>
      </c>
      <c r="C90" s="2">
        <v>0.2752</v>
      </c>
      <c r="D90" s="2">
        <v>0.26869999999999999</v>
      </c>
      <c r="E90" s="12">
        <v>0.98939999999999995</v>
      </c>
      <c r="F90" s="2">
        <v>0.29530000000000001</v>
      </c>
      <c r="G90" s="2">
        <v>0.2883</v>
      </c>
      <c r="H90" s="2">
        <v>0.2472</v>
      </c>
      <c r="I90" s="2">
        <v>0.28399999999999997</v>
      </c>
      <c r="J90" s="12">
        <v>0.86629999999999996</v>
      </c>
      <c r="K90" s="2">
        <v>0.28520000000000001</v>
      </c>
      <c r="L90" s="2">
        <v>0.2379</v>
      </c>
      <c r="M90" s="2">
        <v>0.21679999999999999</v>
      </c>
      <c r="N90" s="2">
        <v>0.1961</v>
      </c>
      <c r="O90" s="12">
        <v>0.60470000000000002</v>
      </c>
      <c r="P90" s="2">
        <v>0.20599999999999999</v>
      </c>
      <c r="Q90" s="2">
        <v>0.192</v>
      </c>
      <c r="R90" s="2">
        <v>0.1583</v>
      </c>
      <c r="S90" s="2">
        <v>0.16070000000000001</v>
      </c>
      <c r="T90" s="12">
        <v>0.71640000000000004</v>
      </c>
      <c r="U90" s="2">
        <v>0.2152</v>
      </c>
      <c r="V90" s="2">
        <v>0.19220000000000001</v>
      </c>
      <c r="W90" s="2">
        <v>0.19919999999999999</v>
      </c>
      <c r="X90" s="2">
        <v>0.15709999999999999</v>
      </c>
      <c r="Y90" s="12">
        <v>0.72160000000000002</v>
      </c>
      <c r="Z90" s="2">
        <v>0.24299999999999999</v>
      </c>
      <c r="AA90" s="2">
        <v>0.23319999999999999</v>
      </c>
      <c r="AB90" s="2">
        <v>0.1434</v>
      </c>
      <c r="AC90" s="2">
        <v>0.125</v>
      </c>
      <c r="AD90" s="12">
        <v>0.41039999999999999</v>
      </c>
      <c r="AE90" s="2">
        <v>0.1148</v>
      </c>
      <c r="AF90" s="2">
        <v>0.1062</v>
      </c>
      <c r="AG90" s="2">
        <v>0.1071</v>
      </c>
      <c r="AH90" s="2">
        <v>0.1076</v>
      </c>
      <c r="AI90" s="12">
        <v>0.30890000000000001</v>
      </c>
      <c r="AJ90" s="2">
        <v>0.1008</v>
      </c>
      <c r="AK90" s="2">
        <v>0.1825</v>
      </c>
      <c r="AL90" s="2">
        <v>0.107</v>
      </c>
      <c r="AM90" s="2">
        <v>0.12479999999999999</v>
      </c>
      <c r="AN90" s="12">
        <v>0.50149999999999995</v>
      </c>
      <c r="AO90" s="2">
        <v>0.15049999999999999</v>
      </c>
      <c r="AP90" s="2">
        <v>0.1241</v>
      </c>
      <c r="AQ90" s="2">
        <v>0.14760000000000001</v>
      </c>
      <c r="AR90" s="2">
        <v>0.15359999999999999</v>
      </c>
      <c r="AS90" s="12">
        <v>0.54849999999999999</v>
      </c>
      <c r="AT90" s="2">
        <v>0.1641</v>
      </c>
      <c r="AU90" s="2">
        <v>0.15670000000000001</v>
      </c>
      <c r="AV90" s="2">
        <v>0.1522</v>
      </c>
      <c r="AW90" s="2">
        <v>0.13789999999999999</v>
      </c>
      <c r="AX90" s="12">
        <v>0.83309999999999995</v>
      </c>
      <c r="AY90" s="2">
        <v>0.2545</v>
      </c>
      <c r="AZ90" s="2">
        <v>0.1991</v>
      </c>
      <c r="BA90" s="2">
        <v>0.21460000000000001</v>
      </c>
      <c r="BB90" s="2">
        <v>0.49120000000000003</v>
      </c>
      <c r="BC90" s="12">
        <v>0.37090000000000001</v>
      </c>
      <c r="BD90" s="2">
        <v>0.27489999999999998</v>
      </c>
      <c r="BE90" s="2">
        <v>6.1899999999999997E-2</v>
      </c>
      <c r="BF90" s="2">
        <v>3.4299999999999997E-2</v>
      </c>
      <c r="BG90" s="2">
        <v>3.9600000000000003E-2</v>
      </c>
      <c r="BH90" s="12">
        <v>0.2863</v>
      </c>
      <c r="BI90" s="2">
        <v>5.5199999999999999E-2</v>
      </c>
      <c r="BJ90" s="2">
        <v>8.2400000000000001E-2</v>
      </c>
      <c r="BK90" s="2">
        <v>0.09</v>
      </c>
      <c r="BL90" s="2">
        <v>0.12039999999999999</v>
      </c>
      <c r="BM90" s="12">
        <v>0.3024</v>
      </c>
      <c r="BN90" s="2">
        <v>9.4E-2</v>
      </c>
      <c r="BO90" s="2">
        <v>8.6400000000000005E-2</v>
      </c>
      <c r="BP90" s="2">
        <v>0.192</v>
      </c>
      <c r="BQ90" s="2"/>
      <c r="BR90" s="12">
        <v>0.85829999999999995</v>
      </c>
      <c r="BS90" s="2"/>
      <c r="BT90" s="2"/>
      <c r="BU90" s="2"/>
    </row>
    <row r="91" spans="1:73" x14ac:dyDescent="0.25">
      <c r="A91" s="2" t="s">
        <v>87</v>
      </c>
      <c r="B91" s="2">
        <v>1.3973</v>
      </c>
      <c r="C91" s="2">
        <v>1.4206000000000001</v>
      </c>
      <c r="D91" s="2">
        <v>1.3090999999999999</v>
      </c>
      <c r="E91" s="12">
        <v>4.7206999999999999</v>
      </c>
      <c r="F91" s="2">
        <v>1.4440999999999999</v>
      </c>
      <c r="G91" s="2">
        <v>1.5563</v>
      </c>
      <c r="H91" s="2">
        <v>1.5664</v>
      </c>
      <c r="I91" s="2">
        <v>1.9871000000000001</v>
      </c>
      <c r="J91" s="12">
        <v>6.9858000000000002</v>
      </c>
      <c r="K91" s="2">
        <v>2.2359</v>
      </c>
      <c r="L91" s="2">
        <v>1.9420999999999999</v>
      </c>
      <c r="M91" s="2">
        <v>1.9172</v>
      </c>
      <c r="N91" s="2">
        <v>1.9782</v>
      </c>
      <c r="O91" s="12">
        <v>6.0731999999999999</v>
      </c>
      <c r="P91" s="2">
        <v>2.1160999999999999</v>
      </c>
      <c r="Q91" s="2">
        <v>1.5903</v>
      </c>
      <c r="R91" s="2">
        <v>1.1869000000000001</v>
      </c>
      <c r="S91" s="2">
        <v>1.0571999999999999</v>
      </c>
      <c r="T91" s="12">
        <v>5.7739000000000003</v>
      </c>
      <c r="U91" s="2">
        <v>1.6872</v>
      </c>
      <c r="V91" s="2">
        <v>1.4275</v>
      </c>
      <c r="W91" s="2">
        <v>1.6051</v>
      </c>
      <c r="X91" s="2">
        <v>1.036</v>
      </c>
      <c r="Y91" s="12">
        <v>5.5956000000000001</v>
      </c>
      <c r="Z91" s="2">
        <v>1.8577999999999999</v>
      </c>
      <c r="AA91" s="2">
        <v>1.5992</v>
      </c>
      <c r="AB91" s="2">
        <v>1.0176000000000001</v>
      </c>
      <c r="AC91" s="2">
        <v>1.1506000000000001</v>
      </c>
      <c r="AD91" s="12">
        <v>4.2129000000000003</v>
      </c>
      <c r="AE91" s="2">
        <v>1.2586999999999999</v>
      </c>
      <c r="AF91" s="2">
        <v>1.026</v>
      </c>
      <c r="AG91" s="2">
        <v>0.87070000000000003</v>
      </c>
      <c r="AH91" s="2">
        <v>0.91349999999999998</v>
      </c>
      <c r="AI91" s="12">
        <v>2.6122999999999998</v>
      </c>
      <c r="AJ91" s="2">
        <v>0.89449999999999996</v>
      </c>
      <c r="AK91" s="2">
        <v>1.0356000000000001</v>
      </c>
      <c r="AL91" s="2">
        <v>0.61829999999999996</v>
      </c>
      <c r="AM91" s="2">
        <v>0.68710000000000004</v>
      </c>
      <c r="AN91" s="12">
        <v>2.4436</v>
      </c>
      <c r="AO91" s="2">
        <v>0.77929999999999999</v>
      </c>
      <c r="AP91" s="2">
        <v>0.54520000000000002</v>
      </c>
      <c r="AQ91" s="2">
        <v>0.61170000000000002</v>
      </c>
      <c r="AR91" s="2">
        <v>0.64449999999999996</v>
      </c>
      <c r="AS91" s="12">
        <v>2.4291999999999998</v>
      </c>
      <c r="AT91" s="2">
        <v>0.72870000000000001</v>
      </c>
      <c r="AU91" s="2">
        <v>0.79730000000000001</v>
      </c>
      <c r="AV91" s="2">
        <v>0.93200000000000005</v>
      </c>
      <c r="AW91" s="2">
        <v>1.0326</v>
      </c>
      <c r="AX91" s="12">
        <v>4.5753000000000004</v>
      </c>
      <c r="AY91" s="2">
        <v>1.3474999999999999</v>
      </c>
      <c r="AZ91" s="2">
        <v>0.94510000000000005</v>
      </c>
      <c r="BA91" s="2">
        <v>1.1952</v>
      </c>
      <c r="BB91" s="2">
        <v>1.9589000000000001</v>
      </c>
      <c r="BC91" s="12">
        <v>1.4271</v>
      </c>
      <c r="BD91" s="2">
        <v>1.052</v>
      </c>
      <c r="BE91" s="2">
        <v>0.37009999999999998</v>
      </c>
      <c r="BF91" s="2">
        <v>0.32840000000000003</v>
      </c>
      <c r="BG91" s="2">
        <v>0.36009999999999998</v>
      </c>
      <c r="BH91" s="12">
        <v>2.8483000000000001</v>
      </c>
      <c r="BI91" s="2">
        <v>0.62980000000000003</v>
      </c>
      <c r="BJ91" s="2">
        <v>0.82169999999999999</v>
      </c>
      <c r="BK91" s="2">
        <v>0.73029999999999995</v>
      </c>
      <c r="BL91" s="2">
        <v>0.61</v>
      </c>
      <c r="BM91" s="12">
        <v>1.9036999999999999</v>
      </c>
      <c r="BN91" s="2">
        <v>0.55249999999999999</v>
      </c>
      <c r="BO91" s="2">
        <v>0.55549999999999999</v>
      </c>
      <c r="BP91" s="2">
        <v>0.75019999999999998</v>
      </c>
      <c r="BQ91" s="2"/>
      <c r="BR91" s="12">
        <v>4.41</v>
      </c>
      <c r="BS91" s="2"/>
      <c r="BT91" s="2"/>
      <c r="BU91" s="2"/>
    </row>
    <row r="92" spans="1:73" x14ac:dyDescent="0.25">
      <c r="A92" s="2" t="s">
        <v>88</v>
      </c>
      <c r="B92" s="2">
        <v>9.2659000000000002</v>
      </c>
      <c r="C92" s="2">
        <v>7.2314999999999996</v>
      </c>
      <c r="D92" s="2">
        <v>7.7945000000000002</v>
      </c>
      <c r="E92" s="12">
        <v>27.595500000000001</v>
      </c>
      <c r="F92" s="2">
        <v>8.2378</v>
      </c>
      <c r="G92" s="2">
        <v>9.7873999999999999</v>
      </c>
      <c r="H92" s="2">
        <v>8.1373999999999995</v>
      </c>
      <c r="I92" s="2">
        <v>8.1159999999999997</v>
      </c>
      <c r="J92" s="12">
        <v>28.135400000000001</v>
      </c>
      <c r="K92" s="2">
        <v>9.2623999999999995</v>
      </c>
      <c r="L92" s="2">
        <v>7.0117000000000003</v>
      </c>
      <c r="M92" s="2">
        <v>5.6166999999999998</v>
      </c>
      <c r="N92" s="2">
        <v>5.4968000000000004</v>
      </c>
      <c r="O92" s="12">
        <v>16.7211</v>
      </c>
      <c r="P92" s="2">
        <v>5.6966999999999999</v>
      </c>
      <c r="Q92" s="2">
        <v>4.992</v>
      </c>
      <c r="R92" s="2">
        <v>4.0646000000000004</v>
      </c>
      <c r="S92" s="2">
        <v>4.6978</v>
      </c>
      <c r="T92" s="12">
        <v>18.563400000000001</v>
      </c>
      <c r="U92" s="2">
        <v>5.577</v>
      </c>
      <c r="V92" s="2">
        <v>5.5877999999999997</v>
      </c>
      <c r="W92" s="2">
        <v>5.5357000000000003</v>
      </c>
      <c r="X92" s="2">
        <v>4.3373999999999997</v>
      </c>
      <c r="Y92" s="12">
        <v>22.6143</v>
      </c>
      <c r="Z92" s="2">
        <v>7.6143999999999998</v>
      </c>
      <c r="AA92" s="2">
        <v>5.9081999999999999</v>
      </c>
      <c r="AB92" s="2">
        <v>7.0229999999999997</v>
      </c>
      <c r="AC92" s="2">
        <v>5.2214</v>
      </c>
      <c r="AD92" s="12">
        <v>22.816099999999999</v>
      </c>
      <c r="AE92" s="2">
        <v>6.3807</v>
      </c>
      <c r="AF92" s="2">
        <v>4.9112</v>
      </c>
      <c r="AG92" s="2">
        <v>6.1505999999999998</v>
      </c>
      <c r="AH92" s="2">
        <v>6.1230000000000002</v>
      </c>
      <c r="AI92" s="12">
        <v>14.0243</v>
      </c>
      <c r="AJ92" s="2">
        <v>4.5770999999999997</v>
      </c>
      <c r="AK92" s="2">
        <v>7.0311000000000003</v>
      </c>
      <c r="AL92" s="2">
        <v>7.1112000000000002</v>
      </c>
      <c r="AM92" s="2">
        <v>3.6063999999999998</v>
      </c>
      <c r="AN92" s="12">
        <v>23.945900000000002</v>
      </c>
      <c r="AO92" s="2">
        <v>7.1871999999999998</v>
      </c>
      <c r="AP92" s="2">
        <v>7.8089000000000004</v>
      </c>
      <c r="AQ92" s="2">
        <v>6.8878000000000004</v>
      </c>
      <c r="AR92" s="2">
        <v>4.6981999999999999</v>
      </c>
      <c r="AS92" s="12">
        <v>14.1143</v>
      </c>
      <c r="AT92" s="2">
        <v>4.2217000000000002</v>
      </c>
      <c r="AU92" s="2">
        <v>5.4292999999999996</v>
      </c>
      <c r="AV92" s="2">
        <v>7.9637000000000002</v>
      </c>
      <c r="AW92" s="2">
        <v>8.5733999999999995</v>
      </c>
      <c r="AX92" s="12">
        <v>41.000599999999999</v>
      </c>
      <c r="AY92" s="2">
        <v>12.5276</v>
      </c>
      <c r="AZ92" s="2">
        <v>9.0656999999999996</v>
      </c>
      <c r="BA92" s="2">
        <v>3.5680999999999998</v>
      </c>
      <c r="BB92" s="2">
        <v>12.1761</v>
      </c>
      <c r="BC92" s="12">
        <v>15.395899999999999</v>
      </c>
      <c r="BD92" s="2">
        <v>11.4124</v>
      </c>
      <c r="BE92" s="2">
        <v>5.4675000000000002</v>
      </c>
      <c r="BF92" s="2">
        <v>2.4178999999999999</v>
      </c>
      <c r="BG92" s="2">
        <v>2.2200000000000002</v>
      </c>
      <c r="BH92" s="12">
        <v>21.411300000000001</v>
      </c>
      <c r="BI92" s="2">
        <v>4.1277999999999997</v>
      </c>
      <c r="BJ92" s="2">
        <v>3.1598000000000002</v>
      </c>
      <c r="BK92" s="2">
        <v>2.4958</v>
      </c>
      <c r="BL92" s="2">
        <v>2.42</v>
      </c>
      <c r="BM92" s="12">
        <v>17.398499999999999</v>
      </c>
      <c r="BN92" s="2">
        <v>5.4077999999999999</v>
      </c>
      <c r="BO92" s="2">
        <v>3.8751000000000002</v>
      </c>
      <c r="BP92" s="2">
        <v>4.3922999999999996</v>
      </c>
      <c r="BQ92" s="2"/>
      <c r="BR92" s="12">
        <v>32.093800000000002</v>
      </c>
      <c r="BS92" s="2"/>
      <c r="BT92" s="2"/>
      <c r="BU92" s="2"/>
    </row>
    <row r="93" spans="1:73" x14ac:dyDescent="0.25">
      <c r="A93" s="2" t="s">
        <v>89</v>
      </c>
      <c r="B93" s="2">
        <v>9.7131000000000007</v>
      </c>
      <c r="C93" s="2">
        <v>12.445499999999999</v>
      </c>
      <c r="D93" s="2">
        <v>11.5466</v>
      </c>
      <c r="E93" s="12">
        <v>13.226800000000001</v>
      </c>
      <c r="F93" s="2">
        <v>10.9252</v>
      </c>
      <c r="G93" s="2">
        <v>9.1954999999999991</v>
      </c>
      <c r="H93" s="2">
        <v>11.06</v>
      </c>
      <c r="I93" s="2">
        <v>11.0893</v>
      </c>
      <c r="J93" s="12">
        <v>12.973000000000001</v>
      </c>
      <c r="K93" s="2">
        <v>9.7166999999999994</v>
      </c>
      <c r="L93" s="2">
        <v>12.835699999999999</v>
      </c>
      <c r="M93" s="2">
        <v>16.023599999999998</v>
      </c>
      <c r="N93" s="2">
        <v>16.373100000000001</v>
      </c>
      <c r="O93" s="12">
        <v>21.828700000000001</v>
      </c>
      <c r="P93" s="2">
        <v>15.7986</v>
      </c>
      <c r="Q93" s="2">
        <v>18.028700000000001</v>
      </c>
      <c r="R93" s="2">
        <v>22.142199999999999</v>
      </c>
      <c r="S93" s="2">
        <v>19.157900000000001</v>
      </c>
      <c r="T93" s="12">
        <v>19.662299999999998</v>
      </c>
      <c r="U93" s="2">
        <v>16.137599999999999</v>
      </c>
      <c r="V93" s="2">
        <v>16.1066</v>
      </c>
      <c r="W93" s="2">
        <v>16.258099999999999</v>
      </c>
      <c r="X93" s="2">
        <v>20.7499</v>
      </c>
      <c r="Y93" s="12">
        <v>16.1402</v>
      </c>
      <c r="Z93" s="2">
        <v>11.819800000000001</v>
      </c>
      <c r="AA93" s="2">
        <v>15.233000000000001</v>
      </c>
      <c r="AB93" s="2">
        <v>12.815</v>
      </c>
      <c r="AC93" s="2">
        <v>17.236899999999999</v>
      </c>
      <c r="AD93" s="12">
        <v>15.9975</v>
      </c>
      <c r="AE93" s="2">
        <v>14.105</v>
      </c>
      <c r="AF93" s="2">
        <v>18.325600000000001</v>
      </c>
      <c r="AG93" s="2">
        <v>14.6326</v>
      </c>
      <c r="AH93" s="2">
        <v>14.698600000000001</v>
      </c>
      <c r="AI93" s="12">
        <v>26.026199999999999</v>
      </c>
      <c r="AJ93" s="2">
        <v>19.663</v>
      </c>
      <c r="AK93" s="2">
        <v>12.8003</v>
      </c>
      <c r="AL93" s="2">
        <v>12.6561</v>
      </c>
      <c r="AM93" s="2">
        <v>24.955400000000001</v>
      </c>
      <c r="AN93" s="12">
        <v>15.242699999999999</v>
      </c>
      <c r="AO93" s="2">
        <v>12.5223</v>
      </c>
      <c r="AP93" s="2">
        <v>11.5253</v>
      </c>
      <c r="AQ93" s="2">
        <v>13.066599999999999</v>
      </c>
      <c r="AR93" s="2">
        <v>19.156400000000001</v>
      </c>
      <c r="AS93" s="12">
        <v>25.860299999999999</v>
      </c>
      <c r="AT93" s="2">
        <v>21.318300000000001</v>
      </c>
      <c r="AU93" s="2">
        <v>16.576599999999999</v>
      </c>
      <c r="AV93" s="2">
        <v>11.301299999999999</v>
      </c>
      <c r="AW93" s="2">
        <v>10.4976</v>
      </c>
      <c r="AX93" s="12">
        <v>8.9023000000000003</v>
      </c>
      <c r="AY93" s="2">
        <v>7.1840999999999999</v>
      </c>
      <c r="AZ93" s="2">
        <v>9.9275000000000002</v>
      </c>
      <c r="BA93" s="2">
        <v>25.223299999999998</v>
      </c>
      <c r="BB93" s="2">
        <v>7.3914999999999997</v>
      </c>
      <c r="BC93" s="12">
        <v>23.707699999999999</v>
      </c>
      <c r="BD93" s="2">
        <v>7.8860999999999999</v>
      </c>
      <c r="BE93" s="2">
        <v>16.460999999999999</v>
      </c>
      <c r="BF93" s="2">
        <v>37.221699999999998</v>
      </c>
      <c r="BG93" s="2">
        <v>40.5413</v>
      </c>
      <c r="BH93" s="12">
        <v>17.0471</v>
      </c>
      <c r="BI93" s="2">
        <v>21.8034</v>
      </c>
      <c r="BJ93" s="2">
        <v>28.483000000000001</v>
      </c>
      <c r="BK93" s="2">
        <v>36.061300000000003</v>
      </c>
      <c r="BL93" s="2">
        <v>37.189500000000002</v>
      </c>
      <c r="BM93" s="12">
        <v>20.9788</v>
      </c>
      <c r="BN93" s="2">
        <v>16.642800000000001</v>
      </c>
      <c r="BO93" s="2">
        <v>23.225300000000001</v>
      </c>
      <c r="BP93" s="2">
        <v>20.490400000000001</v>
      </c>
      <c r="BQ93" s="2"/>
      <c r="BR93" s="12">
        <v>11.3729</v>
      </c>
      <c r="BS93" s="2"/>
      <c r="BT93" s="2"/>
      <c r="BU93" s="2"/>
    </row>
    <row r="94" spans="1:73" x14ac:dyDescent="0.25">
      <c r="A94" s="2" t="s">
        <v>90</v>
      </c>
      <c r="B94" s="2">
        <v>3.4638</v>
      </c>
      <c r="C94" s="2">
        <v>5.0372000000000003</v>
      </c>
      <c r="D94" s="2">
        <v>5.1999000000000004</v>
      </c>
      <c r="E94" s="12">
        <v>27.670400000000001</v>
      </c>
      <c r="F94" s="2">
        <v>8.1492000000000004</v>
      </c>
      <c r="G94" s="2">
        <v>8.1837</v>
      </c>
      <c r="H94" s="2">
        <v>6.0933999999999999</v>
      </c>
      <c r="I94" s="2">
        <v>9.3856000000000002</v>
      </c>
      <c r="J94" s="12">
        <v>18.197700000000001</v>
      </c>
      <c r="K94" s="2">
        <v>7.5544000000000002</v>
      </c>
      <c r="L94" s="2">
        <v>5.9485999999999999</v>
      </c>
      <c r="M94" s="2">
        <v>4.5934999999999997</v>
      </c>
      <c r="N94" s="2">
        <v>1.9443999999999999</v>
      </c>
      <c r="O94" s="12">
        <v>3.7355999999999998</v>
      </c>
      <c r="P94" s="2">
        <v>1.2827999999999999</v>
      </c>
      <c r="Q94" s="2">
        <v>2.1844999999999999</v>
      </c>
      <c r="R94" s="2">
        <v>1.2029000000000001</v>
      </c>
      <c r="S94" s="2">
        <v>0.67730000000000001</v>
      </c>
      <c r="T94" s="12">
        <v>-10.379</v>
      </c>
      <c r="U94" s="2">
        <v>1.7678</v>
      </c>
      <c r="V94" s="2">
        <v>2.1796000000000002</v>
      </c>
      <c r="W94" s="2">
        <v>-5.9206000000000003</v>
      </c>
      <c r="X94" s="2">
        <v>-12.2174</v>
      </c>
      <c r="Y94" s="12">
        <v>-18.464500000000001</v>
      </c>
      <c r="Z94" s="2">
        <v>3.6535000000000002</v>
      </c>
      <c r="AA94" s="2">
        <v>4.7904</v>
      </c>
      <c r="AB94" s="2">
        <v>-15.710100000000001</v>
      </c>
      <c r="AC94" s="2">
        <v>-14.7637</v>
      </c>
      <c r="AD94" s="12">
        <v>-42.811399999999999</v>
      </c>
      <c r="AE94" s="2">
        <v>-14.7333</v>
      </c>
      <c r="AF94" s="2">
        <v>-11.622400000000001</v>
      </c>
      <c r="AG94" s="2">
        <v>-6.4592999999999998</v>
      </c>
      <c r="AH94" s="2">
        <v>-6.8517000000000001</v>
      </c>
      <c r="AI94" s="12">
        <v>-13.9587</v>
      </c>
      <c r="AJ94" s="2">
        <v>-3.9628999999999999</v>
      </c>
      <c r="AK94" s="2">
        <v>0.81620000000000004</v>
      </c>
      <c r="AL94" s="2">
        <v>-11.633100000000001</v>
      </c>
      <c r="AM94" s="2">
        <v>-29.088799999999999</v>
      </c>
      <c r="AN94" s="12">
        <v>-82.002399999999994</v>
      </c>
      <c r="AO94" s="2">
        <v>-29.565000000000001</v>
      </c>
      <c r="AP94" s="2">
        <v>-17.484300000000001</v>
      </c>
      <c r="AQ94" s="2">
        <v>-25.732399999999998</v>
      </c>
      <c r="AR94" s="2">
        <v>-18.6661</v>
      </c>
      <c r="AS94" s="12">
        <v>-32.2515</v>
      </c>
      <c r="AT94" s="2">
        <v>-11.8055</v>
      </c>
      <c r="AU94" s="2">
        <v>-7.7976000000000001</v>
      </c>
      <c r="AV94" s="2">
        <v>-6.4997999999999996</v>
      </c>
      <c r="AW94" s="2">
        <v>-5.4602000000000004</v>
      </c>
      <c r="AX94" s="12">
        <v>-11.0946</v>
      </c>
      <c r="AY94" s="2">
        <v>-2.4379</v>
      </c>
      <c r="AZ94" s="2">
        <v>-6.8235000000000001</v>
      </c>
      <c r="BA94" s="2">
        <v>-4.8460000000000001</v>
      </c>
      <c r="BB94" s="2">
        <v>6.6721000000000004</v>
      </c>
      <c r="BC94" s="12">
        <v>-317.7328</v>
      </c>
      <c r="BD94" s="2">
        <v>-72.119500000000002</v>
      </c>
      <c r="BE94" s="2">
        <v>397.50310000000002</v>
      </c>
      <c r="BF94" s="2">
        <v>-169.73869999999999</v>
      </c>
      <c r="BG94" s="2">
        <v>-58.4069</v>
      </c>
      <c r="BH94" s="12">
        <v>-113.5535</v>
      </c>
      <c r="BI94" s="2">
        <v>-36.371699999999997</v>
      </c>
      <c r="BJ94" s="2">
        <v>-22.1265</v>
      </c>
      <c r="BK94" s="2">
        <v>-16.904199999999999</v>
      </c>
      <c r="BL94" s="2">
        <v>-29.177099999999999</v>
      </c>
      <c r="BM94" s="12">
        <v>-74.537300000000002</v>
      </c>
      <c r="BN94" s="2">
        <v>-24.804400000000001</v>
      </c>
      <c r="BO94" s="2">
        <v>-15.8851</v>
      </c>
      <c r="BP94" s="2">
        <v>12.4339</v>
      </c>
      <c r="BQ94" s="2"/>
      <c r="BR94" s="12">
        <v>21.9862</v>
      </c>
      <c r="BS94" s="2"/>
      <c r="BT94" s="2"/>
      <c r="BU94" s="2"/>
    </row>
    <row r="95" spans="1:73" x14ac:dyDescent="0.25">
      <c r="A95" s="2" t="s">
        <v>91</v>
      </c>
      <c r="B95" s="2">
        <v>3.4922</v>
      </c>
      <c r="C95" s="2">
        <v>5.0827</v>
      </c>
      <c r="D95" s="2">
        <v>5.2427000000000001</v>
      </c>
      <c r="E95" s="12">
        <v>27.921500000000002</v>
      </c>
      <c r="F95" s="2">
        <v>8.2232000000000003</v>
      </c>
      <c r="G95" s="2">
        <v>8.2688000000000006</v>
      </c>
      <c r="H95" s="2">
        <v>6.1657999999999999</v>
      </c>
      <c r="I95" s="2">
        <v>9.5091999999999999</v>
      </c>
      <c r="J95" s="12">
        <v>18.469799999999999</v>
      </c>
      <c r="K95" s="2">
        <v>7.6673999999999998</v>
      </c>
      <c r="L95" s="2">
        <v>6.0505000000000004</v>
      </c>
      <c r="M95" s="2">
        <v>4.6821999999999999</v>
      </c>
      <c r="N95" s="2">
        <v>1.9863999999999999</v>
      </c>
      <c r="O95" s="12">
        <v>3.8218000000000001</v>
      </c>
      <c r="P95" s="2">
        <v>1.3123</v>
      </c>
      <c r="Q95" s="2">
        <v>2.254</v>
      </c>
      <c r="R95" s="2">
        <v>1.2626999999999999</v>
      </c>
      <c r="S95" s="2">
        <v>0.71399999999999997</v>
      </c>
      <c r="T95" s="12">
        <v>-11.183299999999999</v>
      </c>
      <c r="U95" s="2">
        <v>1.9048</v>
      </c>
      <c r="V95" s="2">
        <v>2.3641000000000001</v>
      </c>
      <c r="W95" s="2">
        <v>-6.3880999999999997</v>
      </c>
      <c r="X95" s="2">
        <v>-13.047499999999999</v>
      </c>
      <c r="Y95" s="12">
        <v>-19.659700000000001</v>
      </c>
      <c r="Z95" s="2">
        <v>3.89</v>
      </c>
      <c r="AA95" s="2">
        <v>5.1359000000000004</v>
      </c>
      <c r="AB95" s="2">
        <v>-17.023299999999999</v>
      </c>
      <c r="AC95" s="2">
        <v>-15.990399999999999</v>
      </c>
      <c r="AD95" s="12">
        <v>-46.562899999999999</v>
      </c>
      <c r="AE95" s="2">
        <v>-16.0244</v>
      </c>
      <c r="AF95" s="2">
        <v>-12.5281</v>
      </c>
      <c r="AG95" s="2">
        <v>-6.9329999999999998</v>
      </c>
      <c r="AH95" s="2">
        <v>-7.4001000000000001</v>
      </c>
      <c r="AI95" s="12">
        <v>-14.975899999999999</v>
      </c>
      <c r="AJ95" s="2">
        <v>-4.2516999999999996</v>
      </c>
      <c r="AK95" s="2">
        <v>0.81620000000000004</v>
      </c>
      <c r="AL95" s="2">
        <v>-11.633100000000001</v>
      </c>
      <c r="AM95" s="2">
        <v>-29.088699999999999</v>
      </c>
      <c r="AN95" s="12">
        <v>-82.983699999999999</v>
      </c>
      <c r="AO95" s="2">
        <v>-29.918800000000001</v>
      </c>
      <c r="AP95" s="2">
        <v>-17.484300000000001</v>
      </c>
      <c r="AQ95" s="2">
        <v>-25.732399999999998</v>
      </c>
      <c r="AR95" s="2">
        <v>-18.6661</v>
      </c>
      <c r="AS95" s="12">
        <v>-32.2515</v>
      </c>
      <c r="AT95" s="2">
        <v>-11.8055</v>
      </c>
      <c r="AU95" s="2">
        <v>-7.7976000000000001</v>
      </c>
      <c r="AV95" s="2">
        <v>-6.4997999999999996</v>
      </c>
      <c r="AW95" s="2">
        <v>-5.4602000000000004</v>
      </c>
      <c r="AX95" s="12">
        <v>-11.0946</v>
      </c>
      <c r="AY95" s="2">
        <v>-2.4379</v>
      </c>
      <c r="AZ95" s="2">
        <v>-6.8235000000000001</v>
      </c>
      <c r="BA95" s="2">
        <v>-4.8460000000000001</v>
      </c>
      <c r="BB95" s="2">
        <v>6.6721000000000004</v>
      </c>
      <c r="BC95" s="12">
        <v>-317.73309999999998</v>
      </c>
      <c r="BD95" s="2">
        <v>-72.119500000000002</v>
      </c>
      <c r="BE95" s="2">
        <v>397.50310000000002</v>
      </c>
      <c r="BF95" s="2">
        <v>-169.73869999999999</v>
      </c>
      <c r="BG95" s="2">
        <v>-58.4069</v>
      </c>
      <c r="BH95" s="12">
        <v>-113.5535</v>
      </c>
      <c r="BI95" s="2">
        <v>-36.371699999999997</v>
      </c>
      <c r="BJ95" s="2">
        <v>-22.1265</v>
      </c>
      <c r="BK95" s="2">
        <v>-16.904199999999999</v>
      </c>
      <c r="BL95" s="2">
        <v>-29.177099999999999</v>
      </c>
      <c r="BM95" s="12">
        <v>-74.537300000000002</v>
      </c>
      <c r="BN95" s="2">
        <v>-24.804400000000001</v>
      </c>
      <c r="BO95" s="2">
        <v>-15.8851</v>
      </c>
      <c r="BP95" s="2">
        <v>12.4339</v>
      </c>
      <c r="BQ95" s="2"/>
      <c r="BR95" s="12">
        <v>21.9862</v>
      </c>
      <c r="BS95" s="2"/>
      <c r="BT95" s="2"/>
      <c r="BU95" s="2"/>
    </row>
    <row r="96" spans="1:73" x14ac:dyDescent="0.25">
      <c r="A96" s="2" t="s">
        <v>92</v>
      </c>
      <c r="B96" s="2">
        <v>1.9991000000000001</v>
      </c>
      <c r="C96" s="2">
        <v>2.8855</v>
      </c>
      <c r="D96" s="2">
        <v>2.9239999999999999</v>
      </c>
      <c r="E96" s="12">
        <v>15.287000000000001</v>
      </c>
      <c r="F96" s="2">
        <v>4.5022000000000002</v>
      </c>
      <c r="G96" s="2">
        <v>4.4756</v>
      </c>
      <c r="H96" s="2">
        <v>3.3117999999999999</v>
      </c>
      <c r="I96" s="2">
        <v>4.9668000000000001</v>
      </c>
      <c r="J96" s="12">
        <v>9.0839999999999996</v>
      </c>
      <c r="K96" s="2">
        <v>3.7711000000000001</v>
      </c>
      <c r="L96" s="2">
        <v>2.8685999999999998</v>
      </c>
      <c r="M96" s="2">
        <v>2.1360999999999999</v>
      </c>
      <c r="N96" s="2">
        <v>0.87590000000000001</v>
      </c>
      <c r="O96" s="12">
        <v>1.653</v>
      </c>
      <c r="P96" s="2">
        <v>0.56759999999999999</v>
      </c>
      <c r="Q96" s="2">
        <v>0.80759999999999998</v>
      </c>
      <c r="R96" s="2">
        <v>0.33829999999999999</v>
      </c>
      <c r="S96" s="2">
        <v>0.18260000000000001</v>
      </c>
      <c r="T96" s="12">
        <v>-2.2589000000000001</v>
      </c>
      <c r="U96" s="2">
        <v>0.38469999999999999</v>
      </c>
      <c r="V96" s="2">
        <v>0.45739999999999997</v>
      </c>
      <c r="W96" s="2">
        <v>-1.2204999999999999</v>
      </c>
      <c r="X96" s="2">
        <v>-2.3104</v>
      </c>
      <c r="Y96" s="12">
        <v>-3.5743</v>
      </c>
      <c r="Z96" s="2">
        <v>0.70720000000000005</v>
      </c>
      <c r="AA96" s="2">
        <v>0.86799999999999999</v>
      </c>
      <c r="AB96" s="2">
        <v>-2.6610999999999998</v>
      </c>
      <c r="AC96" s="2">
        <v>-2.8771</v>
      </c>
      <c r="AD96" s="12">
        <v>-7.8205</v>
      </c>
      <c r="AE96" s="2">
        <v>-2.6913999999999998</v>
      </c>
      <c r="AF96" s="2">
        <v>-2.3879000000000001</v>
      </c>
      <c r="AG96" s="2">
        <v>-1.5414000000000001</v>
      </c>
      <c r="AH96" s="2">
        <v>-1.5852999999999999</v>
      </c>
      <c r="AI96" s="12">
        <v>-3.4108999999999998</v>
      </c>
      <c r="AJ96" s="2">
        <v>-0.96840000000000004</v>
      </c>
      <c r="AK96" s="2">
        <v>0.17369999999999999</v>
      </c>
      <c r="AL96" s="2">
        <v>-2.4702000000000002</v>
      </c>
      <c r="AM96" s="2">
        <v>-3.0709</v>
      </c>
      <c r="AN96" s="12">
        <v>-11.014799999999999</v>
      </c>
      <c r="AO96" s="2">
        <v>-3.9712000000000001</v>
      </c>
      <c r="AP96" s="2">
        <v>-3.0455000000000001</v>
      </c>
      <c r="AQ96" s="2">
        <v>-2.8481999999999998</v>
      </c>
      <c r="AR96" s="2">
        <v>-2.5192999999999999</v>
      </c>
      <c r="AS96" s="12">
        <v>-5.0430000000000001</v>
      </c>
      <c r="AT96" s="2">
        <v>-1.8460000000000001</v>
      </c>
      <c r="AU96" s="2">
        <v>-1.3738999999999999</v>
      </c>
      <c r="AV96" s="2">
        <v>-1.2246999999999999</v>
      </c>
      <c r="AW96" s="2">
        <v>-1.1066</v>
      </c>
      <c r="AX96" s="12">
        <v>-3.0623</v>
      </c>
      <c r="AY96" s="2">
        <v>-0.67290000000000005</v>
      </c>
      <c r="AZ96" s="2">
        <v>-1.7770999999999999</v>
      </c>
      <c r="BA96" s="2">
        <v>-1.6156999999999999</v>
      </c>
      <c r="BB96" s="2">
        <v>0.98340000000000005</v>
      </c>
      <c r="BC96" s="12">
        <v>-35.560600000000001</v>
      </c>
      <c r="BD96" s="2">
        <v>-8.0716000000000001</v>
      </c>
      <c r="BE96" s="2">
        <v>-13.6934</v>
      </c>
      <c r="BF96" s="2">
        <v>-13.593400000000001</v>
      </c>
      <c r="BG96" s="2">
        <v>-11.808299999999999</v>
      </c>
      <c r="BH96" s="12">
        <v>-35.659399999999998</v>
      </c>
      <c r="BI96" s="2">
        <v>-11.421900000000001</v>
      </c>
      <c r="BJ96" s="2">
        <v>-9.2934999999999999</v>
      </c>
      <c r="BK96" s="2">
        <v>-9.1158999999999999</v>
      </c>
      <c r="BL96" s="2">
        <v>-12.016299999999999</v>
      </c>
      <c r="BM96" s="12">
        <v>-39.972900000000003</v>
      </c>
      <c r="BN96" s="2">
        <v>-13.302099999999999</v>
      </c>
      <c r="BO96" s="2">
        <v>-9.6607000000000003</v>
      </c>
      <c r="BP96" s="2">
        <v>-26.029599999999999</v>
      </c>
      <c r="BQ96" s="2"/>
      <c r="BR96" s="12">
        <v>-42.737499999999997</v>
      </c>
      <c r="BS96" s="2"/>
      <c r="BT96" s="2"/>
      <c r="BU96" s="2"/>
    </row>
    <row r="97" spans="1:73" x14ac:dyDescent="0.25">
      <c r="A97" s="2" t="s">
        <v>93</v>
      </c>
      <c r="B97" s="2">
        <v>3.3153999999999999</v>
      </c>
      <c r="C97" s="2">
        <v>4.9539</v>
      </c>
      <c r="D97" s="2">
        <v>5.0678999999999998</v>
      </c>
      <c r="E97" s="12">
        <v>26.7319</v>
      </c>
      <c r="F97" s="2">
        <v>7.8727999999999998</v>
      </c>
      <c r="G97" s="2">
        <v>7.7828999999999997</v>
      </c>
      <c r="H97" s="2">
        <v>5.6534000000000004</v>
      </c>
      <c r="I97" s="2">
        <v>8.6089000000000002</v>
      </c>
      <c r="J97" s="12">
        <v>15.5654</v>
      </c>
      <c r="K97" s="2">
        <v>6.4617000000000004</v>
      </c>
      <c r="L97" s="2">
        <v>4.8329000000000004</v>
      </c>
      <c r="M97" s="2">
        <v>3.5146999999999999</v>
      </c>
      <c r="N97" s="2">
        <v>1.4096</v>
      </c>
      <c r="O97" s="12">
        <v>2.6375000000000002</v>
      </c>
      <c r="P97" s="2">
        <v>0.90569999999999995</v>
      </c>
      <c r="Q97" s="2">
        <v>1.3419000000000001</v>
      </c>
      <c r="R97" s="2">
        <v>0.60899999999999999</v>
      </c>
      <c r="S97" s="2">
        <v>0.32750000000000001</v>
      </c>
      <c r="T97" s="12">
        <v>-4.0574000000000003</v>
      </c>
      <c r="U97" s="2">
        <v>0.69110000000000005</v>
      </c>
      <c r="V97" s="2">
        <v>0.82440000000000002</v>
      </c>
      <c r="W97" s="2">
        <v>-2.1848000000000001</v>
      </c>
      <c r="X97" s="2">
        <v>-4.3787000000000003</v>
      </c>
      <c r="Y97" s="12">
        <v>-7.0114000000000001</v>
      </c>
      <c r="Z97" s="2">
        <v>1.3873</v>
      </c>
      <c r="AA97" s="2">
        <v>1.6961999999999999</v>
      </c>
      <c r="AB97" s="2">
        <v>-5.2153</v>
      </c>
      <c r="AC97" s="2">
        <v>-5.5732999999999997</v>
      </c>
      <c r="AD97" s="12">
        <v>-15.293799999999999</v>
      </c>
      <c r="AE97" s="2">
        <v>-5.2633000000000001</v>
      </c>
      <c r="AF97" s="2">
        <v>-4.3697999999999997</v>
      </c>
      <c r="AG97" s="2">
        <v>-3.0087999999999999</v>
      </c>
      <c r="AH97" s="2">
        <v>-3.0640000000000001</v>
      </c>
      <c r="AI97" s="12">
        <v>-6.7709000000000001</v>
      </c>
      <c r="AJ97" s="2">
        <v>-1.9222999999999999</v>
      </c>
      <c r="AK97" s="2">
        <v>0.42599999999999999</v>
      </c>
      <c r="AL97" s="2">
        <v>-5.6627999999999998</v>
      </c>
      <c r="AM97" s="2">
        <v>-8.0709999999999997</v>
      </c>
      <c r="AN97" s="12">
        <v>-28.192900000000002</v>
      </c>
      <c r="AO97" s="2">
        <v>-10.1646</v>
      </c>
      <c r="AP97" s="2">
        <v>-6.8773999999999997</v>
      </c>
      <c r="AQ97" s="2">
        <v>-6.6615000000000002</v>
      </c>
      <c r="AR97" s="2">
        <v>-5.5457000000000001</v>
      </c>
      <c r="AS97" s="12">
        <v>-10.544</v>
      </c>
      <c r="AT97" s="2">
        <v>-3.8595999999999999</v>
      </c>
      <c r="AU97" s="2">
        <v>-2.6495000000000002</v>
      </c>
      <c r="AV97" s="2">
        <v>-2.2111000000000001</v>
      </c>
      <c r="AW97" s="2">
        <v>-1.9804999999999999</v>
      </c>
      <c r="AX97" s="12">
        <v>-5.8459000000000003</v>
      </c>
      <c r="AY97" s="2">
        <v>-1.2846</v>
      </c>
      <c r="AZ97" s="2">
        <v>-5.8989000000000003</v>
      </c>
      <c r="BA97" s="2">
        <v>-2.5055000000000001</v>
      </c>
      <c r="BB97" s="2">
        <v>1.9809000000000001</v>
      </c>
      <c r="BC97" s="12">
        <v>-73.898300000000006</v>
      </c>
      <c r="BD97" s="2">
        <v>-16.773499999999999</v>
      </c>
      <c r="BE97" s="2">
        <v>-28.2224</v>
      </c>
      <c r="BF97" s="2">
        <v>-22.803999999999998</v>
      </c>
      <c r="BG97" s="2">
        <v>-18.049800000000001</v>
      </c>
      <c r="BH97" s="12">
        <v>-51.374400000000001</v>
      </c>
      <c r="BI97" s="2">
        <v>-16.455500000000001</v>
      </c>
      <c r="BJ97" s="2">
        <v>-12.520300000000001</v>
      </c>
      <c r="BK97" s="2">
        <v>-12.195499999999999</v>
      </c>
      <c r="BL97" s="2">
        <v>-18.083200000000001</v>
      </c>
      <c r="BM97" s="12">
        <v>-55.241</v>
      </c>
      <c r="BN97" s="2">
        <v>-18.382999999999999</v>
      </c>
      <c r="BO97" s="2">
        <v>-12.6098</v>
      </c>
      <c r="BP97" s="2">
        <v>14.605399999999999</v>
      </c>
      <c r="BQ97" s="2"/>
      <c r="BR97" s="12">
        <v>22.055800000000001</v>
      </c>
      <c r="BS97" s="2"/>
      <c r="BT97" s="2"/>
      <c r="BU97" s="2"/>
    </row>
    <row r="98" spans="1:73" x14ac:dyDescent="0.25">
      <c r="A98" s="2" t="s">
        <v>94</v>
      </c>
      <c r="B98" s="2">
        <v>17.055099999999999</v>
      </c>
      <c r="C98" s="2">
        <v>16.349699999999999</v>
      </c>
      <c r="D98" s="2">
        <v>15.407999999999999</v>
      </c>
      <c r="E98" s="12">
        <v>14.3771</v>
      </c>
      <c r="F98" s="2">
        <v>14.3771</v>
      </c>
      <c r="G98" s="2">
        <v>12.8889</v>
      </c>
      <c r="H98" s="2">
        <v>11.923500000000001</v>
      </c>
      <c r="I98" s="2">
        <v>11.244199999999999</v>
      </c>
      <c r="J98" s="12">
        <v>10.004799999999999</v>
      </c>
      <c r="K98" s="2">
        <v>10.004799999999999</v>
      </c>
      <c r="L98" s="2">
        <v>9.2592999999999996</v>
      </c>
      <c r="M98" s="2">
        <v>8.6873000000000005</v>
      </c>
      <c r="N98" s="2">
        <v>8.2603000000000009</v>
      </c>
      <c r="O98" s="12">
        <v>8.0122</v>
      </c>
      <c r="P98" s="2">
        <v>8.0122</v>
      </c>
      <c r="Q98" s="2">
        <v>5.9394999999999998</v>
      </c>
      <c r="R98" s="2">
        <v>3.8437000000000001</v>
      </c>
      <c r="S98" s="2">
        <v>3.6179999999999999</v>
      </c>
      <c r="T98" s="12">
        <v>2.7503000000000002</v>
      </c>
      <c r="U98" s="2">
        <v>2.7503000000000002</v>
      </c>
      <c r="V98" s="2">
        <v>2.5489000000000002</v>
      </c>
      <c r="W98" s="2">
        <v>2.4453999999999998</v>
      </c>
      <c r="X98" s="2">
        <v>2.0987</v>
      </c>
      <c r="Y98" s="12">
        <v>2.2185000000000001</v>
      </c>
      <c r="Z98" s="2">
        <v>2.2185000000000001</v>
      </c>
      <c r="AA98" s="2">
        <v>2.0602</v>
      </c>
      <c r="AB98" s="2">
        <v>1.8483000000000001</v>
      </c>
      <c r="AC98" s="2">
        <v>2.0872000000000002</v>
      </c>
      <c r="AD98" s="12">
        <v>2.0674000000000001</v>
      </c>
      <c r="AE98" s="2">
        <v>2.0674000000000001</v>
      </c>
      <c r="AF98" s="2">
        <v>2.2913000000000001</v>
      </c>
      <c r="AG98" s="2">
        <v>2.4830000000000001</v>
      </c>
      <c r="AH98" s="2">
        <v>2.3540999999999999</v>
      </c>
      <c r="AI98" s="12">
        <v>2.2852000000000001</v>
      </c>
      <c r="AJ98" s="2">
        <v>2.2852000000000001</v>
      </c>
      <c r="AK98" s="2">
        <v>1.1927000000000001</v>
      </c>
      <c r="AL98" s="2">
        <v>1.1352</v>
      </c>
      <c r="AM98" s="2">
        <v>0.48330000000000001</v>
      </c>
      <c r="AN98" s="12">
        <v>0.54969999999999997</v>
      </c>
      <c r="AO98" s="2">
        <v>0.54969999999999997</v>
      </c>
      <c r="AP98" s="2">
        <v>0.66949999999999998</v>
      </c>
      <c r="AQ98" s="2">
        <v>0.3755</v>
      </c>
      <c r="AR98" s="2">
        <v>0.43580000000000002</v>
      </c>
      <c r="AS98" s="12">
        <v>0.48359999999999997</v>
      </c>
      <c r="AT98" s="2">
        <v>0.48359999999999997</v>
      </c>
      <c r="AU98" s="2">
        <v>0.50949999999999995</v>
      </c>
      <c r="AV98" s="2">
        <v>0.50960000000000005</v>
      </c>
      <c r="AW98" s="2">
        <v>0.49020000000000002</v>
      </c>
      <c r="AX98" s="12">
        <v>0.36130000000000001</v>
      </c>
      <c r="AY98" s="2">
        <v>0.36130000000000001</v>
      </c>
      <c r="AZ98" s="2">
        <v>0.30690000000000001</v>
      </c>
      <c r="BA98" s="2">
        <v>0.34560000000000002</v>
      </c>
      <c r="BB98" s="2">
        <v>9.7600000000000006E-2</v>
      </c>
      <c r="BC98" s="12">
        <v>7.2800000000000004E-2</v>
      </c>
      <c r="BD98" s="2">
        <v>7.2800000000000004E-2</v>
      </c>
      <c r="BE98" s="2">
        <v>-1.7600000000000001E-2</v>
      </c>
      <c r="BF98" s="2">
        <v>3.9399999999999998E-2</v>
      </c>
      <c r="BG98" s="2">
        <v>9.7500000000000003E-2</v>
      </c>
      <c r="BH98" s="12">
        <v>0.1429</v>
      </c>
      <c r="BI98" s="2">
        <v>0.1429</v>
      </c>
      <c r="BJ98" s="2">
        <v>0.18820000000000001</v>
      </c>
      <c r="BK98" s="2">
        <v>0.22339999999999999</v>
      </c>
      <c r="BL98" s="2">
        <v>0.11700000000000001</v>
      </c>
      <c r="BM98" s="12">
        <v>0.1454</v>
      </c>
      <c r="BN98" s="2">
        <v>0.1454</v>
      </c>
      <c r="BO98" s="2">
        <v>0.15720000000000001</v>
      </c>
      <c r="BP98" s="2">
        <v>-2.6812999999999998</v>
      </c>
      <c r="BQ98" s="2"/>
      <c r="BR98" s="12">
        <v>-2.3203999999999998</v>
      </c>
      <c r="BS98" s="2"/>
      <c r="BT98" s="2"/>
      <c r="BU98" s="2"/>
    </row>
    <row r="99" spans="1:73" x14ac:dyDescent="0.25">
      <c r="A99" s="2" t="s">
        <v>95</v>
      </c>
      <c r="B99" s="2">
        <v>0.94010000000000005</v>
      </c>
      <c r="C99" s="2">
        <v>0.87919999999999998</v>
      </c>
      <c r="D99" s="2">
        <v>0.72460000000000002</v>
      </c>
      <c r="E99" s="12">
        <v>0.84160000000000001</v>
      </c>
      <c r="F99" s="2">
        <v>0.93659999999999999</v>
      </c>
      <c r="G99" s="2">
        <v>1.4684999999999999</v>
      </c>
      <c r="H99" s="2">
        <v>0.68140000000000001</v>
      </c>
      <c r="I99" s="2">
        <v>1.1506000000000001</v>
      </c>
      <c r="J99" s="12">
        <v>1.5663</v>
      </c>
      <c r="K99" s="2">
        <v>1.3439000000000001</v>
      </c>
      <c r="L99" s="2">
        <v>0.93010000000000004</v>
      </c>
      <c r="M99" s="2">
        <v>0.63870000000000005</v>
      </c>
      <c r="N99" s="2">
        <v>0.48280000000000001</v>
      </c>
      <c r="O99" s="12">
        <v>0.9254</v>
      </c>
      <c r="P99" s="2">
        <v>0.94710000000000005</v>
      </c>
      <c r="Q99" s="2">
        <v>0.71350000000000002</v>
      </c>
      <c r="R99" s="2">
        <v>0.31619999999999998</v>
      </c>
      <c r="S99" s="2">
        <v>-0.14760000000000001</v>
      </c>
      <c r="T99" s="12">
        <v>8.3900000000000002E-2</v>
      </c>
      <c r="U99" s="2">
        <v>0.54949999999999999</v>
      </c>
      <c r="V99" s="2">
        <v>0.26989999999999997</v>
      </c>
      <c r="W99" s="2">
        <v>0.33100000000000002</v>
      </c>
      <c r="X99" s="2">
        <v>-0.24660000000000001</v>
      </c>
      <c r="Y99" s="12">
        <v>0.84440000000000004</v>
      </c>
      <c r="Z99" s="2">
        <v>0.49669999999999997</v>
      </c>
      <c r="AA99" s="2">
        <v>0.53029999999999999</v>
      </c>
      <c r="AB99" s="2">
        <v>-5.0099999999999999E-2</v>
      </c>
      <c r="AC99" s="2">
        <v>-0.157</v>
      </c>
      <c r="AD99" s="12">
        <v>3.27E-2</v>
      </c>
      <c r="AE99" s="2">
        <v>0.2029</v>
      </c>
      <c r="AF99" s="2">
        <v>-0.11849999999999999</v>
      </c>
      <c r="AG99" s="2">
        <v>-8.0199999999999994E-2</v>
      </c>
      <c r="AH99" s="2">
        <v>-2.87E-2</v>
      </c>
      <c r="AI99" s="12">
        <v>0.2155</v>
      </c>
      <c r="AJ99" s="2">
        <v>-0.19500000000000001</v>
      </c>
      <c r="AK99" s="2">
        <v>0.18509999999999999</v>
      </c>
      <c r="AL99" s="2">
        <v>7.8100000000000003E-2</v>
      </c>
      <c r="AM99" s="2">
        <v>-0.12540000000000001</v>
      </c>
      <c r="AN99" s="12">
        <v>-0.24199999999999999</v>
      </c>
      <c r="AO99" s="2">
        <v>-1.7100000000000001E-2</v>
      </c>
      <c r="AP99" s="2">
        <v>-0.1023</v>
      </c>
      <c r="AQ99" s="2">
        <v>-8.3500000000000005E-2</v>
      </c>
      <c r="AR99" s="2">
        <v>-6.9800000000000001E-2</v>
      </c>
      <c r="AS99" s="12">
        <v>-0.17849999999999999</v>
      </c>
      <c r="AT99" s="2">
        <v>-4.6199999999999998E-2</v>
      </c>
      <c r="AU99" s="2">
        <v>-1.5100000000000001E-2</v>
      </c>
      <c r="AV99" s="2">
        <v>-1.1000000000000001E-3</v>
      </c>
      <c r="AW99" s="2">
        <v>3.1699999999999999E-2</v>
      </c>
      <c r="AX99" s="12">
        <v>0.31159999999999999</v>
      </c>
      <c r="AY99" s="2">
        <v>7.6200000000000004E-2</v>
      </c>
      <c r="AZ99" s="2">
        <v>5.5399999999999998E-2</v>
      </c>
      <c r="BA99" s="2">
        <v>-1.8200000000000001E-2</v>
      </c>
      <c r="BB99" s="2">
        <v>3.44E-2</v>
      </c>
      <c r="BC99" s="12">
        <v>-7.8799999999999995E-2</v>
      </c>
      <c r="BD99" s="2">
        <v>-1.9400000000000001E-2</v>
      </c>
      <c r="BE99" s="2">
        <v>-6.3600000000000004E-2</v>
      </c>
      <c r="BF99" s="2">
        <v>-4.0500000000000001E-2</v>
      </c>
      <c r="BG99" s="2">
        <v>-4.0300000000000002E-2</v>
      </c>
      <c r="BH99" s="12">
        <v>8.3000000000000004E-2</v>
      </c>
      <c r="BI99" s="2">
        <v>-2.9100000000000001E-2</v>
      </c>
      <c r="BJ99" s="2">
        <v>-1.0999999999999999E-2</v>
      </c>
      <c r="BK99" s="2">
        <v>-1.46E-2</v>
      </c>
      <c r="BL99" s="2">
        <v>-3.0300000000000001E-2</v>
      </c>
      <c r="BM99" s="12">
        <v>0.59940000000000004</v>
      </c>
      <c r="BN99" s="2">
        <v>-0.1004</v>
      </c>
      <c r="BO99" s="2">
        <v>0.34739999999999999</v>
      </c>
      <c r="BP99" s="2">
        <v>-0.16550000000000001</v>
      </c>
      <c r="BQ99" s="2">
        <v>-0.2495</v>
      </c>
      <c r="BR99" s="12">
        <v>-0.76739999999999997</v>
      </c>
      <c r="BS99" s="2">
        <v>0.49249999999999999</v>
      </c>
      <c r="BT99" s="2">
        <v>-0.22140000000000001</v>
      </c>
      <c r="BU99" s="2">
        <v>-0.27110000000000001</v>
      </c>
    </row>
    <row r="100" spans="1:73" x14ac:dyDescent="0.25">
      <c r="A100" s="2" t="s">
        <v>96</v>
      </c>
      <c r="B100" s="2">
        <v>0.2409</v>
      </c>
      <c r="C100" s="2">
        <v>0.28860000000000002</v>
      </c>
      <c r="D100" s="2">
        <v>0.12720000000000001</v>
      </c>
      <c r="E100" s="12">
        <v>1.3282</v>
      </c>
      <c r="F100" s="2">
        <v>0.40450000000000003</v>
      </c>
      <c r="G100" s="2">
        <v>0.94940000000000002</v>
      </c>
      <c r="H100" s="2">
        <v>0.45100000000000001</v>
      </c>
      <c r="I100" s="2">
        <v>0.64170000000000005</v>
      </c>
      <c r="J100" s="12">
        <v>0.26090000000000002</v>
      </c>
      <c r="K100" s="2">
        <v>0.81799999999999995</v>
      </c>
      <c r="L100" s="2">
        <v>0.39450000000000002</v>
      </c>
      <c r="M100" s="2">
        <v>0.18099999999999999</v>
      </c>
      <c r="N100" s="2">
        <v>-0.27510000000000001</v>
      </c>
      <c r="O100" s="12">
        <v>0.45240000000000002</v>
      </c>
      <c r="P100" s="2">
        <v>0.5806</v>
      </c>
      <c r="Q100" s="2">
        <v>0.4304</v>
      </c>
      <c r="R100" s="2">
        <v>0.14660000000000001</v>
      </c>
      <c r="S100" s="2">
        <v>-0.30009999999999998</v>
      </c>
      <c r="T100" s="12">
        <v>0.40629999999999999</v>
      </c>
      <c r="U100" s="2">
        <v>0.38159999999999999</v>
      </c>
      <c r="V100" s="2">
        <v>0.13880000000000001</v>
      </c>
      <c r="W100" s="2">
        <v>0.2392</v>
      </c>
      <c r="X100" s="2">
        <v>-0.35449999999999998</v>
      </c>
      <c r="Y100" s="12">
        <v>1.3948</v>
      </c>
      <c r="Z100" s="2">
        <v>0.3407</v>
      </c>
      <c r="AA100" s="2">
        <v>0.36149999999999999</v>
      </c>
      <c r="AB100" s="2">
        <v>-0.28799999999999998</v>
      </c>
      <c r="AC100" s="2">
        <v>-0.41539999999999999</v>
      </c>
      <c r="AD100" s="12">
        <v>-0.74670000000000003</v>
      </c>
      <c r="AE100" s="2">
        <v>-0.12130000000000001</v>
      </c>
      <c r="AF100" s="2">
        <v>-0.55579999999999996</v>
      </c>
      <c r="AG100" s="2">
        <v>-0.46300000000000002</v>
      </c>
      <c r="AH100" s="2">
        <v>-0.25590000000000002</v>
      </c>
      <c r="AI100" s="12">
        <v>0.47360000000000002</v>
      </c>
      <c r="AJ100" s="2">
        <v>-0.46460000000000001</v>
      </c>
      <c r="AK100" s="2">
        <v>0.1062</v>
      </c>
      <c r="AL100" s="2">
        <v>-5.6500000000000002E-2</v>
      </c>
      <c r="AM100" s="2">
        <v>-0.2344</v>
      </c>
      <c r="AN100" s="12">
        <v>-0.57299999999999995</v>
      </c>
      <c r="AO100" s="2">
        <v>-0.2349</v>
      </c>
      <c r="AP100" s="2">
        <v>-0.29730000000000001</v>
      </c>
      <c r="AQ100" s="2">
        <v>-0.2954</v>
      </c>
      <c r="AR100" s="2">
        <v>-0.29530000000000001</v>
      </c>
      <c r="AS100" s="12">
        <v>-0.55020000000000002</v>
      </c>
      <c r="AT100" s="2">
        <v>-0.2445</v>
      </c>
      <c r="AU100" s="2">
        <v>-0.16589999999999999</v>
      </c>
      <c r="AV100" s="2">
        <v>-9.4899999999999998E-2</v>
      </c>
      <c r="AW100" s="2">
        <v>-4.4600000000000001E-2</v>
      </c>
      <c r="AX100" s="12">
        <v>0.31269999999999998</v>
      </c>
      <c r="AY100" s="2">
        <v>2.4400000000000002E-2</v>
      </c>
      <c r="AZ100" s="2">
        <v>1.5100000000000001E-2</v>
      </c>
      <c r="BA100" s="2">
        <v>-4.2599999999999999E-2</v>
      </c>
      <c r="BB100" s="2">
        <v>3.3999999999999998E-3</v>
      </c>
      <c r="BC100" s="12">
        <v>-0.105</v>
      </c>
      <c r="BD100" s="2">
        <v>-5.74E-2</v>
      </c>
      <c r="BE100" s="2">
        <v>-0.1028</v>
      </c>
      <c r="BF100" s="2">
        <v>-7.7100000000000002E-2</v>
      </c>
      <c r="BG100" s="2">
        <v>-7.51E-2</v>
      </c>
      <c r="BH100" s="12">
        <v>1.35E-2</v>
      </c>
      <c r="BI100" s="2">
        <v>-5.9499999999999997E-2</v>
      </c>
      <c r="BJ100" s="2">
        <v>-5.1999999999999998E-2</v>
      </c>
      <c r="BK100" s="2">
        <v>-5.1200000000000002E-2</v>
      </c>
      <c r="BL100" s="2">
        <v>-4.4699999999999997E-2</v>
      </c>
      <c r="BM100" s="12">
        <v>0.6593</v>
      </c>
      <c r="BN100" s="2">
        <v>-0.13669999999999999</v>
      </c>
      <c r="BO100" s="2">
        <v>0.46410000000000001</v>
      </c>
      <c r="BP100" s="2">
        <v>-0.24879999999999999</v>
      </c>
      <c r="BQ100" s="2">
        <v>-0.29949999999999999</v>
      </c>
      <c r="BR100" s="12">
        <v>-0.88019999999999998</v>
      </c>
      <c r="BS100" s="2">
        <v>0.54659999999999997</v>
      </c>
      <c r="BT100" s="2">
        <v>-0.2427</v>
      </c>
      <c r="BU100" s="2">
        <v>-0.3039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FFC5-A54F-40CD-B99D-D1AC39CC9A11}">
  <dimension ref="A1:CR74"/>
  <sheetViews>
    <sheetView zoomScale="90" zoomScaleNormal="90" workbookViewId="0">
      <selection sqref="A1:B1"/>
    </sheetView>
  </sheetViews>
  <sheetFormatPr defaultRowHeight="15" x14ac:dyDescent="0.25"/>
  <cols>
    <col min="1" max="1" width="12.85546875" customWidth="1"/>
    <col min="2" max="2" width="12.28515625" customWidth="1"/>
    <col min="3" max="3" width="10.140625" customWidth="1"/>
    <col min="4" max="4" width="15.85546875" customWidth="1"/>
    <col min="5" max="5" width="11.7109375" customWidth="1"/>
    <col min="6" max="6" width="25.28515625" customWidth="1"/>
    <col min="7" max="7" width="18.28515625" customWidth="1"/>
    <col min="8" max="8" width="7.28515625" customWidth="1"/>
    <col min="9" max="9" width="18.7109375" bestFit="1" customWidth="1"/>
    <col min="10" max="10" width="17.28515625" bestFit="1" customWidth="1"/>
    <col min="11" max="11" width="18.28515625" customWidth="1"/>
    <col min="12" max="12" width="14.5703125" customWidth="1"/>
    <col min="13" max="13" width="11.42578125" customWidth="1"/>
    <col min="14" max="14" width="14.140625" customWidth="1"/>
    <col min="15" max="15" width="9.42578125" customWidth="1"/>
    <col min="16" max="16" width="17.42578125" customWidth="1"/>
    <col min="17" max="17" width="18.5703125" customWidth="1"/>
    <col min="18" max="18" width="11.42578125" bestFit="1" customWidth="1"/>
    <col min="19" max="19" width="11" customWidth="1"/>
    <col min="20" max="20" width="12.85546875" customWidth="1"/>
    <col min="21" max="21" width="15" customWidth="1"/>
    <col min="22" max="22" width="14.7109375" customWidth="1"/>
    <col min="23" max="23" width="10.42578125" customWidth="1"/>
    <col min="24" max="24" width="14" customWidth="1"/>
    <col min="25" max="25" width="12.85546875" customWidth="1"/>
    <col min="26" max="26" width="13.42578125" customWidth="1"/>
    <col min="27" max="27" width="13.42578125" bestFit="1" customWidth="1"/>
    <col min="28" max="28" width="14.28515625" customWidth="1"/>
    <col min="29" max="29" width="15.28515625" customWidth="1"/>
    <col min="30" max="30" width="17.42578125" customWidth="1"/>
    <col min="31" max="31" width="18.42578125" customWidth="1"/>
    <col min="32" max="32" width="16.7109375" customWidth="1"/>
    <col min="33" max="33" width="19.28515625" customWidth="1"/>
    <col min="34" max="34" width="19.140625" customWidth="1"/>
    <col min="35" max="35" width="16" customWidth="1"/>
    <col min="36" max="36" width="11.85546875" bestFit="1" customWidth="1"/>
    <col min="37" max="37" width="15.85546875" customWidth="1"/>
    <col min="38" max="39" width="16" customWidth="1"/>
    <col min="40" max="40" width="15.140625" customWidth="1"/>
    <col min="41" max="41" width="14.85546875" bestFit="1" customWidth="1"/>
    <col min="42" max="42" width="11.28515625" customWidth="1"/>
    <col min="43" max="43" width="19.28515625" customWidth="1"/>
    <col min="44" max="44" width="19.42578125" customWidth="1"/>
    <col min="45" max="45" width="13.140625" customWidth="1"/>
    <col min="46" max="46" width="15" customWidth="1"/>
    <col min="47" max="47" width="16.5703125" customWidth="1"/>
    <col min="48" max="48" width="17.140625" customWidth="1"/>
    <col min="49" max="49" width="18.42578125" customWidth="1"/>
    <col min="50" max="50" width="15.42578125" customWidth="1"/>
    <col min="51" max="51" width="16.5703125" customWidth="1"/>
    <col min="52" max="52" width="18.28515625" customWidth="1"/>
    <col min="53" max="53" width="17.140625" customWidth="1"/>
    <col min="54" max="54" width="17.85546875" customWidth="1"/>
    <col min="55" max="55" width="17.140625" customWidth="1"/>
    <col min="56" max="56" width="18.7109375" customWidth="1"/>
    <col min="57" max="57" width="16.85546875" customWidth="1"/>
    <col min="58" max="58" width="17.85546875" customWidth="1"/>
    <col min="59" max="59" width="13.85546875" customWidth="1"/>
    <col min="60" max="60" width="20.140625" customWidth="1"/>
    <col min="61" max="61" width="17.5703125" customWidth="1"/>
    <col min="62" max="62" width="15.28515625" customWidth="1"/>
    <col min="63" max="63" width="14.5703125" customWidth="1"/>
    <col min="64" max="64" width="13.7109375" customWidth="1"/>
    <col min="65" max="65" width="15" customWidth="1"/>
    <col min="66" max="66" width="12.85546875" customWidth="1"/>
    <col min="67" max="67" width="11.42578125" customWidth="1"/>
    <col min="68" max="68" width="17.140625" customWidth="1"/>
    <col min="69" max="69" width="11" customWidth="1"/>
    <col min="70" max="70" width="13.5703125" customWidth="1"/>
    <col min="71" max="72" width="15.7109375" customWidth="1"/>
    <col min="73" max="73" width="14.28515625" customWidth="1"/>
    <col min="74" max="74" width="15.5703125" customWidth="1"/>
    <col min="75" max="75" width="18.28515625" customWidth="1"/>
    <col min="76" max="76" width="14.7109375" customWidth="1"/>
    <col min="77" max="77" width="12.7109375" bestFit="1" customWidth="1"/>
    <col min="78" max="78" width="22.5703125" bestFit="1" customWidth="1"/>
    <col min="79" max="79" width="16.28515625" bestFit="1" customWidth="1"/>
    <col min="80" max="80" width="12.85546875" bestFit="1" customWidth="1"/>
    <col min="81" max="81" width="16.42578125" bestFit="1" customWidth="1"/>
    <col min="82" max="82" width="11.42578125" bestFit="1" customWidth="1"/>
    <col min="83" max="83" width="14" bestFit="1" customWidth="1"/>
    <col min="84" max="84" width="19.5703125" bestFit="1" customWidth="1"/>
    <col min="85" max="85" width="15.85546875" bestFit="1" customWidth="1"/>
    <col min="86" max="86" width="14" bestFit="1" customWidth="1"/>
    <col min="87" max="87" width="22.5703125" bestFit="1" customWidth="1"/>
    <col min="88" max="88" width="19.85546875" bestFit="1" customWidth="1"/>
    <col min="89" max="89" width="24" bestFit="1" customWidth="1"/>
    <col min="90" max="90" width="20.85546875" bestFit="1" customWidth="1"/>
    <col min="91" max="91" width="23.85546875" bestFit="1" customWidth="1"/>
    <col min="92" max="92" width="21" bestFit="1" customWidth="1"/>
    <col min="93" max="93" width="24.7109375" bestFit="1" customWidth="1"/>
    <col min="94" max="94" width="20" bestFit="1" customWidth="1"/>
    <col min="95" max="95" width="28.85546875" bestFit="1" customWidth="1"/>
    <col min="96" max="96" width="23.7109375" bestFit="1" customWidth="1"/>
  </cols>
  <sheetData>
    <row r="1" spans="1:96" s="13" customFormat="1" ht="27" customHeight="1" x14ac:dyDescent="0.25">
      <c r="A1" s="64" t="s">
        <v>106</v>
      </c>
      <c r="B1" s="65"/>
      <c r="C1" s="14" t="s">
        <v>77</v>
      </c>
      <c r="D1" s="14"/>
      <c r="E1" s="14"/>
      <c r="F1" s="14" t="s">
        <v>77</v>
      </c>
      <c r="G1" s="14"/>
      <c r="H1" s="14"/>
      <c r="I1" s="14" t="s">
        <v>77</v>
      </c>
      <c r="J1" s="14"/>
      <c r="K1" s="14" t="s">
        <v>77</v>
      </c>
      <c r="L1" s="14"/>
      <c r="M1" s="14"/>
      <c r="N1" s="14" t="s">
        <v>77</v>
      </c>
      <c r="O1" s="14"/>
      <c r="P1" s="14" t="s">
        <v>77</v>
      </c>
      <c r="Q1" s="14" t="s">
        <v>77</v>
      </c>
      <c r="R1" s="14"/>
      <c r="S1" s="14"/>
      <c r="T1" s="14"/>
      <c r="U1" s="14" t="s">
        <v>77</v>
      </c>
      <c r="V1" s="14"/>
      <c r="W1" s="14"/>
      <c r="X1" s="14" t="s">
        <v>77</v>
      </c>
      <c r="Y1" s="15" t="s">
        <v>76</v>
      </c>
      <c r="Z1" s="15"/>
      <c r="AA1" s="15" t="s">
        <v>76</v>
      </c>
      <c r="AB1" s="15"/>
      <c r="AC1" s="15"/>
      <c r="AD1" s="15" t="s">
        <v>76</v>
      </c>
      <c r="AE1" s="15"/>
      <c r="AF1" s="15" t="s">
        <v>76</v>
      </c>
      <c r="AG1" s="15"/>
      <c r="AH1" s="15" t="s">
        <v>76</v>
      </c>
      <c r="AI1" s="15"/>
      <c r="AJ1" s="15" t="s">
        <v>76</v>
      </c>
      <c r="AK1" s="15"/>
      <c r="AL1" s="15"/>
      <c r="AM1" s="15" t="s">
        <v>76</v>
      </c>
      <c r="AN1" s="15"/>
      <c r="AO1" s="15" t="s">
        <v>76</v>
      </c>
      <c r="AP1" s="15"/>
      <c r="AQ1" s="15" t="s">
        <v>76</v>
      </c>
      <c r="AR1" s="15"/>
      <c r="AS1" s="15" t="s">
        <v>76</v>
      </c>
      <c r="AT1" s="15"/>
      <c r="AU1" s="15" t="s">
        <v>76</v>
      </c>
      <c r="AV1" s="16" t="s">
        <v>75</v>
      </c>
      <c r="AW1" s="16"/>
      <c r="AX1" s="16" t="s">
        <v>75</v>
      </c>
      <c r="AY1" s="16"/>
      <c r="AZ1" s="16" t="s">
        <v>75</v>
      </c>
      <c r="BA1" s="16"/>
      <c r="BB1" s="16" t="s">
        <v>75</v>
      </c>
      <c r="BC1" s="16"/>
      <c r="BD1" s="16" t="s">
        <v>75</v>
      </c>
      <c r="BE1" s="16"/>
      <c r="BF1" s="16" t="s">
        <v>75</v>
      </c>
      <c r="BG1" s="16"/>
      <c r="BH1" s="16" t="s">
        <v>75</v>
      </c>
      <c r="BI1" s="16"/>
      <c r="BJ1" s="16" t="s">
        <v>75</v>
      </c>
      <c r="BK1" s="16"/>
      <c r="BL1" s="16" t="s">
        <v>75</v>
      </c>
      <c r="BM1" s="16"/>
      <c r="BN1" s="16" t="s">
        <v>75</v>
      </c>
      <c r="BO1" s="16"/>
      <c r="BP1" s="16" t="s">
        <v>75</v>
      </c>
      <c r="BQ1" s="16"/>
      <c r="BR1" s="16" t="s">
        <v>75</v>
      </c>
      <c r="BS1" s="16"/>
      <c r="BT1" s="16" t="s">
        <v>75</v>
      </c>
      <c r="BU1" s="16"/>
      <c r="BV1" s="16" t="s">
        <v>75</v>
      </c>
      <c r="BW1" s="16"/>
      <c r="BX1" s="16"/>
      <c r="BY1" s="17" t="s">
        <v>78</v>
      </c>
      <c r="BZ1" s="17"/>
      <c r="CA1" s="17"/>
      <c r="CB1" s="17" t="s">
        <v>78</v>
      </c>
      <c r="CC1" s="17"/>
      <c r="CD1" s="17"/>
      <c r="CE1" s="17" t="s">
        <v>78</v>
      </c>
      <c r="CF1" s="17"/>
      <c r="CG1" s="17"/>
      <c r="CH1" s="17" t="s">
        <v>78</v>
      </c>
      <c r="CI1" s="17"/>
      <c r="CJ1" s="17"/>
      <c r="CK1" s="17" t="s">
        <v>78</v>
      </c>
      <c r="CL1" s="17"/>
      <c r="CM1" s="17"/>
      <c r="CN1" s="17" t="s">
        <v>78</v>
      </c>
      <c r="CO1" s="17"/>
      <c r="CP1" s="17"/>
      <c r="CQ1" s="17" t="s">
        <v>78</v>
      </c>
      <c r="CR1" s="17"/>
    </row>
    <row r="2" spans="1:96" s="26" customFormat="1" ht="34.5" customHeight="1" x14ac:dyDescent="0.25">
      <c r="A2" s="18" t="s">
        <v>103</v>
      </c>
      <c r="B2" s="18" t="s">
        <v>104</v>
      </c>
      <c r="C2" s="19" t="s">
        <v>0</v>
      </c>
      <c r="D2" s="20" t="s">
        <v>1</v>
      </c>
      <c r="E2" s="19" t="s">
        <v>2</v>
      </c>
      <c r="F2" s="20" t="s">
        <v>20</v>
      </c>
      <c r="G2" s="20" t="s">
        <v>21</v>
      </c>
      <c r="H2" s="20" t="s">
        <v>22</v>
      </c>
      <c r="I2" s="20" t="s">
        <v>19</v>
      </c>
      <c r="J2" s="19" t="s">
        <v>3</v>
      </c>
      <c r="K2" s="20" t="s">
        <v>4</v>
      </c>
      <c r="L2" s="19" t="s">
        <v>5</v>
      </c>
      <c r="M2" s="20" t="s">
        <v>6</v>
      </c>
      <c r="N2" s="19" t="s">
        <v>15</v>
      </c>
      <c r="O2" s="20" t="s">
        <v>16</v>
      </c>
      <c r="P2" s="19" t="s">
        <v>17</v>
      </c>
      <c r="Q2" s="20" t="s">
        <v>18</v>
      </c>
      <c r="R2" s="19" t="s">
        <v>7</v>
      </c>
      <c r="S2" s="20" t="s">
        <v>8</v>
      </c>
      <c r="T2" s="20" t="s">
        <v>9</v>
      </c>
      <c r="U2" s="20" t="s">
        <v>10</v>
      </c>
      <c r="V2" s="20" t="s">
        <v>11</v>
      </c>
      <c r="W2" s="19" t="s">
        <v>12</v>
      </c>
      <c r="X2" s="19" t="s">
        <v>13</v>
      </c>
      <c r="Y2" s="21" t="s">
        <v>27</v>
      </c>
      <c r="Z2" s="21" t="s">
        <v>28</v>
      </c>
      <c r="AA2" s="21" t="s">
        <v>31</v>
      </c>
      <c r="AB2" s="21" t="s">
        <v>30</v>
      </c>
      <c r="AC2" s="21" t="s">
        <v>29</v>
      </c>
      <c r="AD2" s="21" t="s">
        <v>32</v>
      </c>
      <c r="AE2" s="21" t="s">
        <v>34</v>
      </c>
      <c r="AF2" s="21" t="s">
        <v>35</v>
      </c>
      <c r="AG2" s="21" t="s">
        <v>36</v>
      </c>
      <c r="AH2" s="21" t="s">
        <v>37</v>
      </c>
      <c r="AI2" s="21" t="s">
        <v>33</v>
      </c>
      <c r="AJ2" s="22" t="s">
        <v>23</v>
      </c>
      <c r="AK2" s="21" t="s">
        <v>38</v>
      </c>
      <c r="AL2" s="21" t="s">
        <v>39</v>
      </c>
      <c r="AM2" s="21" t="s">
        <v>40</v>
      </c>
      <c r="AN2" s="21" t="s">
        <v>41</v>
      </c>
      <c r="AO2" s="22" t="s">
        <v>24</v>
      </c>
      <c r="AP2" s="21" t="s">
        <v>45</v>
      </c>
      <c r="AQ2" s="21" t="s">
        <v>44</v>
      </c>
      <c r="AR2" s="21" t="s">
        <v>43</v>
      </c>
      <c r="AS2" s="21" t="s">
        <v>42</v>
      </c>
      <c r="AT2" s="22" t="s">
        <v>25</v>
      </c>
      <c r="AU2" s="22" t="s">
        <v>26</v>
      </c>
      <c r="AV2" s="23" t="s">
        <v>105</v>
      </c>
      <c r="AW2" s="23" t="s">
        <v>53</v>
      </c>
      <c r="AX2" s="23" t="s">
        <v>54</v>
      </c>
      <c r="AY2" s="23" t="s">
        <v>55</v>
      </c>
      <c r="AZ2" s="23" t="s">
        <v>56</v>
      </c>
      <c r="BA2" s="23" t="s">
        <v>57</v>
      </c>
      <c r="BB2" s="23" t="s">
        <v>58</v>
      </c>
      <c r="BC2" s="23" t="s">
        <v>59</v>
      </c>
      <c r="BD2" s="23" t="s">
        <v>60</v>
      </c>
      <c r="BE2" s="24" t="s">
        <v>46</v>
      </c>
      <c r="BF2" s="23" t="s">
        <v>61</v>
      </c>
      <c r="BG2" s="23" t="s">
        <v>62</v>
      </c>
      <c r="BH2" s="23" t="s">
        <v>63</v>
      </c>
      <c r="BI2" s="23" t="s">
        <v>64</v>
      </c>
      <c r="BJ2" s="23" t="s">
        <v>65</v>
      </c>
      <c r="BK2" s="23" t="s">
        <v>66</v>
      </c>
      <c r="BL2" s="23" t="s">
        <v>67</v>
      </c>
      <c r="BM2" s="24" t="s">
        <v>47</v>
      </c>
      <c r="BN2" s="23" t="s">
        <v>68</v>
      </c>
      <c r="BO2" s="23" t="s">
        <v>69</v>
      </c>
      <c r="BP2" s="23" t="s">
        <v>70</v>
      </c>
      <c r="BQ2" s="23" t="s">
        <v>71</v>
      </c>
      <c r="BR2" s="23" t="s">
        <v>72</v>
      </c>
      <c r="BS2" s="23" t="s">
        <v>73</v>
      </c>
      <c r="BT2" s="23" t="s">
        <v>74</v>
      </c>
      <c r="BU2" s="24" t="s">
        <v>48</v>
      </c>
      <c r="BV2" s="24" t="s">
        <v>49</v>
      </c>
      <c r="BW2" s="24" t="s">
        <v>50</v>
      </c>
      <c r="BX2" s="24" t="s">
        <v>51</v>
      </c>
      <c r="BY2" s="25" t="s">
        <v>79</v>
      </c>
      <c r="BZ2" s="25" t="s">
        <v>80</v>
      </c>
      <c r="CA2" s="25" t="s">
        <v>97</v>
      </c>
      <c r="CB2" s="25" t="s">
        <v>81</v>
      </c>
      <c r="CC2" s="25" t="s">
        <v>82</v>
      </c>
      <c r="CD2" s="25" t="s">
        <v>83</v>
      </c>
      <c r="CE2" s="25" t="s">
        <v>84</v>
      </c>
      <c r="CF2" s="25" t="s">
        <v>98</v>
      </c>
      <c r="CG2" s="25" t="s">
        <v>85</v>
      </c>
      <c r="CH2" s="25" t="s">
        <v>86</v>
      </c>
      <c r="CI2" s="25" t="s">
        <v>87</v>
      </c>
      <c r="CJ2" s="25" t="s">
        <v>88</v>
      </c>
      <c r="CK2" s="25" t="s">
        <v>89</v>
      </c>
      <c r="CL2" s="25" t="s">
        <v>90</v>
      </c>
      <c r="CM2" s="25" t="s">
        <v>91</v>
      </c>
      <c r="CN2" s="25" t="s">
        <v>92</v>
      </c>
      <c r="CO2" s="25" t="s">
        <v>93</v>
      </c>
      <c r="CP2" s="25" t="s">
        <v>94</v>
      </c>
      <c r="CQ2" s="25" t="s">
        <v>95</v>
      </c>
      <c r="CR2" s="25" t="s">
        <v>96</v>
      </c>
    </row>
    <row r="3" spans="1:96" x14ac:dyDescent="0.25">
      <c r="A3" s="4">
        <v>45199</v>
      </c>
      <c r="B3" s="3" t="s">
        <v>101</v>
      </c>
      <c r="C3" s="2">
        <v>23350</v>
      </c>
      <c r="D3" s="2">
        <v>19172</v>
      </c>
      <c r="E3" s="2">
        <v>4178</v>
      </c>
      <c r="F3" s="2">
        <v>1161</v>
      </c>
      <c r="G3" s="2">
        <v>1253</v>
      </c>
      <c r="H3" s="2"/>
      <c r="I3" s="2">
        <v>2414</v>
      </c>
      <c r="J3" s="2">
        <v>1764</v>
      </c>
      <c r="K3" s="2">
        <v>281</v>
      </c>
      <c r="L3" s="2">
        <v>2045</v>
      </c>
      <c r="M3" s="2">
        <v>167</v>
      </c>
      <c r="N3" s="2">
        <v>1878</v>
      </c>
      <c r="O3" s="2"/>
      <c r="P3" s="2">
        <v>1878</v>
      </c>
      <c r="Q3" s="2"/>
      <c r="R3" s="2">
        <v>1853</v>
      </c>
      <c r="S3" s="2">
        <v>2999</v>
      </c>
      <c r="T3" s="2">
        <v>1764</v>
      </c>
      <c r="U3" s="2">
        <v>3176</v>
      </c>
      <c r="V3" s="2">
        <v>3493</v>
      </c>
      <c r="W3" s="2">
        <v>0.57999999999999996</v>
      </c>
      <c r="X3" s="2">
        <v>0.53</v>
      </c>
      <c r="Y3" s="2">
        <v>26077</v>
      </c>
      <c r="Z3" s="2">
        <v>2520</v>
      </c>
      <c r="AA3" s="2">
        <v>13721</v>
      </c>
      <c r="AB3" s="2">
        <v>2708</v>
      </c>
      <c r="AC3" s="2"/>
      <c r="AD3" s="2">
        <v>45026</v>
      </c>
      <c r="AE3" s="2">
        <v>27744</v>
      </c>
      <c r="AF3" s="2"/>
      <c r="AG3" s="2">
        <v>441</v>
      </c>
      <c r="AH3" s="2">
        <v>10974</v>
      </c>
      <c r="AI3" s="2">
        <v>48915</v>
      </c>
      <c r="AJ3" s="2">
        <v>93941</v>
      </c>
      <c r="AK3" s="2">
        <v>26640</v>
      </c>
      <c r="AL3" s="2">
        <v>2426</v>
      </c>
      <c r="AM3" s="2">
        <v>7321</v>
      </c>
      <c r="AN3" s="2">
        <v>13083</v>
      </c>
      <c r="AO3" s="2">
        <v>39723</v>
      </c>
      <c r="AP3" s="2">
        <v>3</v>
      </c>
      <c r="AQ3" s="2">
        <v>19954</v>
      </c>
      <c r="AR3" s="2">
        <v>-692</v>
      </c>
      <c r="AS3" s="2"/>
      <c r="AT3" s="2">
        <v>54218</v>
      </c>
      <c r="AU3" s="2">
        <v>93941</v>
      </c>
      <c r="AV3" s="2">
        <v>1878</v>
      </c>
      <c r="AW3" s="2">
        <v>1235</v>
      </c>
      <c r="AX3" s="2">
        <v>610</v>
      </c>
      <c r="AY3" s="2">
        <v>1845</v>
      </c>
      <c r="AZ3" s="2">
        <v>881</v>
      </c>
      <c r="BA3" s="2">
        <v>163</v>
      </c>
      <c r="BB3" s="2">
        <v>0</v>
      </c>
      <c r="BC3" s="2">
        <v>-501</v>
      </c>
      <c r="BD3" s="2">
        <v>-415</v>
      </c>
      <c r="BE3" s="2">
        <v>3308</v>
      </c>
      <c r="BF3" s="2">
        <v>-2460</v>
      </c>
      <c r="BG3" s="2">
        <v>0</v>
      </c>
      <c r="BH3" s="2">
        <v>12</v>
      </c>
      <c r="BI3" s="2">
        <v>-2315</v>
      </c>
      <c r="BJ3" s="2">
        <v>0</v>
      </c>
      <c r="BK3" s="2">
        <v>-2315</v>
      </c>
      <c r="BL3" s="2">
        <v>1</v>
      </c>
      <c r="BM3" s="2">
        <v>-4762</v>
      </c>
      <c r="BN3" s="2">
        <v>2064</v>
      </c>
      <c r="BO3" s="2">
        <v>0</v>
      </c>
      <c r="BP3" s="2">
        <v>2064</v>
      </c>
      <c r="BQ3" s="2">
        <v>254</v>
      </c>
      <c r="BR3" s="2">
        <v>254</v>
      </c>
      <c r="BS3" s="2">
        <v>0</v>
      </c>
      <c r="BT3" s="2">
        <v>-55</v>
      </c>
      <c r="BU3" s="2">
        <v>2263</v>
      </c>
      <c r="BV3" s="2">
        <v>711</v>
      </c>
      <c r="BW3" s="2">
        <v>465</v>
      </c>
      <c r="BX3" s="2">
        <v>0</v>
      </c>
      <c r="BY3" s="2">
        <v>1.6901999999999999</v>
      </c>
      <c r="BZ3" s="2">
        <v>4.2799999999999998E-2</v>
      </c>
      <c r="CA3" s="2">
        <v>8.1000000000000003E-2</v>
      </c>
      <c r="CB3" s="2">
        <v>17.892900000000001</v>
      </c>
      <c r="CC3" s="2">
        <v>7.5545999999999998</v>
      </c>
      <c r="CD3" s="2">
        <v>7.5545999999999998</v>
      </c>
      <c r="CE3" s="2"/>
      <c r="CF3" s="2">
        <v>8.7579999999999991</v>
      </c>
      <c r="CG3" s="2">
        <v>7.9358000000000004</v>
      </c>
      <c r="CH3" s="2">
        <v>0.24859999999999999</v>
      </c>
      <c r="CI3" s="2">
        <v>1.3973</v>
      </c>
      <c r="CJ3" s="2">
        <v>9.2659000000000002</v>
      </c>
      <c r="CK3" s="2">
        <v>9.7131000000000007</v>
      </c>
      <c r="CL3" s="2">
        <v>3.4638</v>
      </c>
      <c r="CM3" s="2">
        <v>3.4922</v>
      </c>
      <c r="CN3" s="2">
        <v>1.9991000000000001</v>
      </c>
      <c r="CO3" s="2">
        <v>3.3153999999999999</v>
      </c>
      <c r="CP3" s="2">
        <v>17.055099999999999</v>
      </c>
      <c r="CQ3" s="2">
        <v>0.94010000000000005</v>
      </c>
      <c r="CR3" s="2">
        <v>0.2409</v>
      </c>
    </row>
    <row r="4" spans="1:96" x14ac:dyDescent="0.25">
      <c r="A4" s="4">
        <v>45107</v>
      </c>
      <c r="B4" s="3" t="s">
        <v>101</v>
      </c>
      <c r="C4" s="2">
        <v>24927</v>
      </c>
      <c r="D4" s="2">
        <v>20394</v>
      </c>
      <c r="E4" s="2">
        <v>4533</v>
      </c>
      <c r="F4" s="2">
        <v>943</v>
      </c>
      <c r="G4" s="2">
        <v>1191</v>
      </c>
      <c r="H4" s="2"/>
      <c r="I4" s="2">
        <v>2134</v>
      </c>
      <c r="J4" s="2">
        <v>2399</v>
      </c>
      <c r="K4" s="2">
        <v>538</v>
      </c>
      <c r="L4" s="2">
        <v>2937</v>
      </c>
      <c r="M4" s="2">
        <v>323</v>
      </c>
      <c r="N4" s="2">
        <v>2614</v>
      </c>
      <c r="O4" s="2"/>
      <c r="P4" s="2">
        <v>2614</v>
      </c>
      <c r="Q4" s="2"/>
      <c r="R4" s="2">
        <v>2703</v>
      </c>
      <c r="S4" s="2">
        <v>3553</v>
      </c>
      <c r="T4" s="2">
        <v>2399</v>
      </c>
      <c r="U4" s="2">
        <v>3171</v>
      </c>
      <c r="V4" s="2">
        <v>3478</v>
      </c>
      <c r="W4" s="2">
        <v>0.85</v>
      </c>
      <c r="X4" s="2">
        <v>0.78</v>
      </c>
      <c r="Y4" s="2">
        <v>23075</v>
      </c>
      <c r="Z4" s="2">
        <v>3447</v>
      </c>
      <c r="AA4" s="2">
        <v>14356</v>
      </c>
      <c r="AB4" s="2">
        <v>2997</v>
      </c>
      <c r="AC4" s="2"/>
      <c r="AD4" s="2">
        <v>43875</v>
      </c>
      <c r="AE4" s="2">
        <v>26389</v>
      </c>
      <c r="AF4" s="2"/>
      <c r="AG4" s="2">
        <v>465</v>
      </c>
      <c r="AH4" s="2">
        <v>10575</v>
      </c>
      <c r="AI4" s="2">
        <v>46716</v>
      </c>
      <c r="AJ4" s="2">
        <v>90591</v>
      </c>
      <c r="AK4" s="2">
        <v>27592</v>
      </c>
      <c r="AL4" s="2">
        <v>872</v>
      </c>
      <c r="AM4" s="2">
        <v>6924</v>
      </c>
      <c r="AN4" s="2">
        <v>11105</v>
      </c>
      <c r="AO4" s="2">
        <v>38697</v>
      </c>
      <c r="AP4" s="2">
        <v>3</v>
      </c>
      <c r="AQ4" s="2">
        <v>18101</v>
      </c>
      <c r="AR4" s="2">
        <v>-410</v>
      </c>
      <c r="AS4" s="2"/>
      <c r="AT4" s="2">
        <v>51894</v>
      </c>
      <c r="AU4" s="2">
        <v>90591</v>
      </c>
      <c r="AV4" s="2">
        <v>2614</v>
      </c>
      <c r="AW4" s="2">
        <v>1154</v>
      </c>
      <c r="AX4" s="2">
        <v>398</v>
      </c>
      <c r="AY4" s="2">
        <v>1552</v>
      </c>
      <c r="AZ4" s="2">
        <v>-472</v>
      </c>
      <c r="BA4" s="2">
        <v>-576</v>
      </c>
      <c r="BB4" s="2">
        <v>0</v>
      </c>
      <c r="BC4" s="2">
        <v>-190</v>
      </c>
      <c r="BD4" s="2">
        <v>-1101</v>
      </c>
      <c r="BE4" s="2">
        <v>3065</v>
      </c>
      <c r="BF4" s="2">
        <v>-2060</v>
      </c>
      <c r="BG4" s="2">
        <v>0</v>
      </c>
      <c r="BH4" s="2">
        <v>-76</v>
      </c>
      <c r="BI4" s="2">
        <v>-1536</v>
      </c>
      <c r="BJ4" s="2">
        <v>138</v>
      </c>
      <c r="BK4" s="2">
        <v>-1398</v>
      </c>
      <c r="BL4" s="2">
        <v>0</v>
      </c>
      <c r="BM4" s="2">
        <v>-3534</v>
      </c>
      <c r="BN4" s="2">
        <v>-357</v>
      </c>
      <c r="BO4" s="2">
        <v>0</v>
      </c>
      <c r="BP4" s="2">
        <v>-357</v>
      </c>
      <c r="BQ4" s="2">
        <v>63</v>
      </c>
      <c r="BR4" s="2">
        <v>63</v>
      </c>
      <c r="BS4" s="2">
        <v>0</v>
      </c>
      <c r="BT4" s="2">
        <v>-34</v>
      </c>
      <c r="BU4" s="2">
        <v>-328</v>
      </c>
      <c r="BV4" s="2">
        <v>-891</v>
      </c>
      <c r="BW4" s="2">
        <v>445</v>
      </c>
      <c r="BX4" s="2">
        <v>0</v>
      </c>
      <c r="BY4" s="2">
        <v>1.5901000000000001</v>
      </c>
      <c r="BZ4" s="2">
        <v>1.6500000000000001E-2</v>
      </c>
      <c r="CA4" s="2">
        <v>4.4900000000000002E-2</v>
      </c>
      <c r="CB4" s="2">
        <v>18.185099999999998</v>
      </c>
      <c r="CC4" s="2">
        <v>9.6241000000000003</v>
      </c>
      <c r="CD4" s="2">
        <v>9.6241000000000003</v>
      </c>
      <c r="CE4" s="2"/>
      <c r="CF4" s="2">
        <v>11.782400000000001</v>
      </c>
      <c r="CG4" s="2">
        <v>10.8437</v>
      </c>
      <c r="CH4" s="2">
        <v>0.2752</v>
      </c>
      <c r="CI4" s="2">
        <v>1.4206000000000001</v>
      </c>
      <c r="CJ4" s="2">
        <v>7.2314999999999996</v>
      </c>
      <c r="CK4" s="2">
        <v>12.445499999999999</v>
      </c>
      <c r="CL4" s="2">
        <v>5.0372000000000003</v>
      </c>
      <c r="CM4" s="2">
        <v>5.0827</v>
      </c>
      <c r="CN4" s="2">
        <v>2.8855</v>
      </c>
      <c r="CO4" s="2">
        <v>4.9539</v>
      </c>
      <c r="CP4" s="2">
        <v>16.349699999999999</v>
      </c>
      <c r="CQ4" s="2">
        <v>0.87919999999999998</v>
      </c>
      <c r="CR4" s="2">
        <v>0.28860000000000002</v>
      </c>
    </row>
    <row r="5" spans="1:96" x14ac:dyDescent="0.25">
      <c r="A5" s="4">
        <v>45016</v>
      </c>
      <c r="B5" s="3" t="s">
        <v>101</v>
      </c>
      <c r="C5" s="2">
        <v>23329</v>
      </c>
      <c r="D5" s="2">
        <v>18818</v>
      </c>
      <c r="E5" s="2">
        <v>4511</v>
      </c>
      <c r="F5" s="2">
        <v>771</v>
      </c>
      <c r="G5" s="2">
        <v>1076</v>
      </c>
      <c r="H5" s="2"/>
      <c r="I5" s="2">
        <v>1847</v>
      </c>
      <c r="J5" s="2">
        <v>2664</v>
      </c>
      <c r="K5" s="2">
        <v>136</v>
      </c>
      <c r="L5" s="2">
        <v>2800</v>
      </c>
      <c r="M5" s="2">
        <v>261</v>
      </c>
      <c r="N5" s="2">
        <v>2539</v>
      </c>
      <c r="O5" s="2"/>
      <c r="P5" s="2">
        <v>2539</v>
      </c>
      <c r="Q5" s="2"/>
      <c r="R5" s="2">
        <v>2518</v>
      </c>
      <c r="S5" s="2">
        <v>3710</v>
      </c>
      <c r="T5" s="2">
        <v>2664</v>
      </c>
      <c r="U5" s="2">
        <v>3166</v>
      </c>
      <c r="V5" s="2">
        <v>3468</v>
      </c>
      <c r="W5" s="2">
        <v>0.8</v>
      </c>
      <c r="X5" s="2">
        <v>0.73</v>
      </c>
      <c r="Y5" s="2">
        <v>22402</v>
      </c>
      <c r="Z5" s="2">
        <v>2993</v>
      </c>
      <c r="AA5" s="2">
        <v>14375</v>
      </c>
      <c r="AB5" s="2">
        <v>3227</v>
      </c>
      <c r="AC5" s="2"/>
      <c r="AD5" s="2">
        <v>42997</v>
      </c>
      <c r="AE5" s="2">
        <v>24969</v>
      </c>
      <c r="AF5" s="2"/>
      <c r="AG5" s="2">
        <v>399</v>
      </c>
      <c r="AH5" s="2">
        <v>10195</v>
      </c>
      <c r="AI5" s="2">
        <v>43836</v>
      </c>
      <c r="AJ5" s="2">
        <v>86833</v>
      </c>
      <c r="AK5" s="2">
        <v>27436</v>
      </c>
      <c r="AL5" s="2">
        <v>1272</v>
      </c>
      <c r="AM5" s="2">
        <v>5979</v>
      </c>
      <c r="AN5" s="2">
        <v>10569</v>
      </c>
      <c r="AO5" s="2">
        <v>38005</v>
      </c>
      <c r="AP5" s="2">
        <v>3</v>
      </c>
      <c r="AQ5" s="2">
        <v>15398</v>
      </c>
      <c r="AR5" s="2">
        <v>-225</v>
      </c>
      <c r="AS5" s="2"/>
      <c r="AT5" s="2">
        <v>48828</v>
      </c>
      <c r="AU5" s="2">
        <v>86833</v>
      </c>
      <c r="AV5" s="2">
        <v>2539</v>
      </c>
      <c r="AW5" s="2">
        <v>1046</v>
      </c>
      <c r="AX5" s="2">
        <v>458</v>
      </c>
      <c r="AY5" s="2">
        <v>1504</v>
      </c>
      <c r="AZ5" s="2">
        <v>-32</v>
      </c>
      <c r="BA5" s="2">
        <v>-1540</v>
      </c>
      <c r="BB5" s="2"/>
      <c r="BC5" s="2">
        <v>-755</v>
      </c>
      <c r="BD5" s="2">
        <v>-1530</v>
      </c>
      <c r="BE5" s="2">
        <v>2513</v>
      </c>
      <c r="BF5" s="2">
        <v>-2072</v>
      </c>
      <c r="BG5" s="2">
        <v>0</v>
      </c>
      <c r="BH5" s="2"/>
      <c r="BI5" s="2">
        <v>-411</v>
      </c>
      <c r="BJ5" s="2"/>
      <c r="BK5" s="2">
        <v>-411</v>
      </c>
      <c r="BL5" s="2">
        <v>-1</v>
      </c>
      <c r="BM5" s="2">
        <v>-2484</v>
      </c>
      <c r="BN5" s="2">
        <v>-408</v>
      </c>
      <c r="BO5" s="2"/>
      <c r="BP5" s="2">
        <v>-408</v>
      </c>
      <c r="BQ5" s="2">
        <v>231</v>
      </c>
      <c r="BR5" s="2">
        <v>231</v>
      </c>
      <c r="BS5" s="2"/>
      <c r="BT5" s="2">
        <v>-56</v>
      </c>
      <c r="BU5" s="2">
        <v>-233</v>
      </c>
      <c r="BV5" s="2">
        <v>-154</v>
      </c>
      <c r="BW5" s="2">
        <v>418</v>
      </c>
      <c r="BX5" s="2"/>
      <c r="BY5" s="2">
        <v>1.5671999999999999</v>
      </c>
      <c r="BZ5" s="2">
        <v>2.5399999999999999E-2</v>
      </c>
      <c r="CA5" s="2">
        <v>5.4800000000000001E-2</v>
      </c>
      <c r="CB5" s="2">
        <v>19.336500000000001</v>
      </c>
      <c r="CC5" s="2">
        <v>11.4193</v>
      </c>
      <c r="CD5" s="2">
        <v>11.4193</v>
      </c>
      <c r="CE5" s="2"/>
      <c r="CF5" s="2">
        <v>12.0022</v>
      </c>
      <c r="CG5" s="2">
        <v>10.7934</v>
      </c>
      <c r="CH5" s="2">
        <v>0.26869999999999999</v>
      </c>
      <c r="CI5" s="2">
        <v>1.3090999999999999</v>
      </c>
      <c r="CJ5" s="2">
        <v>7.7945000000000002</v>
      </c>
      <c r="CK5" s="2">
        <v>11.5466</v>
      </c>
      <c r="CL5" s="2">
        <v>5.1999000000000004</v>
      </c>
      <c r="CM5" s="2">
        <v>5.2427000000000001</v>
      </c>
      <c r="CN5" s="2">
        <v>2.9239999999999999</v>
      </c>
      <c r="CO5" s="2">
        <v>5.0678999999999998</v>
      </c>
      <c r="CP5" s="2">
        <v>15.407999999999999</v>
      </c>
      <c r="CQ5" s="2">
        <v>0.72460000000000002</v>
      </c>
      <c r="CR5" s="2">
        <v>0.12720000000000001</v>
      </c>
    </row>
    <row r="6" spans="1:96" x14ac:dyDescent="0.25">
      <c r="A6" s="4">
        <v>44926</v>
      </c>
      <c r="B6" s="3" t="s">
        <v>100</v>
      </c>
      <c r="C6" s="9">
        <v>81462</v>
      </c>
      <c r="D6" s="9">
        <v>60609</v>
      </c>
      <c r="E6" s="9">
        <v>20853</v>
      </c>
      <c r="F6" s="9">
        <v>3075</v>
      </c>
      <c r="G6" s="9">
        <v>3946</v>
      </c>
      <c r="H6" s="9"/>
      <c r="I6" s="9">
        <v>7197</v>
      </c>
      <c r="J6" s="9">
        <v>13656</v>
      </c>
      <c r="K6" s="9">
        <v>63</v>
      </c>
      <c r="L6" s="9">
        <v>13719</v>
      </c>
      <c r="M6" s="9">
        <v>1132</v>
      </c>
      <c r="N6" s="9">
        <v>12587</v>
      </c>
      <c r="O6" s="9"/>
      <c r="P6" s="9">
        <v>12587</v>
      </c>
      <c r="Q6" s="9"/>
      <c r="R6" s="9">
        <v>12583</v>
      </c>
      <c r="S6" s="9">
        <v>17403</v>
      </c>
      <c r="T6" s="9">
        <v>13656</v>
      </c>
      <c r="U6" s="9">
        <v>3130</v>
      </c>
      <c r="V6" s="9">
        <v>3475</v>
      </c>
      <c r="W6" s="9">
        <v>4.0199999999999996</v>
      </c>
      <c r="X6" s="9">
        <v>3.62</v>
      </c>
      <c r="Y6" s="12">
        <v>22185</v>
      </c>
      <c r="Z6" s="12">
        <v>2952</v>
      </c>
      <c r="AA6" s="12">
        <v>12839</v>
      </c>
      <c r="AB6" s="12">
        <v>2941</v>
      </c>
      <c r="AC6" s="12"/>
      <c r="AD6" s="12">
        <v>40917</v>
      </c>
      <c r="AE6" s="12">
        <v>23548</v>
      </c>
      <c r="AF6" s="12"/>
      <c r="AG6" s="12">
        <v>409</v>
      </c>
      <c r="AH6" s="12">
        <v>9866</v>
      </c>
      <c r="AI6" s="12">
        <v>41421</v>
      </c>
      <c r="AJ6" s="12">
        <v>82338</v>
      </c>
      <c r="AK6" s="12">
        <v>26709</v>
      </c>
      <c r="AL6" s="12">
        <v>1597</v>
      </c>
      <c r="AM6" s="12">
        <v>5330</v>
      </c>
      <c r="AN6" s="12">
        <v>10140</v>
      </c>
      <c r="AO6" s="12">
        <v>36849</v>
      </c>
      <c r="AP6" s="12">
        <v>3</v>
      </c>
      <c r="AQ6" s="12">
        <v>12885</v>
      </c>
      <c r="AR6" s="12">
        <v>-361</v>
      </c>
      <c r="AS6" s="12"/>
      <c r="AT6" s="12">
        <v>45489</v>
      </c>
      <c r="AU6" s="12">
        <v>82338</v>
      </c>
      <c r="AV6" s="12">
        <v>12587</v>
      </c>
      <c r="AW6" s="12">
        <v>3747</v>
      </c>
      <c r="AX6" s="12">
        <v>2298</v>
      </c>
      <c r="AY6" s="12">
        <v>6045</v>
      </c>
      <c r="AZ6" s="12">
        <v>-1124</v>
      </c>
      <c r="BA6" s="12">
        <v>-6465</v>
      </c>
      <c r="BB6" s="12"/>
      <c r="BC6" s="12">
        <v>-2348</v>
      </c>
      <c r="BD6" s="12">
        <v>-3908</v>
      </c>
      <c r="BE6" s="12">
        <v>14724</v>
      </c>
      <c r="BF6" s="12">
        <v>-6222</v>
      </c>
      <c r="BG6" s="12">
        <v>-9</v>
      </c>
      <c r="BH6" s="12"/>
      <c r="BI6" s="12">
        <v>-5813</v>
      </c>
      <c r="BJ6" s="12"/>
      <c r="BK6" s="12">
        <v>-5813</v>
      </c>
      <c r="BL6" s="12">
        <v>71</v>
      </c>
      <c r="BM6" s="12">
        <v>-11973</v>
      </c>
      <c r="BN6" s="12">
        <v>-3866</v>
      </c>
      <c r="BO6" s="12"/>
      <c r="BP6" s="12">
        <v>-3866</v>
      </c>
      <c r="BQ6" s="12">
        <v>541</v>
      </c>
      <c r="BR6" s="12">
        <v>541</v>
      </c>
      <c r="BS6" s="12"/>
      <c r="BT6" s="12">
        <v>-202</v>
      </c>
      <c r="BU6" s="12">
        <v>-3527</v>
      </c>
      <c r="BV6" s="12">
        <v>-1220</v>
      </c>
      <c r="BW6" s="12">
        <v>1560</v>
      </c>
      <c r="BX6" s="12"/>
      <c r="BY6" s="12">
        <v>1.532</v>
      </c>
      <c r="BZ6" s="12">
        <v>3.39E-2</v>
      </c>
      <c r="CA6" s="12">
        <v>6.8099999999999994E-2</v>
      </c>
      <c r="CB6" s="12">
        <v>25.598400000000002</v>
      </c>
      <c r="CC6" s="12">
        <v>16.7636</v>
      </c>
      <c r="CD6" s="12">
        <v>16.7636</v>
      </c>
      <c r="CE6" s="12">
        <v>21.363299999999999</v>
      </c>
      <c r="CF6" s="12">
        <v>16.841000000000001</v>
      </c>
      <c r="CG6" s="12">
        <v>15.4465</v>
      </c>
      <c r="CH6" s="12">
        <v>0.98939999999999995</v>
      </c>
      <c r="CI6" s="12">
        <v>4.7206999999999999</v>
      </c>
      <c r="CJ6" s="12">
        <v>27.595500000000001</v>
      </c>
      <c r="CK6" s="12">
        <v>13.226800000000001</v>
      </c>
      <c r="CL6" s="12">
        <v>27.670400000000001</v>
      </c>
      <c r="CM6" s="12">
        <v>27.921500000000002</v>
      </c>
      <c r="CN6" s="12">
        <v>15.287000000000001</v>
      </c>
      <c r="CO6" s="12">
        <v>26.7319</v>
      </c>
      <c r="CP6" s="12">
        <v>14.3771</v>
      </c>
      <c r="CQ6" s="12">
        <v>0.84160000000000001</v>
      </c>
      <c r="CR6" s="12">
        <v>1.3282</v>
      </c>
    </row>
    <row r="7" spans="1:96" x14ac:dyDescent="0.25">
      <c r="A7" s="4">
        <v>44926</v>
      </c>
      <c r="B7" s="3" t="s">
        <v>101</v>
      </c>
      <c r="C7" s="2">
        <v>24318</v>
      </c>
      <c r="D7" s="2">
        <v>18541</v>
      </c>
      <c r="E7" s="2">
        <v>5777</v>
      </c>
      <c r="F7" s="2">
        <v>810</v>
      </c>
      <c r="G7" s="2">
        <v>1032</v>
      </c>
      <c r="H7" s="2"/>
      <c r="I7" s="2">
        <v>1876</v>
      </c>
      <c r="J7" s="2">
        <v>3901</v>
      </c>
      <c r="K7" s="2">
        <v>82</v>
      </c>
      <c r="L7" s="2">
        <v>3983</v>
      </c>
      <c r="M7" s="2">
        <v>276</v>
      </c>
      <c r="N7" s="2">
        <v>3707</v>
      </c>
      <c r="O7" s="2"/>
      <c r="P7" s="2">
        <v>3707</v>
      </c>
      <c r="Q7" s="2"/>
      <c r="R7" s="2">
        <v>3719</v>
      </c>
      <c r="S7" s="2">
        <v>4890</v>
      </c>
      <c r="T7" s="2">
        <v>3901</v>
      </c>
      <c r="U7" s="2">
        <v>3130</v>
      </c>
      <c r="V7" s="2">
        <v>3475</v>
      </c>
      <c r="W7" s="2">
        <v>1.17</v>
      </c>
      <c r="X7" s="2">
        <v>1.07</v>
      </c>
      <c r="Y7" s="2">
        <v>22185</v>
      </c>
      <c r="Z7" s="2">
        <v>2952</v>
      </c>
      <c r="AA7" s="2">
        <v>12839</v>
      </c>
      <c r="AB7" s="2">
        <v>2941</v>
      </c>
      <c r="AC7" s="2"/>
      <c r="AD7" s="2">
        <v>40917</v>
      </c>
      <c r="AE7" s="2">
        <v>23548</v>
      </c>
      <c r="AF7" s="2"/>
      <c r="AG7" s="2">
        <v>409</v>
      </c>
      <c r="AH7" s="2">
        <v>9866</v>
      </c>
      <c r="AI7" s="2">
        <v>41421</v>
      </c>
      <c r="AJ7" s="2">
        <v>82338</v>
      </c>
      <c r="AK7" s="2">
        <v>26709</v>
      </c>
      <c r="AL7" s="2">
        <v>1597</v>
      </c>
      <c r="AM7" s="2">
        <v>5330</v>
      </c>
      <c r="AN7" s="2">
        <v>10140</v>
      </c>
      <c r="AO7" s="2">
        <v>36849</v>
      </c>
      <c r="AP7" s="2">
        <v>3</v>
      </c>
      <c r="AQ7" s="2">
        <v>12885</v>
      </c>
      <c r="AR7" s="2">
        <v>-361</v>
      </c>
      <c r="AS7" s="2"/>
      <c r="AT7" s="2">
        <v>45489</v>
      </c>
      <c r="AU7" s="2">
        <v>82338</v>
      </c>
      <c r="AV7" s="2">
        <v>3707</v>
      </c>
      <c r="AW7" s="2">
        <v>989</v>
      </c>
      <c r="AX7" s="2">
        <v>773</v>
      </c>
      <c r="AY7" s="2">
        <v>1762</v>
      </c>
      <c r="AZ7" s="2">
        <v>-698</v>
      </c>
      <c r="BA7" s="2">
        <v>-1973</v>
      </c>
      <c r="BB7" s="2">
        <v>0</v>
      </c>
      <c r="BC7" s="2">
        <v>-890</v>
      </c>
      <c r="BD7" s="2">
        <v>-2191</v>
      </c>
      <c r="BE7" s="2">
        <v>3278</v>
      </c>
      <c r="BF7" s="2">
        <v>-1858</v>
      </c>
      <c r="BG7" s="2">
        <v>0</v>
      </c>
      <c r="BH7" s="2">
        <v>0</v>
      </c>
      <c r="BI7" s="2">
        <v>-4349</v>
      </c>
      <c r="BJ7" s="2">
        <v>0</v>
      </c>
      <c r="BK7" s="2">
        <v>-4349</v>
      </c>
      <c r="BL7" s="2">
        <v>76</v>
      </c>
      <c r="BM7" s="2">
        <v>-6131</v>
      </c>
      <c r="BN7" s="2">
        <v>-497</v>
      </c>
      <c r="BO7" s="2">
        <v>0</v>
      </c>
      <c r="BP7" s="2">
        <v>-497</v>
      </c>
      <c r="BQ7" s="2">
        <v>67</v>
      </c>
      <c r="BR7" s="2">
        <v>67</v>
      </c>
      <c r="BS7" s="2">
        <v>0</v>
      </c>
      <c r="BT7" s="2">
        <v>-65</v>
      </c>
      <c r="BU7" s="2">
        <v>-495</v>
      </c>
      <c r="BV7" s="2">
        <v>-3225</v>
      </c>
      <c r="BW7" s="2">
        <v>419</v>
      </c>
      <c r="BX7" s="2">
        <v>0</v>
      </c>
      <c r="BY7" s="2">
        <v>1.532</v>
      </c>
      <c r="BZ7" s="2">
        <v>3.39E-2</v>
      </c>
      <c r="CA7" s="2">
        <v>6.8099999999999994E-2</v>
      </c>
      <c r="CB7" s="2">
        <v>23.7561</v>
      </c>
      <c r="CC7" s="2">
        <v>16.041599999999999</v>
      </c>
      <c r="CD7" s="2">
        <v>16.041599999999999</v>
      </c>
      <c r="CE7" s="2"/>
      <c r="CF7" s="2">
        <v>16.378799999999998</v>
      </c>
      <c r="CG7" s="2">
        <v>15.293200000000001</v>
      </c>
      <c r="CH7" s="2">
        <v>0.29530000000000001</v>
      </c>
      <c r="CI7" s="2">
        <v>1.4440999999999999</v>
      </c>
      <c r="CJ7" s="2">
        <v>8.2378</v>
      </c>
      <c r="CK7" s="2">
        <v>10.9252</v>
      </c>
      <c r="CL7" s="2">
        <v>8.1492000000000004</v>
      </c>
      <c r="CM7" s="2">
        <v>8.2232000000000003</v>
      </c>
      <c r="CN7" s="2">
        <v>4.5022000000000002</v>
      </c>
      <c r="CO7" s="2">
        <v>7.8727999999999998</v>
      </c>
      <c r="CP7" s="2">
        <v>14.3771</v>
      </c>
      <c r="CQ7" s="2">
        <v>0.93659999999999999</v>
      </c>
      <c r="CR7" s="2">
        <v>0.40450000000000003</v>
      </c>
    </row>
    <row r="8" spans="1:96" x14ac:dyDescent="0.25">
      <c r="A8" s="4">
        <v>44834</v>
      </c>
      <c r="B8" s="3" t="s">
        <v>101</v>
      </c>
      <c r="C8" s="2">
        <v>21454</v>
      </c>
      <c r="D8" s="2">
        <v>16072</v>
      </c>
      <c r="E8" s="2">
        <v>5382</v>
      </c>
      <c r="F8" s="2">
        <v>733</v>
      </c>
      <c r="G8" s="2">
        <v>961</v>
      </c>
      <c r="H8" s="2"/>
      <c r="I8" s="2">
        <v>1694</v>
      </c>
      <c r="J8" s="2">
        <v>3688</v>
      </c>
      <c r="K8" s="2">
        <v>-52</v>
      </c>
      <c r="L8" s="2">
        <v>3636</v>
      </c>
      <c r="M8" s="2">
        <v>305</v>
      </c>
      <c r="N8" s="2">
        <v>3331</v>
      </c>
      <c r="O8" s="2"/>
      <c r="P8" s="2">
        <v>3331</v>
      </c>
      <c r="Q8" s="2"/>
      <c r="R8" s="2">
        <v>3292</v>
      </c>
      <c r="S8" s="2">
        <v>4644</v>
      </c>
      <c r="T8" s="2">
        <v>3688</v>
      </c>
      <c r="U8" s="2">
        <v>3146</v>
      </c>
      <c r="V8" s="2">
        <v>3468</v>
      </c>
      <c r="W8" s="2">
        <v>1.05</v>
      </c>
      <c r="X8" s="2">
        <v>0.95</v>
      </c>
      <c r="Y8" s="2">
        <v>21107</v>
      </c>
      <c r="Z8" s="2">
        <v>2192</v>
      </c>
      <c r="AA8" s="2">
        <v>10327</v>
      </c>
      <c r="AB8" s="2">
        <v>2364</v>
      </c>
      <c r="AC8" s="2"/>
      <c r="AD8" s="2">
        <v>35990</v>
      </c>
      <c r="AE8" s="2">
        <v>21926</v>
      </c>
      <c r="AF8" s="2"/>
      <c r="AG8" s="2">
        <v>419</v>
      </c>
      <c r="AH8" s="2">
        <v>9016</v>
      </c>
      <c r="AI8" s="2">
        <v>38436</v>
      </c>
      <c r="AJ8" s="2">
        <v>74426</v>
      </c>
      <c r="AK8" s="2">
        <v>24611</v>
      </c>
      <c r="AL8" s="2">
        <v>2096</v>
      </c>
      <c r="AM8" s="2">
        <v>4330</v>
      </c>
      <c r="AN8" s="2">
        <v>9112</v>
      </c>
      <c r="AO8" s="2">
        <v>33723</v>
      </c>
      <c r="AP8" s="2">
        <v>3</v>
      </c>
      <c r="AQ8" s="2">
        <v>9198</v>
      </c>
      <c r="AR8" s="2">
        <v>-942</v>
      </c>
      <c r="AS8" s="2"/>
      <c r="AT8" s="2">
        <v>40703</v>
      </c>
      <c r="AU8" s="2">
        <v>74426</v>
      </c>
      <c r="AV8" s="2">
        <v>3331</v>
      </c>
      <c r="AW8" s="2">
        <v>956</v>
      </c>
      <c r="AX8" s="2">
        <v>582</v>
      </c>
      <c r="AY8" s="2">
        <v>1538</v>
      </c>
      <c r="AZ8" s="2">
        <v>-193</v>
      </c>
      <c r="BA8" s="2">
        <v>-2300</v>
      </c>
      <c r="BB8" s="2">
        <v>0</v>
      </c>
      <c r="BC8" s="2">
        <v>-529</v>
      </c>
      <c r="BD8" s="2">
        <v>231</v>
      </c>
      <c r="BE8" s="2">
        <v>5100</v>
      </c>
      <c r="BF8" s="2">
        <v>-1803</v>
      </c>
      <c r="BG8" s="2">
        <v>0</v>
      </c>
      <c r="BH8" s="2">
        <v>0</v>
      </c>
      <c r="BI8" s="2">
        <v>-988</v>
      </c>
      <c r="BJ8" s="2">
        <v>0</v>
      </c>
      <c r="BK8" s="2">
        <v>-988</v>
      </c>
      <c r="BL8" s="2">
        <v>0</v>
      </c>
      <c r="BM8" s="2">
        <v>-2791</v>
      </c>
      <c r="BN8" s="2">
        <v>-899</v>
      </c>
      <c r="BO8" s="2">
        <v>0</v>
      </c>
      <c r="BP8" s="2">
        <v>-899</v>
      </c>
      <c r="BQ8" s="2">
        <v>229</v>
      </c>
      <c r="BR8" s="2">
        <v>229</v>
      </c>
      <c r="BS8" s="2">
        <v>0</v>
      </c>
      <c r="BT8" s="2">
        <v>-42</v>
      </c>
      <c r="BU8" s="2">
        <v>-712</v>
      </c>
      <c r="BV8" s="2">
        <v>1262</v>
      </c>
      <c r="BW8" s="2">
        <v>362</v>
      </c>
      <c r="BX8" s="2">
        <v>0</v>
      </c>
      <c r="BY8" s="2">
        <v>1.4623999999999999</v>
      </c>
      <c r="BZ8" s="2">
        <v>4.9000000000000002E-2</v>
      </c>
      <c r="CA8" s="2">
        <v>8.7300000000000003E-2</v>
      </c>
      <c r="CB8" s="2">
        <v>25.086200000000002</v>
      </c>
      <c r="CC8" s="2">
        <v>17.190300000000001</v>
      </c>
      <c r="CD8" s="2">
        <v>17.190300000000001</v>
      </c>
      <c r="CE8" s="2"/>
      <c r="CF8" s="2">
        <v>16.947900000000001</v>
      </c>
      <c r="CG8" s="2">
        <v>15.3445</v>
      </c>
      <c r="CH8" s="2">
        <v>0.2883</v>
      </c>
      <c r="CI8" s="2">
        <v>1.5563</v>
      </c>
      <c r="CJ8" s="2">
        <v>9.7873999999999999</v>
      </c>
      <c r="CK8" s="2">
        <v>9.1954999999999991</v>
      </c>
      <c r="CL8" s="2">
        <v>8.1837</v>
      </c>
      <c r="CM8" s="2">
        <v>8.2688000000000006</v>
      </c>
      <c r="CN8" s="2">
        <v>4.4756</v>
      </c>
      <c r="CO8" s="2">
        <v>7.7828999999999997</v>
      </c>
      <c r="CP8" s="2">
        <v>12.8889</v>
      </c>
      <c r="CQ8" s="2">
        <v>1.4684999999999999</v>
      </c>
      <c r="CR8" s="2">
        <v>0.94940000000000002</v>
      </c>
    </row>
    <row r="9" spans="1:96" x14ac:dyDescent="0.25">
      <c r="A9" s="4">
        <v>44742</v>
      </c>
      <c r="B9" s="3" t="s">
        <v>101</v>
      </c>
      <c r="C9" s="2">
        <v>16934</v>
      </c>
      <c r="D9" s="2">
        <v>12700</v>
      </c>
      <c r="E9" s="2">
        <v>4234</v>
      </c>
      <c r="F9" s="2">
        <v>667</v>
      </c>
      <c r="G9" s="2">
        <v>961</v>
      </c>
      <c r="H9" s="2"/>
      <c r="I9" s="2">
        <v>1770</v>
      </c>
      <c r="J9" s="2">
        <v>2464</v>
      </c>
      <c r="K9" s="2">
        <v>10</v>
      </c>
      <c r="L9" s="2">
        <v>2474</v>
      </c>
      <c r="M9" s="2">
        <v>205</v>
      </c>
      <c r="N9" s="2">
        <v>2269</v>
      </c>
      <c r="O9" s="2"/>
      <c r="P9" s="2">
        <v>2269</v>
      </c>
      <c r="Q9" s="2"/>
      <c r="R9" s="2">
        <v>2259</v>
      </c>
      <c r="S9" s="2">
        <v>3386</v>
      </c>
      <c r="T9" s="2">
        <v>2464</v>
      </c>
      <c r="U9" s="2">
        <v>3111</v>
      </c>
      <c r="V9" s="2">
        <v>3464</v>
      </c>
      <c r="W9" s="2">
        <v>0.73</v>
      </c>
      <c r="X9" s="2">
        <v>0.65</v>
      </c>
      <c r="Y9" s="2">
        <v>18915</v>
      </c>
      <c r="Z9" s="2">
        <v>2081</v>
      </c>
      <c r="AA9" s="2">
        <v>8108</v>
      </c>
      <c r="AB9" s="2">
        <v>2118</v>
      </c>
      <c r="AC9" s="2"/>
      <c r="AD9" s="2">
        <v>31222</v>
      </c>
      <c r="AE9" s="2">
        <v>21093</v>
      </c>
      <c r="AF9" s="2"/>
      <c r="AG9" s="2">
        <v>437</v>
      </c>
      <c r="AH9" s="2">
        <v>8794</v>
      </c>
      <c r="AI9" s="2">
        <v>37291</v>
      </c>
      <c r="AJ9" s="2">
        <v>68513</v>
      </c>
      <c r="AK9" s="2">
        <v>21821</v>
      </c>
      <c r="AL9" s="2">
        <v>2898</v>
      </c>
      <c r="AM9" s="2">
        <v>3926</v>
      </c>
      <c r="AN9" s="2">
        <v>9455</v>
      </c>
      <c r="AO9" s="2">
        <v>31276</v>
      </c>
      <c r="AP9" s="2">
        <v>1</v>
      </c>
      <c r="AQ9" s="2">
        <v>5908</v>
      </c>
      <c r="AR9" s="2">
        <v>-477</v>
      </c>
      <c r="AS9" s="2"/>
      <c r="AT9" s="2">
        <v>37237</v>
      </c>
      <c r="AU9" s="2">
        <v>68513</v>
      </c>
      <c r="AV9" s="2">
        <v>2269</v>
      </c>
      <c r="AW9" s="2">
        <v>922</v>
      </c>
      <c r="AX9" s="2">
        <v>506</v>
      </c>
      <c r="AY9" s="2">
        <v>1428</v>
      </c>
      <c r="AZ9" s="2">
        <v>176</v>
      </c>
      <c r="BA9" s="2">
        <v>-1559</v>
      </c>
      <c r="BB9" s="2">
        <v>0</v>
      </c>
      <c r="BC9" s="2">
        <v>-372</v>
      </c>
      <c r="BD9" s="2">
        <v>-1346</v>
      </c>
      <c r="BE9" s="2">
        <v>2351</v>
      </c>
      <c r="BF9" s="2">
        <v>-794</v>
      </c>
      <c r="BG9" s="2">
        <v>0</v>
      </c>
      <c r="BH9" s="2">
        <v>0</v>
      </c>
      <c r="BI9" s="2">
        <v>-90</v>
      </c>
      <c r="BJ9" s="2">
        <v>0</v>
      </c>
      <c r="BK9" s="2">
        <v>-90</v>
      </c>
      <c r="BL9" s="2">
        <v>0</v>
      </c>
      <c r="BM9" s="2">
        <v>-884</v>
      </c>
      <c r="BN9" s="2">
        <v>-402</v>
      </c>
      <c r="BO9" s="2">
        <v>0</v>
      </c>
      <c r="BP9" s="2">
        <v>-402</v>
      </c>
      <c r="BQ9" s="2">
        <v>43</v>
      </c>
      <c r="BR9" s="2">
        <v>43</v>
      </c>
      <c r="BS9" s="2">
        <v>0</v>
      </c>
      <c r="BT9" s="2">
        <v>-47</v>
      </c>
      <c r="BU9" s="2">
        <v>-406</v>
      </c>
      <c r="BV9" s="2">
        <v>847</v>
      </c>
      <c r="BW9" s="2">
        <v>361</v>
      </c>
      <c r="BX9" s="2">
        <v>0</v>
      </c>
      <c r="BY9" s="2">
        <v>1.4308000000000001</v>
      </c>
      <c r="BZ9" s="2">
        <v>7.22E-2</v>
      </c>
      <c r="CA9" s="2">
        <v>0.11899999999999999</v>
      </c>
      <c r="CB9" s="2">
        <v>25.003</v>
      </c>
      <c r="CC9" s="2">
        <v>14.550599999999999</v>
      </c>
      <c r="CD9" s="2">
        <v>14.550599999999999</v>
      </c>
      <c r="CE9" s="2"/>
      <c r="CF9" s="2">
        <v>14.6097</v>
      </c>
      <c r="CG9" s="2">
        <v>13.34</v>
      </c>
      <c r="CH9" s="2">
        <v>0.2472</v>
      </c>
      <c r="CI9" s="2">
        <v>1.5664</v>
      </c>
      <c r="CJ9" s="2">
        <v>8.1373999999999995</v>
      </c>
      <c r="CK9" s="2">
        <v>11.06</v>
      </c>
      <c r="CL9" s="2">
        <v>6.0933999999999999</v>
      </c>
      <c r="CM9" s="2">
        <v>6.1657999999999999</v>
      </c>
      <c r="CN9" s="2">
        <v>3.3117999999999999</v>
      </c>
      <c r="CO9" s="2">
        <v>5.6534000000000004</v>
      </c>
      <c r="CP9" s="2">
        <v>11.923500000000001</v>
      </c>
      <c r="CQ9" s="2">
        <v>0.68140000000000001</v>
      </c>
      <c r="CR9" s="2">
        <v>0.45100000000000001</v>
      </c>
    </row>
    <row r="10" spans="1:96" x14ac:dyDescent="0.25">
      <c r="A10" s="4">
        <v>44651</v>
      </c>
      <c r="B10" s="3" t="s">
        <v>101</v>
      </c>
      <c r="C10" s="2">
        <v>18756</v>
      </c>
      <c r="D10" s="2">
        <v>13296</v>
      </c>
      <c r="E10" s="2">
        <v>5460</v>
      </c>
      <c r="F10" s="2">
        <v>865</v>
      </c>
      <c r="G10" s="2">
        <v>992</v>
      </c>
      <c r="H10" s="2"/>
      <c r="I10" s="2">
        <v>1857</v>
      </c>
      <c r="J10" s="2">
        <v>3603</v>
      </c>
      <c r="K10" s="2">
        <v>23</v>
      </c>
      <c r="L10" s="2">
        <v>3626</v>
      </c>
      <c r="M10" s="2">
        <v>346</v>
      </c>
      <c r="N10" s="2">
        <v>3280</v>
      </c>
      <c r="O10" s="2"/>
      <c r="P10" s="2">
        <v>3280</v>
      </c>
      <c r="Q10" s="2"/>
      <c r="R10" s="2">
        <v>3313</v>
      </c>
      <c r="S10" s="2">
        <v>4483</v>
      </c>
      <c r="T10" s="2">
        <v>3603</v>
      </c>
      <c r="U10" s="2">
        <v>3103</v>
      </c>
      <c r="V10" s="2">
        <v>3472</v>
      </c>
      <c r="W10" s="2">
        <v>1.07</v>
      </c>
      <c r="X10" s="2">
        <v>0.95</v>
      </c>
      <c r="Y10" s="2">
        <v>18013</v>
      </c>
      <c r="Z10" s="2">
        <v>2311</v>
      </c>
      <c r="AA10" s="2">
        <v>6691</v>
      </c>
      <c r="AB10" s="2">
        <v>2035</v>
      </c>
      <c r="AC10" s="2"/>
      <c r="AD10" s="2">
        <v>29050</v>
      </c>
      <c r="AE10" s="2">
        <v>20027</v>
      </c>
      <c r="AF10" s="2"/>
      <c r="AG10" s="2">
        <v>454</v>
      </c>
      <c r="AH10" s="2">
        <v>9581</v>
      </c>
      <c r="AI10" s="2">
        <v>36988</v>
      </c>
      <c r="AJ10" s="2">
        <v>66038</v>
      </c>
      <c r="AK10" s="2">
        <v>21455</v>
      </c>
      <c r="AL10" s="2">
        <v>3153</v>
      </c>
      <c r="AM10" s="2">
        <v>3839</v>
      </c>
      <c r="AN10" s="2">
        <v>9636</v>
      </c>
      <c r="AO10" s="2">
        <v>31091</v>
      </c>
      <c r="AP10" s="2">
        <v>1</v>
      </c>
      <c r="AQ10" s="2">
        <v>3649</v>
      </c>
      <c r="AR10" s="2">
        <v>-50</v>
      </c>
      <c r="AS10" s="2"/>
      <c r="AT10" s="2">
        <v>34947</v>
      </c>
      <c r="AU10" s="2">
        <v>66038</v>
      </c>
      <c r="AV10" s="2">
        <v>3280</v>
      </c>
      <c r="AW10" s="2">
        <v>880</v>
      </c>
      <c r="AX10" s="2">
        <v>437</v>
      </c>
      <c r="AY10" s="2">
        <v>1317</v>
      </c>
      <c r="AZ10" s="2">
        <v>-409</v>
      </c>
      <c r="BA10" s="2">
        <v>-633</v>
      </c>
      <c r="BB10" s="2"/>
      <c r="BC10" s="2">
        <v>-557</v>
      </c>
      <c r="BD10" s="2">
        <v>-602</v>
      </c>
      <c r="BE10" s="2">
        <v>3995</v>
      </c>
      <c r="BF10" s="2">
        <v>-1767</v>
      </c>
      <c r="BG10" s="2">
        <v>-9</v>
      </c>
      <c r="BH10" s="2"/>
      <c r="BI10" s="2">
        <v>-386</v>
      </c>
      <c r="BJ10" s="2"/>
      <c r="BK10" s="2">
        <v>-386</v>
      </c>
      <c r="BL10" s="2">
        <v>-5</v>
      </c>
      <c r="BM10" s="2">
        <v>-2167</v>
      </c>
      <c r="BN10" s="2">
        <v>-2068</v>
      </c>
      <c r="BO10" s="2"/>
      <c r="BP10" s="2">
        <v>-2068</v>
      </c>
      <c r="BQ10" s="2">
        <v>202</v>
      </c>
      <c r="BR10" s="2">
        <v>202</v>
      </c>
      <c r="BS10" s="2"/>
      <c r="BT10" s="2">
        <v>-48</v>
      </c>
      <c r="BU10" s="2">
        <v>-1914</v>
      </c>
      <c r="BV10" s="2">
        <v>-104</v>
      </c>
      <c r="BW10" s="2">
        <v>418</v>
      </c>
      <c r="BX10" s="2"/>
      <c r="BY10" s="2">
        <v>1.3540000000000001</v>
      </c>
      <c r="BZ10" s="2">
        <v>8.2799999999999999E-2</v>
      </c>
      <c r="CA10" s="2">
        <v>0.13769999999999999</v>
      </c>
      <c r="CB10" s="2">
        <v>29.110700000000001</v>
      </c>
      <c r="CC10" s="2">
        <v>19.209900000000001</v>
      </c>
      <c r="CD10" s="2">
        <v>19.209900000000001</v>
      </c>
      <c r="CE10" s="2"/>
      <c r="CF10" s="2">
        <v>19.3325</v>
      </c>
      <c r="CG10" s="2">
        <v>17.663699999999999</v>
      </c>
      <c r="CH10" s="2">
        <v>0.28399999999999997</v>
      </c>
      <c r="CI10" s="2">
        <v>1.9871000000000001</v>
      </c>
      <c r="CJ10" s="2">
        <v>8.1159999999999997</v>
      </c>
      <c r="CK10" s="2">
        <v>11.0893</v>
      </c>
      <c r="CL10" s="2">
        <v>9.3856000000000002</v>
      </c>
      <c r="CM10" s="2">
        <v>9.5091999999999999</v>
      </c>
      <c r="CN10" s="2">
        <v>4.9668000000000001</v>
      </c>
      <c r="CO10" s="2">
        <v>8.6089000000000002</v>
      </c>
      <c r="CP10" s="2">
        <v>11.244199999999999</v>
      </c>
      <c r="CQ10" s="2">
        <v>1.1506000000000001</v>
      </c>
      <c r="CR10" s="2">
        <v>0.64170000000000005</v>
      </c>
    </row>
    <row r="11" spans="1:96" x14ac:dyDescent="0.25">
      <c r="A11" s="4">
        <v>44561</v>
      </c>
      <c r="B11" s="3" t="s">
        <v>100</v>
      </c>
      <c r="C11" s="9">
        <v>53823</v>
      </c>
      <c r="D11" s="9">
        <v>40217</v>
      </c>
      <c r="E11" s="9">
        <v>13606</v>
      </c>
      <c r="F11" s="9">
        <v>2593</v>
      </c>
      <c r="G11" s="9">
        <v>4517</v>
      </c>
      <c r="H11" s="9"/>
      <c r="I11" s="9">
        <v>7083</v>
      </c>
      <c r="J11" s="9">
        <v>6523</v>
      </c>
      <c r="K11" s="9">
        <v>-180</v>
      </c>
      <c r="L11" s="9">
        <v>6343</v>
      </c>
      <c r="M11" s="9">
        <v>699</v>
      </c>
      <c r="N11" s="9">
        <v>5644</v>
      </c>
      <c r="O11" s="9"/>
      <c r="P11" s="9">
        <v>5644</v>
      </c>
      <c r="Q11" s="9"/>
      <c r="R11" s="9">
        <v>5524</v>
      </c>
      <c r="S11" s="9">
        <v>9434</v>
      </c>
      <c r="T11" s="9">
        <v>6523</v>
      </c>
      <c r="U11" s="9">
        <v>2959</v>
      </c>
      <c r="V11" s="9">
        <v>3386</v>
      </c>
      <c r="W11" s="9">
        <v>1.87</v>
      </c>
      <c r="X11" s="9">
        <v>1.63</v>
      </c>
      <c r="Y11" s="12">
        <v>17707</v>
      </c>
      <c r="Z11" s="12">
        <v>1913</v>
      </c>
      <c r="AA11" s="12">
        <v>5757</v>
      </c>
      <c r="AB11" s="12">
        <v>1723</v>
      </c>
      <c r="AC11" s="12"/>
      <c r="AD11" s="12">
        <v>27100</v>
      </c>
      <c r="AE11" s="12">
        <v>18884</v>
      </c>
      <c r="AF11" s="12"/>
      <c r="AG11" s="12">
        <v>457</v>
      </c>
      <c r="AH11" s="12">
        <v>9163</v>
      </c>
      <c r="AI11" s="12">
        <v>35031</v>
      </c>
      <c r="AJ11" s="12">
        <v>62131</v>
      </c>
      <c r="AK11" s="12">
        <v>19705</v>
      </c>
      <c r="AL11" s="12">
        <v>5245</v>
      </c>
      <c r="AM11" s="12">
        <v>3546</v>
      </c>
      <c r="AN11" s="12">
        <v>11411</v>
      </c>
      <c r="AO11" s="12">
        <v>31116</v>
      </c>
      <c r="AP11" s="12">
        <v>3</v>
      </c>
      <c r="AQ11" s="12">
        <v>329</v>
      </c>
      <c r="AR11" s="12">
        <v>54</v>
      </c>
      <c r="AS11" s="12"/>
      <c r="AT11" s="12">
        <v>31015</v>
      </c>
      <c r="AU11" s="12">
        <v>62131</v>
      </c>
      <c r="AV11" s="12">
        <v>5644</v>
      </c>
      <c r="AW11" s="12">
        <v>2911</v>
      </c>
      <c r="AX11" s="12">
        <v>2424</v>
      </c>
      <c r="AY11" s="12">
        <v>5335</v>
      </c>
      <c r="AZ11" s="12">
        <v>-130</v>
      </c>
      <c r="BA11" s="12">
        <v>-1709</v>
      </c>
      <c r="BB11" s="12"/>
      <c r="BC11" s="12">
        <v>-2221</v>
      </c>
      <c r="BD11" s="12">
        <v>518</v>
      </c>
      <c r="BE11" s="12">
        <v>11497</v>
      </c>
      <c r="BF11" s="12">
        <v>-7710</v>
      </c>
      <c r="BG11" s="12">
        <v>0</v>
      </c>
      <c r="BH11" s="12"/>
      <c r="BI11" s="12">
        <v>-132</v>
      </c>
      <c r="BJ11" s="12"/>
      <c r="BK11" s="12">
        <v>-132</v>
      </c>
      <c r="BL11" s="12">
        <v>-26</v>
      </c>
      <c r="BM11" s="12">
        <v>-7868</v>
      </c>
      <c r="BN11" s="12">
        <v>-5732</v>
      </c>
      <c r="BO11" s="12"/>
      <c r="BP11" s="12">
        <v>-5732</v>
      </c>
      <c r="BQ11" s="12">
        <v>707</v>
      </c>
      <c r="BR11" s="12">
        <v>707</v>
      </c>
      <c r="BS11" s="12"/>
      <c r="BT11" s="12">
        <v>-178</v>
      </c>
      <c r="BU11" s="12">
        <v>-5203</v>
      </c>
      <c r="BV11" s="12">
        <v>-1757</v>
      </c>
      <c r="BW11" s="12">
        <v>2121</v>
      </c>
      <c r="BX11" s="12"/>
      <c r="BY11" s="12">
        <v>1.3753</v>
      </c>
      <c r="BZ11" s="12">
        <v>0.14460000000000001</v>
      </c>
      <c r="CA11" s="12">
        <v>0.2203</v>
      </c>
      <c r="CB11" s="12">
        <v>25.279199999999999</v>
      </c>
      <c r="CC11" s="12">
        <v>12.119400000000001</v>
      </c>
      <c r="CD11" s="12">
        <v>12.119400000000001</v>
      </c>
      <c r="CE11" s="12">
        <v>17.527799999999999</v>
      </c>
      <c r="CF11" s="12">
        <v>11.7849</v>
      </c>
      <c r="CG11" s="12">
        <v>10.263299999999999</v>
      </c>
      <c r="CH11" s="12">
        <v>0.86629999999999996</v>
      </c>
      <c r="CI11" s="12">
        <v>6.9858000000000002</v>
      </c>
      <c r="CJ11" s="12">
        <v>28.135400000000001</v>
      </c>
      <c r="CK11" s="12">
        <v>12.973000000000001</v>
      </c>
      <c r="CL11" s="12">
        <v>18.197700000000001</v>
      </c>
      <c r="CM11" s="12">
        <v>18.469799999999999</v>
      </c>
      <c r="CN11" s="12">
        <v>9.0839999999999996</v>
      </c>
      <c r="CO11" s="12">
        <v>15.5654</v>
      </c>
      <c r="CP11" s="12">
        <v>10.004799999999999</v>
      </c>
      <c r="CQ11" s="12">
        <v>1.5663</v>
      </c>
      <c r="CR11" s="12">
        <v>0.26090000000000002</v>
      </c>
    </row>
    <row r="12" spans="1:96" x14ac:dyDescent="0.25">
      <c r="A12" s="4">
        <v>44561</v>
      </c>
      <c r="B12" s="3" t="s">
        <v>101</v>
      </c>
      <c r="C12" s="2">
        <v>17719</v>
      </c>
      <c r="D12" s="2">
        <v>12872</v>
      </c>
      <c r="E12" s="2">
        <v>4847</v>
      </c>
      <c r="F12" s="2">
        <v>740</v>
      </c>
      <c r="G12" s="2">
        <v>1494</v>
      </c>
      <c r="H12" s="2"/>
      <c r="I12" s="2">
        <v>2234</v>
      </c>
      <c r="J12" s="2">
        <v>2613</v>
      </c>
      <c r="K12" s="2">
        <v>22</v>
      </c>
      <c r="L12" s="2">
        <v>2635</v>
      </c>
      <c r="M12" s="2">
        <v>292</v>
      </c>
      <c r="N12" s="2">
        <v>2343</v>
      </c>
      <c r="O12" s="2"/>
      <c r="P12" s="2">
        <v>2343</v>
      </c>
      <c r="Q12" s="2"/>
      <c r="R12" s="2">
        <v>2326</v>
      </c>
      <c r="S12" s="2">
        <v>3461</v>
      </c>
      <c r="T12" s="2">
        <v>2613</v>
      </c>
      <c r="U12" s="2">
        <v>2959</v>
      </c>
      <c r="V12" s="2">
        <v>3386</v>
      </c>
      <c r="W12" s="2">
        <v>0.7833</v>
      </c>
      <c r="X12" s="2">
        <v>0.68</v>
      </c>
      <c r="Y12" s="2">
        <v>17707</v>
      </c>
      <c r="Z12" s="2">
        <v>1913</v>
      </c>
      <c r="AA12" s="2">
        <v>5757</v>
      </c>
      <c r="AB12" s="2">
        <v>1723</v>
      </c>
      <c r="AC12" s="2"/>
      <c r="AD12" s="2">
        <v>27100</v>
      </c>
      <c r="AE12" s="2">
        <v>18884</v>
      </c>
      <c r="AF12" s="2"/>
      <c r="AG12" s="2">
        <v>457</v>
      </c>
      <c r="AH12" s="2">
        <v>9163</v>
      </c>
      <c r="AI12" s="2">
        <v>35031</v>
      </c>
      <c r="AJ12" s="2">
        <v>62131</v>
      </c>
      <c r="AK12" s="2">
        <v>19705</v>
      </c>
      <c r="AL12" s="2">
        <v>5245</v>
      </c>
      <c r="AM12" s="2">
        <v>3546</v>
      </c>
      <c r="AN12" s="2">
        <v>11411</v>
      </c>
      <c r="AO12" s="2">
        <v>31116</v>
      </c>
      <c r="AP12" s="2">
        <v>3</v>
      </c>
      <c r="AQ12" s="2">
        <v>329</v>
      </c>
      <c r="AR12" s="2">
        <v>54</v>
      </c>
      <c r="AS12" s="2"/>
      <c r="AT12" s="2">
        <v>31015</v>
      </c>
      <c r="AU12" s="2">
        <v>62131</v>
      </c>
      <c r="AV12" s="2">
        <v>2343</v>
      </c>
      <c r="AW12" s="2">
        <v>848</v>
      </c>
      <c r="AX12" s="2">
        <v>539</v>
      </c>
      <c r="AY12" s="2">
        <v>1387</v>
      </c>
      <c r="AZ12" s="2">
        <v>18</v>
      </c>
      <c r="BA12" s="2">
        <v>-534</v>
      </c>
      <c r="BB12" s="2">
        <v>0</v>
      </c>
      <c r="BC12" s="2">
        <v>-443</v>
      </c>
      <c r="BD12" s="2">
        <v>855</v>
      </c>
      <c r="BE12" s="2">
        <v>4585</v>
      </c>
      <c r="BF12" s="2">
        <v>-1810</v>
      </c>
      <c r="BG12" s="2">
        <v>0</v>
      </c>
      <c r="BH12" s="2">
        <v>0</v>
      </c>
      <c r="BI12" s="2">
        <v>-102</v>
      </c>
      <c r="BJ12" s="2">
        <v>0</v>
      </c>
      <c r="BK12" s="2">
        <v>-102</v>
      </c>
      <c r="BL12" s="2">
        <v>-4</v>
      </c>
      <c r="BM12" s="2">
        <v>-1916</v>
      </c>
      <c r="BN12" s="2">
        <v>-1456</v>
      </c>
      <c r="BO12" s="2">
        <v>0</v>
      </c>
      <c r="BP12" s="2">
        <v>-1456</v>
      </c>
      <c r="BQ12" s="2">
        <v>262</v>
      </c>
      <c r="BR12" s="2">
        <v>262</v>
      </c>
      <c r="BS12" s="2">
        <v>0</v>
      </c>
      <c r="BT12" s="2">
        <v>-63</v>
      </c>
      <c r="BU12" s="2">
        <v>-1257</v>
      </c>
      <c r="BV12" s="2">
        <v>1450</v>
      </c>
      <c r="BW12" s="2">
        <v>558</v>
      </c>
      <c r="BX12" s="2">
        <v>0</v>
      </c>
      <c r="BY12" s="2">
        <v>1.3753</v>
      </c>
      <c r="BZ12" s="2">
        <v>0.14460000000000001</v>
      </c>
      <c r="CA12" s="2">
        <v>0.2203</v>
      </c>
      <c r="CB12" s="2">
        <v>27.354800000000001</v>
      </c>
      <c r="CC12" s="2">
        <v>14.7469</v>
      </c>
      <c r="CD12" s="2">
        <v>14.7469</v>
      </c>
      <c r="CE12" s="2"/>
      <c r="CF12" s="2">
        <v>14.871</v>
      </c>
      <c r="CG12" s="2">
        <v>13.1272</v>
      </c>
      <c r="CH12" s="2">
        <v>0.28520000000000001</v>
      </c>
      <c r="CI12" s="2">
        <v>2.2359</v>
      </c>
      <c r="CJ12" s="2">
        <v>9.2623999999999995</v>
      </c>
      <c r="CK12" s="2">
        <v>9.7166999999999994</v>
      </c>
      <c r="CL12" s="2">
        <v>7.5544000000000002</v>
      </c>
      <c r="CM12" s="2">
        <v>7.6673999999999998</v>
      </c>
      <c r="CN12" s="2">
        <v>3.7711000000000001</v>
      </c>
      <c r="CO12" s="2">
        <v>6.4617000000000004</v>
      </c>
      <c r="CP12" s="2">
        <v>10.004799999999999</v>
      </c>
      <c r="CQ12" s="2">
        <v>1.3439000000000001</v>
      </c>
      <c r="CR12" s="2">
        <v>0.81799999999999995</v>
      </c>
    </row>
    <row r="13" spans="1:96" x14ac:dyDescent="0.25">
      <c r="A13" s="4">
        <v>44469</v>
      </c>
      <c r="B13" s="3" t="s">
        <v>101</v>
      </c>
      <c r="C13" s="2">
        <v>13757</v>
      </c>
      <c r="D13" s="2">
        <v>10097</v>
      </c>
      <c r="E13" s="2">
        <v>3660</v>
      </c>
      <c r="F13" s="2">
        <v>611</v>
      </c>
      <c r="G13" s="2">
        <v>994</v>
      </c>
      <c r="H13" s="2"/>
      <c r="I13" s="2">
        <v>1656</v>
      </c>
      <c r="J13" s="2">
        <v>2004</v>
      </c>
      <c r="K13" s="2">
        <v>-122</v>
      </c>
      <c r="L13" s="2">
        <v>1882</v>
      </c>
      <c r="M13" s="2">
        <v>223</v>
      </c>
      <c r="N13" s="2">
        <v>1659</v>
      </c>
      <c r="O13" s="2"/>
      <c r="P13" s="2">
        <v>1659</v>
      </c>
      <c r="Q13" s="2"/>
      <c r="R13" s="2">
        <v>1618</v>
      </c>
      <c r="S13" s="2">
        <v>2765</v>
      </c>
      <c r="T13" s="2">
        <v>2004</v>
      </c>
      <c r="U13" s="2">
        <v>2993</v>
      </c>
      <c r="V13" s="2">
        <v>3369</v>
      </c>
      <c r="W13" s="2">
        <v>0.54</v>
      </c>
      <c r="X13" s="2">
        <v>0.48</v>
      </c>
      <c r="Y13" s="2">
        <v>16095</v>
      </c>
      <c r="Z13" s="2">
        <v>1962</v>
      </c>
      <c r="AA13" s="2">
        <v>5199</v>
      </c>
      <c r="AB13" s="2">
        <v>1746</v>
      </c>
      <c r="AC13" s="2"/>
      <c r="AD13" s="2">
        <v>25002</v>
      </c>
      <c r="AE13" s="2">
        <v>17298</v>
      </c>
      <c r="AF13" s="2"/>
      <c r="AG13" s="2">
        <v>470</v>
      </c>
      <c r="AH13" s="2">
        <v>8935</v>
      </c>
      <c r="AI13" s="2">
        <v>32832</v>
      </c>
      <c r="AJ13" s="2">
        <v>57834</v>
      </c>
      <c r="AK13" s="2">
        <v>18051</v>
      </c>
      <c r="AL13" s="2">
        <v>6438</v>
      </c>
      <c r="AM13" s="2">
        <v>3486</v>
      </c>
      <c r="AN13" s="2">
        <v>11894</v>
      </c>
      <c r="AO13" s="2">
        <v>29945</v>
      </c>
      <c r="AP13" s="2">
        <v>1</v>
      </c>
      <c r="AQ13" s="2">
        <v>-1990</v>
      </c>
      <c r="AR13" s="2">
        <v>120</v>
      </c>
      <c r="AS13" s="2"/>
      <c r="AT13" s="2">
        <v>27889</v>
      </c>
      <c r="AU13" s="2">
        <v>57834</v>
      </c>
      <c r="AV13" s="2">
        <v>1659</v>
      </c>
      <c r="AW13" s="2">
        <v>761</v>
      </c>
      <c r="AX13" s="2">
        <v>728</v>
      </c>
      <c r="AY13" s="2">
        <v>1489</v>
      </c>
      <c r="AZ13" s="2">
        <v>135</v>
      </c>
      <c r="BA13" s="2">
        <v>-488</v>
      </c>
      <c r="BB13" s="2">
        <v>0</v>
      </c>
      <c r="BC13" s="2">
        <v>-820</v>
      </c>
      <c r="BD13" s="2">
        <v>-1</v>
      </c>
      <c r="BE13" s="2">
        <v>3147</v>
      </c>
      <c r="BF13" s="2">
        <v>-1819</v>
      </c>
      <c r="BG13" s="2">
        <v>0</v>
      </c>
      <c r="BH13" s="2">
        <v>0</v>
      </c>
      <c r="BI13" s="2">
        <v>-30</v>
      </c>
      <c r="BJ13" s="2">
        <v>0</v>
      </c>
      <c r="BK13" s="2">
        <v>-30</v>
      </c>
      <c r="BL13" s="2">
        <v>-6</v>
      </c>
      <c r="BM13" s="2">
        <v>-1855</v>
      </c>
      <c r="BN13" s="2">
        <v>-1526</v>
      </c>
      <c r="BO13" s="2">
        <v>0</v>
      </c>
      <c r="BP13" s="2">
        <v>-1526</v>
      </c>
      <c r="BQ13" s="2">
        <v>192</v>
      </c>
      <c r="BR13" s="2">
        <v>192</v>
      </c>
      <c r="BS13" s="2">
        <v>0</v>
      </c>
      <c r="BT13" s="2">
        <v>-47</v>
      </c>
      <c r="BU13" s="2">
        <v>-1381</v>
      </c>
      <c r="BV13" s="2">
        <v>-131</v>
      </c>
      <c r="BW13" s="2">
        <v>475</v>
      </c>
      <c r="BX13" s="2">
        <v>0</v>
      </c>
      <c r="BY13" s="2">
        <v>1.3851</v>
      </c>
      <c r="BZ13" s="2">
        <v>0.1875</v>
      </c>
      <c r="CA13" s="2">
        <v>0.29239999999999999</v>
      </c>
      <c r="CB13" s="2">
        <v>26.604600000000001</v>
      </c>
      <c r="CC13" s="2">
        <v>14.5671</v>
      </c>
      <c r="CD13" s="2">
        <v>14.5671</v>
      </c>
      <c r="CE13" s="2"/>
      <c r="CF13" s="2">
        <v>13.680300000000001</v>
      </c>
      <c r="CG13" s="2">
        <v>11.7613</v>
      </c>
      <c r="CH13" s="2">
        <v>0.2379</v>
      </c>
      <c r="CI13" s="2">
        <v>1.9420999999999999</v>
      </c>
      <c r="CJ13" s="2">
        <v>7.0117000000000003</v>
      </c>
      <c r="CK13" s="2">
        <v>12.835699999999999</v>
      </c>
      <c r="CL13" s="2">
        <v>5.9485999999999999</v>
      </c>
      <c r="CM13" s="2">
        <v>6.0505000000000004</v>
      </c>
      <c r="CN13" s="2">
        <v>2.8685999999999998</v>
      </c>
      <c r="CO13" s="2">
        <v>4.8329000000000004</v>
      </c>
      <c r="CP13" s="2">
        <v>9.2592999999999996</v>
      </c>
      <c r="CQ13" s="2">
        <v>0.93010000000000004</v>
      </c>
      <c r="CR13" s="2">
        <v>0.39450000000000002</v>
      </c>
    </row>
    <row r="14" spans="1:96" x14ac:dyDescent="0.25">
      <c r="A14" s="4">
        <v>44377</v>
      </c>
      <c r="B14" s="3" t="s">
        <v>101</v>
      </c>
      <c r="C14" s="2">
        <v>11958</v>
      </c>
      <c r="D14" s="2">
        <v>9074</v>
      </c>
      <c r="E14" s="2">
        <v>2884</v>
      </c>
      <c r="F14" s="2">
        <v>576</v>
      </c>
      <c r="G14" s="2">
        <v>973</v>
      </c>
      <c r="H14" s="2"/>
      <c r="I14" s="2">
        <v>1572</v>
      </c>
      <c r="J14" s="2">
        <v>1312</v>
      </c>
      <c r="K14" s="2">
        <v>-19</v>
      </c>
      <c r="L14" s="2">
        <v>1293</v>
      </c>
      <c r="M14" s="2">
        <v>115</v>
      </c>
      <c r="N14" s="2">
        <v>1178</v>
      </c>
      <c r="O14" s="2"/>
      <c r="P14" s="2">
        <v>1178</v>
      </c>
      <c r="Q14" s="2"/>
      <c r="R14" s="2">
        <v>1142</v>
      </c>
      <c r="S14" s="2">
        <v>1993</v>
      </c>
      <c r="T14" s="2">
        <v>1312</v>
      </c>
      <c r="U14" s="2">
        <v>2913</v>
      </c>
      <c r="V14" s="2">
        <v>3357</v>
      </c>
      <c r="W14" s="2">
        <v>0.39329999999999998</v>
      </c>
      <c r="X14" s="2">
        <v>0.34</v>
      </c>
      <c r="Y14" s="2">
        <v>16229</v>
      </c>
      <c r="Z14" s="2">
        <v>2129</v>
      </c>
      <c r="AA14" s="2">
        <v>4733</v>
      </c>
      <c r="AB14" s="2">
        <v>1602</v>
      </c>
      <c r="AC14" s="2"/>
      <c r="AD14" s="2">
        <v>24693</v>
      </c>
      <c r="AE14" s="2">
        <v>15665</v>
      </c>
      <c r="AF14" s="2"/>
      <c r="AG14" s="2">
        <v>486</v>
      </c>
      <c r="AH14" s="2">
        <v>8820</v>
      </c>
      <c r="AI14" s="2">
        <v>30453</v>
      </c>
      <c r="AJ14" s="2">
        <v>55146</v>
      </c>
      <c r="AK14" s="2">
        <v>16371</v>
      </c>
      <c r="AL14" s="2">
        <v>7871</v>
      </c>
      <c r="AM14" s="2">
        <v>3336</v>
      </c>
      <c r="AN14" s="2">
        <v>13130</v>
      </c>
      <c r="AO14" s="2">
        <v>29501</v>
      </c>
      <c r="AP14" s="2">
        <v>1</v>
      </c>
      <c r="AQ14" s="2">
        <v>-3608</v>
      </c>
      <c r="AR14" s="2">
        <v>206</v>
      </c>
      <c r="AS14" s="2"/>
      <c r="AT14" s="2">
        <v>25645</v>
      </c>
      <c r="AU14" s="2">
        <v>55146</v>
      </c>
      <c r="AV14" s="2">
        <v>1178</v>
      </c>
      <c r="AW14" s="2">
        <v>681</v>
      </c>
      <c r="AX14" s="2">
        <v>589</v>
      </c>
      <c r="AY14" s="2">
        <v>1270</v>
      </c>
      <c r="AZ14" s="2">
        <v>-259</v>
      </c>
      <c r="BA14" s="2">
        <v>-581</v>
      </c>
      <c r="BB14" s="2">
        <v>0</v>
      </c>
      <c r="BC14" s="2">
        <v>-404</v>
      </c>
      <c r="BD14" s="2">
        <v>-324</v>
      </c>
      <c r="BE14" s="2">
        <v>2124</v>
      </c>
      <c r="BF14" s="2">
        <v>-1505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-10</v>
      </c>
      <c r="BM14" s="2">
        <v>-1515</v>
      </c>
      <c r="BN14" s="2">
        <v>-1588</v>
      </c>
      <c r="BO14" s="2">
        <v>0</v>
      </c>
      <c r="BP14" s="2">
        <v>-1588</v>
      </c>
      <c r="BQ14" s="2">
        <v>70</v>
      </c>
      <c r="BR14" s="2">
        <v>70</v>
      </c>
      <c r="BS14" s="2">
        <v>0</v>
      </c>
      <c r="BT14" s="2">
        <v>-31</v>
      </c>
      <c r="BU14" s="2">
        <v>-1549</v>
      </c>
      <c r="BV14" s="2">
        <v>-898</v>
      </c>
      <c r="BW14" s="2">
        <v>474</v>
      </c>
      <c r="BX14" s="2">
        <v>0</v>
      </c>
      <c r="BY14" s="2">
        <v>1.5083</v>
      </c>
      <c r="BZ14" s="2">
        <v>0.23480000000000001</v>
      </c>
      <c r="CA14" s="2">
        <v>0.36659999999999998</v>
      </c>
      <c r="CB14" s="2">
        <v>24.117799999999999</v>
      </c>
      <c r="CC14" s="2">
        <v>10.9717</v>
      </c>
      <c r="CD14" s="2">
        <v>10.9717</v>
      </c>
      <c r="CE14" s="2"/>
      <c r="CF14" s="2">
        <v>10.812900000000001</v>
      </c>
      <c r="CG14" s="2">
        <v>9.5501000000000005</v>
      </c>
      <c r="CH14" s="2">
        <v>0.21679999999999999</v>
      </c>
      <c r="CI14" s="2">
        <v>1.9172</v>
      </c>
      <c r="CJ14" s="2">
        <v>5.6166999999999998</v>
      </c>
      <c r="CK14" s="2">
        <v>16.023599999999998</v>
      </c>
      <c r="CL14" s="2">
        <v>4.5934999999999997</v>
      </c>
      <c r="CM14" s="2">
        <v>4.6821999999999999</v>
      </c>
      <c r="CN14" s="2">
        <v>2.1360999999999999</v>
      </c>
      <c r="CO14" s="2">
        <v>3.5146999999999999</v>
      </c>
      <c r="CP14" s="2">
        <v>8.6873000000000005</v>
      </c>
      <c r="CQ14" s="2">
        <v>0.63870000000000005</v>
      </c>
      <c r="CR14" s="2">
        <v>0.18099999999999999</v>
      </c>
    </row>
    <row r="15" spans="1:96" x14ac:dyDescent="0.25">
      <c r="A15" s="4">
        <v>44286</v>
      </c>
      <c r="B15" s="3" t="s">
        <v>101</v>
      </c>
      <c r="C15" s="2">
        <v>10389</v>
      </c>
      <c r="D15" s="2">
        <v>8174</v>
      </c>
      <c r="E15" s="2">
        <v>2215</v>
      </c>
      <c r="F15" s="2">
        <v>666</v>
      </c>
      <c r="G15" s="2">
        <v>1056</v>
      </c>
      <c r="H15" s="2"/>
      <c r="I15" s="2">
        <v>1621</v>
      </c>
      <c r="J15" s="2">
        <v>594</v>
      </c>
      <c r="K15" s="2">
        <v>-61</v>
      </c>
      <c r="L15" s="2">
        <v>533</v>
      </c>
      <c r="M15" s="2">
        <v>69</v>
      </c>
      <c r="N15" s="2">
        <v>464</v>
      </c>
      <c r="O15" s="2"/>
      <c r="P15" s="2">
        <v>464</v>
      </c>
      <c r="Q15" s="2"/>
      <c r="R15" s="2">
        <v>438</v>
      </c>
      <c r="S15" s="2">
        <v>1215</v>
      </c>
      <c r="T15" s="2">
        <v>594</v>
      </c>
      <c r="U15" s="2">
        <v>2883</v>
      </c>
      <c r="V15" s="2">
        <v>3399</v>
      </c>
      <c r="W15" s="2">
        <v>0.15329999999999999</v>
      </c>
      <c r="X15" s="2">
        <v>0.13</v>
      </c>
      <c r="Y15" s="2">
        <v>17141</v>
      </c>
      <c r="Z15" s="2">
        <v>1890</v>
      </c>
      <c r="AA15" s="2">
        <v>4132</v>
      </c>
      <c r="AB15" s="2">
        <v>1542</v>
      </c>
      <c r="AC15" s="2"/>
      <c r="AD15" s="2">
        <v>24705</v>
      </c>
      <c r="AE15" s="2">
        <v>13868</v>
      </c>
      <c r="AF15" s="2"/>
      <c r="AG15" s="2">
        <v>505</v>
      </c>
      <c r="AH15" s="2">
        <v>8851</v>
      </c>
      <c r="AI15" s="2">
        <v>28267</v>
      </c>
      <c r="AJ15" s="2">
        <v>52972</v>
      </c>
      <c r="AK15" s="2">
        <v>14877</v>
      </c>
      <c r="AL15" s="2">
        <v>9053</v>
      </c>
      <c r="AM15" s="2">
        <v>3283</v>
      </c>
      <c r="AN15" s="2">
        <v>14231</v>
      </c>
      <c r="AO15" s="2">
        <v>29108</v>
      </c>
      <c r="AP15" s="2">
        <v>1</v>
      </c>
      <c r="AQ15" s="2">
        <v>-4750</v>
      </c>
      <c r="AR15" s="2">
        <v>143</v>
      </c>
      <c r="AS15" s="2"/>
      <c r="AT15" s="2">
        <v>23864</v>
      </c>
      <c r="AU15" s="2">
        <v>52972</v>
      </c>
      <c r="AV15" s="2">
        <v>464</v>
      </c>
      <c r="AW15" s="2">
        <v>621</v>
      </c>
      <c r="AX15" s="2">
        <v>568</v>
      </c>
      <c r="AY15" s="2">
        <v>1189</v>
      </c>
      <c r="AZ15" s="2">
        <v>-24</v>
      </c>
      <c r="BA15" s="2">
        <v>-106</v>
      </c>
      <c r="BB15" s="2"/>
      <c r="BC15" s="2">
        <v>-554</v>
      </c>
      <c r="BD15" s="2">
        <v>-12</v>
      </c>
      <c r="BE15" s="2">
        <v>1641</v>
      </c>
      <c r="BF15" s="2">
        <v>-2576</v>
      </c>
      <c r="BG15" s="2"/>
      <c r="BH15" s="2"/>
      <c r="BI15" s="2"/>
      <c r="BJ15" s="2"/>
      <c r="BK15" s="2"/>
      <c r="BL15" s="2">
        <v>-6</v>
      </c>
      <c r="BM15" s="2">
        <v>-2582</v>
      </c>
      <c r="BN15" s="2">
        <v>-1162</v>
      </c>
      <c r="BO15" s="2"/>
      <c r="BP15" s="2">
        <v>-1162</v>
      </c>
      <c r="BQ15" s="2">
        <v>183</v>
      </c>
      <c r="BR15" s="2">
        <v>183</v>
      </c>
      <c r="BS15" s="2"/>
      <c r="BT15" s="2">
        <v>-37</v>
      </c>
      <c r="BU15" s="2">
        <v>-1016</v>
      </c>
      <c r="BV15" s="2">
        <v>-2178</v>
      </c>
      <c r="BW15" s="2">
        <v>614</v>
      </c>
      <c r="BX15" s="2"/>
      <c r="BY15" s="2">
        <v>1.6606000000000001</v>
      </c>
      <c r="BZ15" s="2">
        <v>0.27500000000000002</v>
      </c>
      <c r="CA15" s="2">
        <v>0.4556</v>
      </c>
      <c r="CB15" s="2">
        <v>21.320599999999999</v>
      </c>
      <c r="CC15" s="2">
        <v>5.7176</v>
      </c>
      <c r="CD15" s="2">
        <v>5.7176</v>
      </c>
      <c r="CE15" s="2"/>
      <c r="CF15" s="2">
        <v>5.1303999999999998</v>
      </c>
      <c r="CG15" s="2">
        <v>4.2160000000000002</v>
      </c>
      <c r="CH15" s="2">
        <v>0.1961</v>
      </c>
      <c r="CI15" s="2">
        <v>1.9782</v>
      </c>
      <c r="CJ15" s="2">
        <v>5.4968000000000004</v>
      </c>
      <c r="CK15" s="2">
        <v>16.373100000000001</v>
      </c>
      <c r="CL15" s="2">
        <v>1.9443999999999999</v>
      </c>
      <c r="CM15" s="2">
        <v>1.9863999999999999</v>
      </c>
      <c r="CN15" s="2">
        <v>0.87590000000000001</v>
      </c>
      <c r="CO15" s="2">
        <v>1.4096</v>
      </c>
      <c r="CP15" s="2">
        <v>8.2603000000000009</v>
      </c>
      <c r="CQ15" s="2">
        <v>0.48280000000000001</v>
      </c>
      <c r="CR15" s="2">
        <v>-0.27510000000000001</v>
      </c>
    </row>
    <row r="16" spans="1:96" x14ac:dyDescent="0.25">
      <c r="A16" s="4">
        <v>44196</v>
      </c>
      <c r="B16" s="3" t="s">
        <v>100</v>
      </c>
      <c r="C16" s="9">
        <v>31536</v>
      </c>
      <c r="D16" s="9">
        <v>24906</v>
      </c>
      <c r="E16" s="9">
        <v>6630</v>
      </c>
      <c r="F16" s="9">
        <v>1491</v>
      </c>
      <c r="G16" s="9">
        <v>3145</v>
      </c>
      <c r="H16" s="9"/>
      <c r="I16" s="9">
        <v>4636</v>
      </c>
      <c r="J16" s="9">
        <v>1994</v>
      </c>
      <c r="K16" s="9">
        <v>-840</v>
      </c>
      <c r="L16" s="9">
        <v>1154</v>
      </c>
      <c r="M16" s="9">
        <v>292</v>
      </c>
      <c r="N16" s="9">
        <v>862</v>
      </c>
      <c r="O16" s="9"/>
      <c r="P16" s="9">
        <v>862</v>
      </c>
      <c r="Q16" s="9"/>
      <c r="R16" s="9">
        <v>690</v>
      </c>
      <c r="S16" s="9">
        <v>4316</v>
      </c>
      <c r="T16" s="9">
        <v>1994</v>
      </c>
      <c r="U16" s="9">
        <v>2798</v>
      </c>
      <c r="V16" s="9">
        <v>3249</v>
      </c>
      <c r="W16" s="9">
        <v>0.25</v>
      </c>
      <c r="X16" s="9">
        <v>0.21</v>
      </c>
      <c r="Y16" s="12">
        <v>19384</v>
      </c>
      <c r="Z16" s="12">
        <v>1886</v>
      </c>
      <c r="AA16" s="12">
        <v>4101</v>
      </c>
      <c r="AB16" s="12">
        <v>1346</v>
      </c>
      <c r="AC16" s="12"/>
      <c r="AD16" s="12">
        <v>26717</v>
      </c>
      <c r="AE16" s="12">
        <v>12747</v>
      </c>
      <c r="AF16" s="12"/>
      <c r="AG16" s="12">
        <v>520</v>
      </c>
      <c r="AH16" s="12">
        <v>7515</v>
      </c>
      <c r="AI16" s="12">
        <v>25431</v>
      </c>
      <c r="AJ16" s="12">
        <v>52148</v>
      </c>
      <c r="AK16" s="12">
        <v>14248</v>
      </c>
      <c r="AL16" s="12">
        <v>9607</v>
      </c>
      <c r="AM16" s="12">
        <v>3330</v>
      </c>
      <c r="AN16" s="12">
        <v>14825</v>
      </c>
      <c r="AO16" s="12">
        <v>29073</v>
      </c>
      <c r="AP16" s="12">
        <v>1</v>
      </c>
      <c r="AQ16" s="12">
        <v>-5399</v>
      </c>
      <c r="AR16" s="12">
        <v>363</v>
      </c>
      <c r="AS16" s="12"/>
      <c r="AT16" s="12">
        <v>23075</v>
      </c>
      <c r="AU16" s="12">
        <v>52148</v>
      </c>
      <c r="AV16" s="12">
        <v>862</v>
      </c>
      <c r="AW16" s="12">
        <v>2322</v>
      </c>
      <c r="AX16" s="12">
        <v>2575</v>
      </c>
      <c r="AY16" s="12">
        <v>4897</v>
      </c>
      <c r="AZ16" s="12">
        <v>-652</v>
      </c>
      <c r="BA16" s="12">
        <v>-422</v>
      </c>
      <c r="BB16" s="12"/>
      <c r="BC16" s="12">
        <v>-844</v>
      </c>
      <c r="BD16" s="12">
        <v>184</v>
      </c>
      <c r="BE16" s="12">
        <v>5943</v>
      </c>
      <c r="BF16" s="12">
        <v>-3157</v>
      </c>
      <c r="BG16" s="12">
        <v>-10</v>
      </c>
      <c r="BH16" s="12">
        <v>-13</v>
      </c>
      <c r="BI16" s="12"/>
      <c r="BJ16" s="12"/>
      <c r="BK16" s="12"/>
      <c r="BL16" s="12">
        <v>48</v>
      </c>
      <c r="BM16" s="12">
        <v>-3132</v>
      </c>
      <c r="BN16" s="12">
        <v>-2488</v>
      </c>
      <c r="BO16" s="12"/>
      <c r="BP16" s="12">
        <v>-2488</v>
      </c>
      <c r="BQ16" s="12">
        <v>12686</v>
      </c>
      <c r="BR16" s="12">
        <v>12686</v>
      </c>
      <c r="BS16" s="12"/>
      <c r="BT16" s="12">
        <v>-225</v>
      </c>
      <c r="BU16" s="12">
        <v>9973</v>
      </c>
      <c r="BV16" s="12">
        <v>13118</v>
      </c>
      <c r="BW16" s="12">
        <v>1734</v>
      </c>
      <c r="BX16" s="12"/>
      <c r="BY16" s="12">
        <v>1.8751</v>
      </c>
      <c r="BZ16" s="12">
        <v>0.29399999999999998</v>
      </c>
      <c r="CA16" s="12">
        <v>0.50870000000000004</v>
      </c>
      <c r="CB16" s="12">
        <v>21.023599999999998</v>
      </c>
      <c r="CC16" s="12">
        <v>6.3228999999999997</v>
      </c>
      <c r="CD16" s="12">
        <v>6.3228999999999997</v>
      </c>
      <c r="CE16" s="12">
        <v>13.686</v>
      </c>
      <c r="CF16" s="12">
        <v>3.6593</v>
      </c>
      <c r="CG16" s="12">
        <v>2.1880000000000002</v>
      </c>
      <c r="CH16" s="12">
        <v>0.60470000000000002</v>
      </c>
      <c r="CI16" s="12">
        <v>6.0731999999999999</v>
      </c>
      <c r="CJ16" s="12">
        <v>16.7211</v>
      </c>
      <c r="CK16" s="12">
        <v>21.828700000000001</v>
      </c>
      <c r="CL16" s="12">
        <v>3.7355999999999998</v>
      </c>
      <c r="CM16" s="12">
        <v>3.8218000000000001</v>
      </c>
      <c r="CN16" s="12">
        <v>1.653</v>
      </c>
      <c r="CO16" s="12">
        <v>2.6375000000000002</v>
      </c>
      <c r="CP16" s="12">
        <v>8.0122</v>
      </c>
      <c r="CQ16" s="12">
        <v>0.9254</v>
      </c>
      <c r="CR16" s="12">
        <v>0.45240000000000002</v>
      </c>
    </row>
    <row r="17" spans="1:96" x14ac:dyDescent="0.25">
      <c r="A17" s="4">
        <v>44196</v>
      </c>
      <c r="B17" s="3" t="s">
        <v>101</v>
      </c>
      <c r="C17" s="2">
        <v>10744</v>
      </c>
      <c r="D17" s="2">
        <v>8678</v>
      </c>
      <c r="E17" s="2">
        <v>2066</v>
      </c>
      <c r="F17" s="2">
        <v>522</v>
      </c>
      <c r="G17" s="2">
        <v>969</v>
      </c>
      <c r="H17" s="2"/>
      <c r="I17" s="2">
        <v>1491</v>
      </c>
      <c r="J17" s="2">
        <v>575</v>
      </c>
      <c r="K17" s="2">
        <v>-196</v>
      </c>
      <c r="L17" s="2">
        <v>379</v>
      </c>
      <c r="M17" s="2">
        <v>83</v>
      </c>
      <c r="N17" s="2">
        <v>296</v>
      </c>
      <c r="O17" s="2"/>
      <c r="P17" s="2">
        <v>296</v>
      </c>
      <c r="Q17" s="2"/>
      <c r="R17" s="2">
        <v>270</v>
      </c>
      <c r="S17" s="2">
        <v>1193</v>
      </c>
      <c r="T17" s="2">
        <v>575</v>
      </c>
      <c r="U17" s="2">
        <v>2798</v>
      </c>
      <c r="V17" s="2">
        <v>3249</v>
      </c>
      <c r="W17" s="2">
        <v>0.1</v>
      </c>
      <c r="X17" s="2">
        <v>0.08</v>
      </c>
      <c r="Y17" s="2">
        <v>19384</v>
      </c>
      <c r="Z17" s="2">
        <v>1886</v>
      </c>
      <c r="AA17" s="2">
        <v>4101</v>
      </c>
      <c r="AB17" s="2">
        <v>1346</v>
      </c>
      <c r="AC17" s="2"/>
      <c r="AD17" s="2">
        <v>26717</v>
      </c>
      <c r="AE17" s="2">
        <v>12747</v>
      </c>
      <c r="AF17" s="2"/>
      <c r="AG17" s="2">
        <v>520</v>
      </c>
      <c r="AH17" s="2">
        <v>7515</v>
      </c>
      <c r="AI17" s="2">
        <v>25431</v>
      </c>
      <c r="AJ17" s="2">
        <v>52148</v>
      </c>
      <c r="AK17" s="2">
        <v>14248</v>
      </c>
      <c r="AL17" s="2">
        <v>9607</v>
      </c>
      <c r="AM17" s="2">
        <v>3330</v>
      </c>
      <c r="AN17" s="2">
        <v>14825</v>
      </c>
      <c r="AO17" s="2">
        <v>29073</v>
      </c>
      <c r="AP17" s="2">
        <v>1</v>
      </c>
      <c r="AQ17" s="2">
        <v>-5399</v>
      </c>
      <c r="AR17" s="2">
        <v>363</v>
      </c>
      <c r="AS17" s="2"/>
      <c r="AT17" s="2">
        <v>23075</v>
      </c>
      <c r="AU17" s="2">
        <v>52148</v>
      </c>
      <c r="AV17" s="2">
        <v>296</v>
      </c>
      <c r="AW17" s="2">
        <v>618</v>
      </c>
      <c r="AX17" s="2">
        <v>863</v>
      </c>
      <c r="AY17" s="2">
        <v>1481</v>
      </c>
      <c r="AZ17" s="2">
        <v>-102</v>
      </c>
      <c r="BA17" s="2">
        <v>180</v>
      </c>
      <c r="BB17" s="2">
        <v>0</v>
      </c>
      <c r="BC17" s="2">
        <v>-173</v>
      </c>
      <c r="BD17" s="2">
        <v>1242</v>
      </c>
      <c r="BE17" s="2">
        <v>3019</v>
      </c>
      <c r="BF17" s="2">
        <v>-1151</v>
      </c>
      <c r="BG17" s="2">
        <v>-5</v>
      </c>
      <c r="BH17" s="2">
        <v>0</v>
      </c>
      <c r="BI17" s="2">
        <v>0</v>
      </c>
      <c r="BJ17" s="2">
        <v>0</v>
      </c>
      <c r="BK17" s="2">
        <v>0</v>
      </c>
      <c r="BL17" s="2">
        <v>109</v>
      </c>
      <c r="BM17" s="2">
        <v>-1047</v>
      </c>
      <c r="BN17" s="2">
        <v>-2305</v>
      </c>
      <c r="BO17" s="2">
        <v>0</v>
      </c>
      <c r="BP17" s="2">
        <v>-2305</v>
      </c>
      <c r="BQ17" s="2">
        <v>5043</v>
      </c>
      <c r="BR17" s="2">
        <v>5043</v>
      </c>
      <c r="BS17" s="2">
        <v>0</v>
      </c>
      <c r="BT17" s="2">
        <v>-46</v>
      </c>
      <c r="BU17" s="2">
        <v>2692</v>
      </c>
      <c r="BV17" s="2">
        <v>4898</v>
      </c>
      <c r="BW17" s="2">
        <v>633</v>
      </c>
      <c r="BX17" s="2">
        <v>0</v>
      </c>
      <c r="BY17" s="2">
        <v>1.8751</v>
      </c>
      <c r="BZ17" s="2">
        <v>0.29399999999999998</v>
      </c>
      <c r="CA17" s="2">
        <v>0.50870000000000004</v>
      </c>
      <c r="CB17" s="2">
        <v>19.229299999999999</v>
      </c>
      <c r="CC17" s="2">
        <v>5.3517999999999999</v>
      </c>
      <c r="CD17" s="2">
        <v>5.3517999999999999</v>
      </c>
      <c r="CE17" s="2"/>
      <c r="CF17" s="2">
        <v>3.5276000000000001</v>
      </c>
      <c r="CG17" s="2">
        <v>2.5129999999999999</v>
      </c>
      <c r="CH17" s="2">
        <v>0.20599999999999999</v>
      </c>
      <c r="CI17" s="2">
        <v>2.1160999999999999</v>
      </c>
      <c r="CJ17" s="2">
        <v>5.6966999999999999</v>
      </c>
      <c r="CK17" s="2">
        <v>15.7986</v>
      </c>
      <c r="CL17" s="2">
        <v>1.2827999999999999</v>
      </c>
      <c r="CM17" s="2">
        <v>1.3123</v>
      </c>
      <c r="CN17" s="2">
        <v>0.56759999999999999</v>
      </c>
      <c r="CO17" s="2">
        <v>0.90569999999999995</v>
      </c>
      <c r="CP17" s="2">
        <v>8.0122</v>
      </c>
      <c r="CQ17" s="2">
        <v>0.94710000000000005</v>
      </c>
      <c r="CR17" s="2">
        <v>0.5806</v>
      </c>
    </row>
    <row r="18" spans="1:96" x14ac:dyDescent="0.25">
      <c r="A18" s="4">
        <v>44104</v>
      </c>
      <c r="B18" s="3" t="s">
        <v>101</v>
      </c>
      <c r="C18" s="2">
        <v>8771</v>
      </c>
      <c r="D18" s="2">
        <v>6708</v>
      </c>
      <c r="E18" s="2">
        <v>2063</v>
      </c>
      <c r="F18" s="2">
        <v>366</v>
      </c>
      <c r="G18" s="2">
        <v>888</v>
      </c>
      <c r="H18" s="2"/>
      <c r="I18" s="2">
        <v>1254</v>
      </c>
      <c r="J18" s="2">
        <v>809</v>
      </c>
      <c r="K18" s="2">
        <v>-254</v>
      </c>
      <c r="L18" s="2">
        <v>555</v>
      </c>
      <c r="M18" s="2">
        <v>186</v>
      </c>
      <c r="N18" s="2">
        <v>369</v>
      </c>
      <c r="O18" s="2"/>
      <c r="P18" s="2">
        <v>369</v>
      </c>
      <c r="Q18" s="2"/>
      <c r="R18" s="2">
        <v>300</v>
      </c>
      <c r="S18" s="2">
        <v>1393</v>
      </c>
      <c r="T18" s="2">
        <v>809</v>
      </c>
      <c r="U18" s="2">
        <v>2811</v>
      </c>
      <c r="V18" s="2">
        <v>3315</v>
      </c>
      <c r="W18" s="2">
        <v>0.1067</v>
      </c>
      <c r="X18" s="2">
        <v>0.09</v>
      </c>
      <c r="Y18" s="2">
        <v>14531</v>
      </c>
      <c r="Z18" s="2">
        <v>1757</v>
      </c>
      <c r="AA18" s="2">
        <v>4218</v>
      </c>
      <c r="AB18" s="2">
        <v>1238</v>
      </c>
      <c r="AC18" s="2"/>
      <c r="AD18" s="2">
        <v>21744</v>
      </c>
      <c r="AE18" s="2">
        <v>11848</v>
      </c>
      <c r="AF18" s="2"/>
      <c r="AG18" s="2">
        <v>521</v>
      </c>
      <c r="AH18" s="2">
        <v>7461</v>
      </c>
      <c r="AI18" s="2">
        <v>23947</v>
      </c>
      <c r="AJ18" s="2">
        <v>45691</v>
      </c>
      <c r="AK18" s="2">
        <v>13302</v>
      </c>
      <c r="AL18" s="2">
        <v>10607</v>
      </c>
      <c r="AM18" s="2">
        <v>3049</v>
      </c>
      <c r="AN18" s="2">
        <v>15497</v>
      </c>
      <c r="AO18" s="2">
        <v>28799</v>
      </c>
      <c r="AP18" s="2">
        <v>1</v>
      </c>
      <c r="AQ18" s="2">
        <v>-5669</v>
      </c>
      <c r="AR18" s="2">
        <v>125</v>
      </c>
      <c r="AS18" s="2"/>
      <c r="AT18" s="2">
        <v>16892</v>
      </c>
      <c r="AU18" s="2">
        <v>45691</v>
      </c>
      <c r="AV18" s="2">
        <v>369</v>
      </c>
      <c r="AW18" s="2">
        <v>584</v>
      </c>
      <c r="AX18" s="2">
        <v>812</v>
      </c>
      <c r="AY18" s="2">
        <v>1396</v>
      </c>
      <c r="AZ18" s="2">
        <v>-314</v>
      </c>
      <c r="BA18" s="2">
        <v>-67</v>
      </c>
      <c r="BB18" s="2">
        <v>0</v>
      </c>
      <c r="BC18" s="2">
        <v>-121</v>
      </c>
      <c r="BD18" s="2">
        <v>635</v>
      </c>
      <c r="BE18" s="2">
        <v>2400</v>
      </c>
      <c r="BF18" s="2">
        <v>-1005</v>
      </c>
      <c r="BG18" s="2">
        <v>-5</v>
      </c>
      <c r="BH18" s="2">
        <v>-13</v>
      </c>
      <c r="BI18" s="2">
        <v>0</v>
      </c>
      <c r="BJ18" s="2">
        <v>0</v>
      </c>
      <c r="BK18" s="2">
        <v>0</v>
      </c>
      <c r="BL18" s="2">
        <v>-16</v>
      </c>
      <c r="BM18" s="2">
        <v>-1039</v>
      </c>
      <c r="BN18" s="2">
        <v>-581</v>
      </c>
      <c r="BO18" s="2">
        <v>0</v>
      </c>
      <c r="BP18" s="2">
        <v>-581</v>
      </c>
      <c r="BQ18" s="2">
        <v>5117</v>
      </c>
      <c r="BR18" s="2">
        <v>5117</v>
      </c>
      <c r="BS18" s="2">
        <v>0</v>
      </c>
      <c r="BT18" s="2">
        <v>-86</v>
      </c>
      <c r="BU18" s="2">
        <v>4450</v>
      </c>
      <c r="BV18" s="2">
        <v>5897</v>
      </c>
      <c r="BW18" s="2">
        <v>543</v>
      </c>
      <c r="BX18" s="2">
        <v>0</v>
      </c>
      <c r="BY18" s="2">
        <v>1.6346000000000001</v>
      </c>
      <c r="BZ18" s="2">
        <v>0.38569999999999999</v>
      </c>
      <c r="CA18" s="2">
        <v>0.81299999999999994</v>
      </c>
      <c r="CB18" s="2">
        <v>23.520700000000001</v>
      </c>
      <c r="CC18" s="2">
        <v>9.2235999999999994</v>
      </c>
      <c r="CD18" s="2">
        <v>9.2235999999999994</v>
      </c>
      <c r="CE18" s="2"/>
      <c r="CF18" s="2">
        <v>6.3277000000000001</v>
      </c>
      <c r="CG18" s="2">
        <v>3.4203999999999999</v>
      </c>
      <c r="CH18" s="2">
        <v>0.192</v>
      </c>
      <c r="CI18" s="2">
        <v>1.5903</v>
      </c>
      <c r="CJ18" s="2">
        <v>4.992</v>
      </c>
      <c r="CK18" s="2">
        <v>18.028700000000001</v>
      </c>
      <c r="CL18" s="2">
        <v>2.1844999999999999</v>
      </c>
      <c r="CM18" s="2">
        <v>2.254</v>
      </c>
      <c r="CN18" s="2">
        <v>0.80759999999999998</v>
      </c>
      <c r="CO18" s="2">
        <v>1.3419000000000001</v>
      </c>
      <c r="CP18" s="2">
        <v>5.9394999999999998</v>
      </c>
      <c r="CQ18" s="2">
        <v>0.71350000000000002</v>
      </c>
      <c r="CR18" s="2">
        <v>0.4304</v>
      </c>
    </row>
    <row r="19" spans="1:96" x14ac:dyDescent="0.25">
      <c r="A19" s="4">
        <v>44012</v>
      </c>
      <c r="B19" s="3" t="s">
        <v>101</v>
      </c>
      <c r="C19" s="2">
        <v>6036</v>
      </c>
      <c r="D19" s="2">
        <v>4769</v>
      </c>
      <c r="E19" s="2">
        <v>1267</v>
      </c>
      <c r="F19" s="2">
        <v>279</v>
      </c>
      <c r="G19" s="2">
        <v>661</v>
      </c>
      <c r="H19" s="2"/>
      <c r="I19" s="2">
        <v>940</v>
      </c>
      <c r="J19" s="2">
        <v>327</v>
      </c>
      <c r="K19" s="2">
        <v>-177</v>
      </c>
      <c r="L19" s="2">
        <v>150</v>
      </c>
      <c r="M19" s="2">
        <v>21</v>
      </c>
      <c r="N19" s="2">
        <v>129</v>
      </c>
      <c r="O19" s="2"/>
      <c r="P19" s="2">
        <v>129</v>
      </c>
      <c r="Q19" s="2"/>
      <c r="R19" s="2">
        <v>104</v>
      </c>
      <c r="S19" s="2">
        <v>894</v>
      </c>
      <c r="T19" s="2">
        <v>327</v>
      </c>
      <c r="U19" s="2">
        <v>2784</v>
      </c>
      <c r="V19" s="2">
        <v>3108</v>
      </c>
      <c r="W19" s="2">
        <v>3.6700000000000003E-2</v>
      </c>
      <c r="X19" s="2">
        <v>3.3300000000000003E-2</v>
      </c>
      <c r="Y19" s="2">
        <v>8615</v>
      </c>
      <c r="Z19" s="2">
        <v>1485</v>
      </c>
      <c r="AA19" s="2">
        <v>4018</v>
      </c>
      <c r="AB19" s="2">
        <v>1218</v>
      </c>
      <c r="AC19" s="2"/>
      <c r="AD19" s="2">
        <v>15336</v>
      </c>
      <c r="AE19" s="2">
        <v>11009</v>
      </c>
      <c r="AF19" s="2"/>
      <c r="AG19" s="2">
        <v>508</v>
      </c>
      <c r="AH19" s="2">
        <v>7484</v>
      </c>
      <c r="AI19" s="2">
        <v>22799</v>
      </c>
      <c r="AJ19" s="2">
        <v>38135</v>
      </c>
      <c r="AK19" s="2">
        <v>12270</v>
      </c>
      <c r="AL19" s="2">
        <v>10460</v>
      </c>
      <c r="AM19" s="2">
        <v>2870</v>
      </c>
      <c r="AN19" s="2">
        <v>15141</v>
      </c>
      <c r="AO19" s="2">
        <v>27411</v>
      </c>
      <c r="AP19" s="2"/>
      <c r="AQ19" s="2">
        <v>-6000</v>
      </c>
      <c r="AR19" s="2">
        <v>-40</v>
      </c>
      <c r="AS19" s="2"/>
      <c r="AT19" s="2">
        <v>10724</v>
      </c>
      <c r="AU19" s="2">
        <v>38135</v>
      </c>
      <c r="AV19" s="2">
        <v>129</v>
      </c>
      <c r="AW19" s="2">
        <v>567</v>
      </c>
      <c r="AX19" s="2">
        <v>514</v>
      </c>
      <c r="AY19" s="2">
        <v>1081</v>
      </c>
      <c r="AZ19" s="2">
        <v>-222</v>
      </c>
      <c r="BA19" s="2">
        <v>446</v>
      </c>
      <c r="BB19" s="2">
        <v>0</v>
      </c>
      <c r="BC19" s="2">
        <v>-363</v>
      </c>
      <c r="BD19" s="2">
        <v>-246</v>
      </c>
      <c r="BE19" s="2">
        <v>964</v>
      </c>
      <c r="BF19" s="2">
        <v>-546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-20</v>
      </c>
      <c r="BM19" s="2">
        <v>-566</v>
      </c>
      <c r="BN19" s="2">
        <v>111</v>
      </c>
      <c r="BO19" s="2">
        <v>0</v>
      </c>
      <c r="BP19" s="2">
        <v>111</v>
      </c>
      <c r="BQ19" s="2">
        <v>57</v>
      </c>
      <c r="BR19" s="2">
        <v>57</v>
      </c>
      <c r="BS19" s="2">
        <v>0</v>
      </c>
      <c r="BT19" s="2">
        <v>-45</v>
      </c>
      <c r="BU19" s="2">
        <v>123</v>
      </c>
      <c r="BV19" s="2">
        <v>559</v>
      </c>
      <c r="BW19" s="2">
        <v>347</v>
      </c>
      <c r="BX19" s="2">
        <v>0</v>
      </c>
      <c r="BY19" s="2">
        <v>1.2499</v>
      </c>
      <c r="BZ19" s="2">
        <v>0.49380000000000002</v>
      </c>
      <c r="CA19" s="2">
        <v>1.3184</v>
      </c>
      <c r="CB19" s="2">
        <v>20.9907</v>
      </c>
      <c r="CC19" s="2">
        <v>5.4175000000000004</v>
      </c>
      <c r="CD19" s="2">
        <v>5.4175000000000004</v>
      </c>
      <c r="CE19" s="2"/>
      <c r="CF19" s="2">
        <v>2.4851000000000001</v>
      </c>
      <c r="CG19" s="2">
        <v>1.7230000000000001</v>
      </c>
      <c r="CH19" s="2">
        <v>0.1583</v>
      </c>
      <c r="CI19" s="2">
        <v>1.1869000000000001</v>
      </c>
      <c r="CJ19" s="2">
        <v>4.0646000000000004</v>
      </c>
      <c r="CK19" s="2">
        <v>22.142199999999999</v>
      </c>
      <c r="CL19" s="2">
        <v>1.2029000000000001</v>
      </c>
      <c r="CM19" s="2">
        <v>1.2626999999999999</v>
      </c>
      <c r="CN19" s="2">
        <v>0.33829999999999999</v>
      </c>
      <c r="CO19" s="2">
        <v>0.60899999999999999</v>
      </c>
      <c r="CP19" s="2">
        <v>3.8437000000000001</v>
      </c>
      <c r="CQ19" s="2">
        <v>0.31619999999999998</v>
      </c>
      <c r="CR19" s="2">
        <v>0.14660000000000001</v>
      </c>
    </row>
    <row r="20" spans="1:96" x14ac:dyDescent="0.25">
      <c r="A20" s="4">
        <v>43921</v>
      </c>
      <c r="B20" s="3" t="s">
        <v>101</v>
      </c>
      <c r="C20" s="2">
        <v>5985</v>
      </c>
      <c r="D20" s="2">
        <v>4751</v>
      </c>
      <c r="E20" s="2">
        <v>1234</v>
      </c>
      <c r="F20" s="2">
        <v>324</v>
      </c>
      <c r="G20" s="2">
        <v>627</v>
      </c>
      <c r="H20" s="2"/>
      <c r="I20" s="2">
        <v>951</v>
      </c>
      <c r="J20" s="2">
        <v>283</v>
      </c>
      <c r="K20" s="2">
        <v>-213</v>
      </c>
      <c r="L20" s="2">
        <v>70</v>
      </c>
      <c r="M20" s="2">
        <v>2</v>
      </c>
      <c r="N20" s="2">
        <v>68</v>
      </c>
      <c r="O20" s="2"/>
      <c r="P20" s="2">
        <v>68</v>
      </c>
      <c r="Q20" s="2"/>
      <c r="R20" s="2">
        <v>16</v>
      </c>
      <c r="S20" s="2">
        <v>836</v>
      </c>
      <c r="T20" s="2">
        <v>283</v>
      </c>
      <c r="U20" s="2">
        <v>2745</v>
      </c>
      <c r="V20" s="2">
        <v>2982</v>
      </c>
      <c r="W20" s="2">
        <v>6.7000000000000002E-3</v>
      </c>
      <c r="X20" s="2">
        <v>6.7000000000000002E-3</v>
      </c>
      <c r="Y20" s="2">
        <v>8080</v>
      </c>
      <c r="Z20" s="2">
        <v>1274</v>
      </c>
      <c r="AA20" s="2">
        <v>4494</v>
      </c>
      <c r="AB20" s="2">
        <v>1045</v>
      </c>
      <c r="AC20" s="2"/>
      <c r="AD20" s="2">
        <v>14893</v>
      </c>
      <c r="AE20" s="2">
        <v>10638</v>
      </c>
      <c r="AF20" s="2"/>
      <c r="AG20" s="2">
        <v>516</v>
      </c>
      <c r="AH20" s="2">
        <v>7479</v>
      </c>
      <c r="AI20" s="2">
        <v>22357</v>
      </c>
      <c r="AJ20" s="2">
        <v>37250</v>
      </c>
      <c r="AK20" s="2">
        <v>11986</v>
      </c>
      <c r="AL20" s="2">
        <v>10726</v>
      </c>
      <c r="AM20" s="2">
        <v>2667</v>
      </c>
      <c r="AN20" s="2">
        <v>15224</v>
      </c>
      <c r="AO20" s="2">
        <v>27210</v>
      </c>
      <c r="AP20" s="2"/>
      <c r="AQ20" s="2">
        <v>-6104</v>
      </c>
      <c r="AR20" s="2">
        <v>-113</v>
      </c>
      <c r="AS20" s="2"/>
      <c r="AT20" s="2">
        <v>10040</v>
      </c>
      <c r="AU20" s="2">
        <v>37250</v>
      </c>
      <c r="AV20" s="2">
        <v>68</v>
      </c>
      <c r="AW20" s="2">
        <v>553</v>
      </c>
      <c r="AX20" s="2">
        <v>386</v>
      </c>
      <c r="AY20" s="2">
        <v>939</v>
      </c>
      <c r="AZ20" s="2">
        <v>-14</v>
      </c>
      <c r="BA20" s="2">
        <v>-981</v>
      </c>
      <c r="BB20" s="2"/>
      <c r="BC20" s="2">
        <v>-187</v>
      </c>
      <c r="BD20" s="2">
        <v>-1447</v>
      </c>
      <c r="BE20" s="2">
        <v>-440</v>
      </c>
      <c r="BF20" s="2">
        <v>-455</v>
      </c>
      <c r="BG20" s="2"/>
      <c r="BH20" s="2"/>
      <c r="BI20" s="2"/>
      <c r="BJ20" s="2"/>
      <c r="BK20" s="2"/>
      <c r="BL20" s="2">
        <v>-25</v>
      </c>
      <c r="BM20" s="2">
        <v>-480</v>
      </c>
      <c r="BN20" s="2">
        <v>287</v>
      </c>
      <c r="BO20" s="2"/>
      <c r="BP20" s="2">
        <v>287</v>
      </c>
      <c r="BQ20" s="2">
        <v>2469</v>
      </c>
      <c r="BR20" s="2">
        <v>2469</v>
      </c>
      <c r="BS20" s="2"/>
      <c r="BT20" s="2">
        <v>-48</v>
      </c>
      <c r="BU20" s="2">
        <v>2708</v>
      </c>
      <c r="BV20" s="2">
        <v>1764</v>
      </c>
      <c r="BW20" s="2">
        <v>211</v>
      </c>
      <c r="BX20" s="2"/>
      <c r="BY20" s="2">
        <v>1.2424999999999999</v>
      </c>
      <c r="BZ20" s="2">
        <v>0.51649999999999996</v>
      </c>
      <c r="CA20" s="2">
        <v>1.3887</v>
      </c>
      <c r="CB20" s="2">
        <v>20.618200000000002</v>
      </c>
      <c r="CC20" s="2">
        <v>4.7285000000000004</v>
      </c>
      <c r="CD20" s="2">
        <v>4.7285000000000004</v>
      </c>
      <c r="CE20" s="2"/>
      <c r="CF20" s="2">
        <v>1.1696</v>
      </c>
      <c r="CG20" s="2">
        <v>0.26729999999999998</v>
      </c>
      <c r="CH20" s="2">
        <v>0.16070000000000001</v>
      </c>
      <c r="CI20" s="2">
        <v>1.0571999999999999</v>
      </c>
      <c r="CJ20" s="2">
        <v>4.6978</v>
      </c>
      <c r="CK20" s="2">
        <v>19.157900000000001</v>
      </c>
      <c r="CL20" s="2">
        <v>0.67730000000000001</v>
      </c>
      <c r="CM20" s="2">
        <v>0.71399999999999997</v>
      </c>
      <c r="CN20" s="2">
        <v>0.18260000000000001</v>
      </c>
      <c r="CO20" s="2">
        <v>0.32750000000000001</v>
      </c>
      <c r="CP20" s="2">
        <v>3.6179999999999999</v>
      </c>
      <c r="CQ20" s="2">
        <v>-0.14760000000000001</v>
      </c>
      <c r="CR20" s="2">
        <v>-0.30009999999999998</v>
      </c>
    </row>
    <row r="21" spans="1:96" x14ac:dyDescent="0.25">
      <c r="A21" s="4">
        <v>43830</v>
      </c>
      <c r="B21" s="3" t="s">
        <v>100</v>
      </c>
      <c r="C21" s="9">
        <v>24578</v>
      </c>
      <c r="D21" s="9">
        <v>20509</v>
      </c>
      <c r="E21" s="9">
        <v>4069</v>
      </c>
      <c r="F21" s="9">
        <v>1343</v>
      </c>
      <c r="G21" s="9">
        <v>2646</v>
      </c>
      <c r="H21" s="9"/>
      <c r="I21" s="9">
        <v>4138</v>
      </c>
      <c r="J21" s="9">
        <v>-69</v>
      </c>
      <c r="K21" s="9">
        <v>-596</v>
      </c>
      <c r="L21" s="9">
        <v>-665</v>
      </c>
      <c r="M21" s="9">
        <v>110</v>
      </c>
      <c r="N21" s="9">
        <v>-775</v>
      </c>
      <c r="O21" s="9"/>
      <c r="P21" s="9">
        <v>-775</v>
      </c>
      <c r="Q21" s="9"/>
      <c r="R21" s="9">
        <v>-862</v>
      </c>
      <c r="S21" s="9">
        <v>2085</v>
      </c>
      <c r="T21" s="9">
        <v>-69</v>
      </c>
      <c r="U21" s="9">
        <v>2661</v>
      </c>
      <c r="V21" s="9">
        <v>2661</v>
      </c>
      <c r="W21" s="9">
        <v>-0.32669999999999999</v>
      </c>
      <c r="X21" s="9">
        <v>-0.32669999999999999</v>
      </c>
      <c r="Y21" s="12">
        <v>6268</v>
      </c>
      <c r="Z21" s="12">
        <v>1324</v>
      </c>
      <c r="AA21" s="12">
        <v>3552</v>
      </c>
      <c r="AB21" s="12">
        <v>959</v>
      </c>
      <c r="AC21" s="12"/>
      <c r="AD21" s="12">
        <v>12103</v>
      </c>
      <c r="AE21" s="12">
        <v>10396</v>
      </c>
      <c r="AF21" s="12"/>
      <c r="AG21" s="12">
        <v>537</v>
      </c>
      <c r="AH21" s="12">
        <v>7608</v>
      </c>
      <c r="AI21" s="12">
        <v>22206</v>
      </c>
      <c r="AJ21" s="12">
        <v>34309</v>
      </c>
      <c r="AK21" s="12">
        <v>10667</v>
      </c>
      <c r="AL21" s="12">
        <v>11634</v>
      </c>
      <c r="AM21" s="12">
        <v>2691</v>
      </c>
      <c r="AN21" s="12">
        <v>16175</v>
      </c>
      <c r="AO21" s="12">
        <v>26842</v>
      </c>
      <c r="AP21" s="12">
        <v>1</v>
      </c>
      <c r="AQ21" s="12">
        <v>-6083</v>
      </c>
      <c r="AR21" s="12">
        <v>-36</v>
      </c>
      <c r="AS21" s="12"/>
      <c r="AT21" s="12">
        <v>7467</v>
      </c>
      <c r="AU21" s="12">
        <v>34309</v>
      </c>
      <c r="AV21" s="12">
        <v>-775</v>
      </c>
      <c r="AW21" s="12">
        <v>2154</v>
      </c>
      <c r="AX21" s="12">
        <v>1375</v>
      </c>
      <c r="AY21" s="12">
        <v>3529</v>
      </c>
      <c r="AZ21" s="12">
        <v>-367</v>
      </c>
      <c r="BA21" s="12">
        <v>-429</v>
      </c>
      <c r="BB21" s="12"/>
      <c r="BC21" s="12">
        <v>-199</v>
      </c>
      <c r="BD21" s="12">
        <v>-349</v>
      </c>
      <c r="BE21" s="12">
        <v>2405</v>
      </c>
      <c r="BF21" s="12">
        <v>-1327</v>
      </c>
      <c r="BG21" s="12">
        <v>-5</v>
      </c>
      <c r="BH21" s="12">
        <v>-45</v>
      </c>
      <c r="BI21" s="12"/>
      <c r="BJ21" s="12"/>
      <c r="BK21" s="12"/>
      <c r="BL21" s="12">
        <v>-59</v>
      </c>
      <c r="BM21" s="12">
        <v>-1436</v>
      </c>
      <c r="BN21" s="12">
        <v>322</v>
      </c>
      <c r="BO21" s="12"/>
      <c r="BP21" s="12">
        <v>322</v>
      </c>
      <c r="BQ21" s="12">
        <v>1285</v>
      </c>
      <c r="BR21" s="12">
        <v>1285</v>
      </c>
      <c r="BS21" s="12"/>
      <c r="BT21" s="12">
        <v>-78</v>
      </c>
      <c r="BU21" s="12">
        <v>1529</v>
      </c>
      <c r="BV21" s="12">
        <v>2506</v>
      </c>
      <c r="BW21" s="12">
        <v>898</v>
      </c>
      <c r="BX21" s="12"/>
      <c r="BY21" s="12">
        <v>1.1346000000000001</v>
      </c>
      <c r="BZ21" s="12">
        <v>0.60909999999999997</v>
      </c>
      <c r="CA21" s="12">
        <v>1.7970999999999999</v>
      </c>
      <c r="CB21" s="12">
        <v>16.555499999999999</v>
      </c>
      <c r="CC21" s="12">
        <v>-0.28070000000000001</v>
      </c>
      <c r="CD21" s="12">
        <v>-0.28070000000000001</v>
      </c>
      <c r="CE21" s="12">
        <v>8.4832000000000001</v>
      </c>
      <c r="CF21" s="12">
        <v>-2.7057000000000002</v>
      </c>
      <c r="CG21" s="12">
        <v>-3.5072000000000001</v>
      </c>
      <c r="CH21" s="12">
        <v>0.71640000000000004</v>
      </c>
      <c r="CI21" s="12">
        <v>5.7739000000000003</v>
      </c>
      <c r="CJ21" s="12">
        <v>18.563400000000001</v>
      </c>
      <c r="CK21" s="12">
        <v>19.662299999999998</v>
      </c>
      <c r="CL21" s="12">
        <v>-10.379</v>
      </c>
      <c r="CM21" s="12">
        <v>-11.183299999999999</v>
      </c>
      <c r="CN21" s="12">
        <v>-2.2589000000000001</v>
      </c>
      <c r="CO21" s="12">
        <v>-4.0574000000000003</v>
      </c>
      <c r="CP21" s="12">
        <v>2.7503000000000002</v>
      </c>
      <c r="CQ21" s="12">
        <v>8.3900000000000002E-2</v>
      </c>
      <c r="CR21" s="12">
        <v>0.40629999999999999</v>
      </c>
    </row>
    <row r="22" spans="1:96" x14ac:dyDescent="0.25">
      <c r="A22" s="4">
        <v>43830</v>
      </c>
      <c r="B22" s="3" t="s">
        <v>101</v>
      </c>
      <c r="C22" s="2">
        <v>7384</v>
      </c>
      <c r="D22" s="2">
        <v>5993</v>
      </c>
      <c r="E22" s="2">
        <v>1391</v>
      </c>
      <c r="F22" s="2">
        <v>345</v>
      </c>
      <c r="G22" s="2">
        <v>699</v>
      </c>
      <c r="H22" s="2"/>
      <c r="I22" s="2">
        <v>1032</v>
      </c>
      <c r="J22" s="2">
        <v>359</v>
      </c>
      <c r="K22" s="2">
        <v>-185</v>
      </c>
      <c r="L22" s="2">
        <v>174</v>
      </c>
      <c r="M22" s="2">
        <v>42</v>
      </c>
      <c r="N22" s="2">
        <v>132</v>
      </c>
      <c r="O22" s="2"/>
      <c r="P22" s="2">
        <v>132</v>
      </c>
      <c r="Q22" s="2"/>
      <c r="R22" s="2">
        <v>113</v>
      </c>
      <c r="S22" s="2">
        <v>798</v>
      </c>
      <c r="T22" s="2">
        <v>359</v>
      </c>
      <c r="U22" s="2">
        <v>2661</v>
      </c>
      <c r="V22" s="2">
        <v>2661</v>
      </c>
      <c r="W22" s="2">
        <v>4.7300000000000002E-2</v>
      </c>
      <c r="X22" s="2">
        <v>4.7300000000000002E-2</v>
      </c>
      <c r="Y22" s="2">
        <v>6268</v>
      </c>
      <c r="Z22" s="2">
        <v>1324</v>
      </c>
      <c r="AA22" s="2">
        <v>3552</v>
      </c>
      <c r="AB22" s="2">
        <v>959</v>
      </c>
      <c r="AC22" s="2"/>
      <c r="AD22" s="2">
        <v>12103</v>
      </c>
      <c r="AE22" s="2">
        <v>10396</v>
      </c>
      <c r="AF22" s="2"/>
      <c r="AG22" s="2">
        <v>537</v>
      </c>
      <c r="AH22" s="2">
        <v>7608</v>
      </c>
      <c r="AI22" s="2">
        <v>22206</v>
      </c>
      <c r="AJ22" s="2">
        <v>34309</v>
      </c>
      <c r="AK22" s="2">
        <v>10667</v>
      </c>
      <c r="AL22" s="2">
        <v>11634</v>
      </c>
      <c r="AM22" s="2">
        <v>2691</v>
      </c>
      <c r="AN22" s="2">
        <v>16175</v>
      </c>
      <c r="AO22" s="2">
        <v>26842</v>
      </c>
      <c r="AP22" s="2">
        <v>1</v>
      </c>
      <c r="AQ22" s="2">
        <v>-6083</v>
      </c>
      <c r="AR22" s="2">
        <v>-36</v>
      </c>
      <c r="AS22" s="2"/>
      <c r="AT22" s="2">
        <v>7467</v>
      </c>
      <c r="AU22" s="2">
        <v>34309</v>
      </c>
      <c r="AV22" s="2">
        <v>132</v>
      </c>
      <c r="AW22" s="2">
        <v>439</v>
      </c>
      <c r="AX22" s="2">
        <v>623</v>
      </c>
      <c r="AY22" s="2">
        <v>1062</v>
      </c>
      <c r="AZ22" s="2">
        <v>-217</v>
      </c>
      <c r="BA22" s="2">
        <v>56</v>
      </c>
      <c r="BB22" s="2">
        <v>0</v>
      </c>
      <c r="BC22" s="2">
        <v>-111</v>
      </c>
      <c r="BD22" s="2">
        <v>231</v>
      </c>
      <c r="BE22" s="2">
        <v>1425</v>
      </c>
      <c r="BF22" s="2">
        <v>-412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9</v>
      </c>
      <c r="BM22" s="2">
        <v>-403</v>
      </c>
      <c r="BN22" s="2">
        <v>-195</v>
      </c>
      <c r="BO22" s="2">
        <v>0</v>
      </c>
      <c r="BP22" s="2">
        <v>-195</v>
      </c>
      <c r="BQ22" s="2">
        <v>96</v>
      </c>
      <c r="BR22" s="2">
        <v>96</v>
      </c>
      <c r="BS22" s="2">
        <v>0</v>
      </c>
      <c r="BT22" s="2">
        <v>20</v>
      </c>
      <c r="BU22" s="2">
        <v>-79</v>
      </c>
      <c r="BV22" s="2">
        <v>957</v>
      </c>
      <c r="BW22" s="2">
        <v>281</v>
      </c>
      <c r="BX22" s="2">
        <v>0</v>
      </c>
      <c r="BY22" s="2">
        <v>1.1346000000000001</v>
      </c>
      <c r="BZ22" s="2">
        <v>0.60909999999999997</v>
      </c>
      <c r="CA22" s="2">
        <v>1.7970999999999999</v>
      </c>
      <c r="CB22" s="2">
        <v>18.838000000000001</v>
      </c>
      <c r="CC22" s="2">
        <v>4.8619000000000003</v>
      </c>
      <c r="CD22" s="2">
        <v>4.8619000000000003</v>
      </c>
      <c r="CE22" s="2"/>
      <c r="CF22" s="2">
        <v>2.3563999999999998</v>
      </c>
      <c r="CG22" s="2">
        <v>1.5303</v>
      </c>
      <c r="CH22" s="2">
        <v>0.2152</v>
      </c>
      <c r="CI22" s="2">
        <v>1.6872</v>
      </c>
      <c r="CJ22" s="2">
        <v>5.577</v>
      </c>
      <c r="CK22" s="2">
        <v>16.137599999999999</v>
      </c>
      <c r="CL22" s="2">
        <v>1.7678</v>
      </c>
      <c r="CM22" s="2">
        <v>1.9048</v>
      </c>
      <c r="CN22" s="2">
        <v>0.38469999999999999</v>
      </c>
      <c r="CO22" s="2">
        <v>0.69110000000000005</v>
      </c>
      <c r="CP22" s="2">
        <v>2.7503000000000002</v>
      </c>
      <c r="CQ22" s="2">
        <v>0.54949999999999999</v>
      </c>
      <c r="CR22" s="2">
        <v>0.38159999999999999</v>
      </c>
    </row>
    <row r="23" spans="1:96" x14ac:dyDescent="0.25">
      <c r="A23" s="4">
        <v>43738</v>
      </c>
      <c r="B23" s="3" t="s">
        <v>101</v>
      </c>
      <c r="C23" s="2">
        <v>6303</v>
      </c>
      <c r="D23" s="2">
        <v>5112</v>
      </c>
      <c r="E23" s="2">
        <v>1191</v>
      </c>
      <c r="F23" s="2">
        <v>334</v>
      </c>
      <c r="G23" s="2">
        <v>596</v>
      </c>
      <c r="H23" s="2"/>
      <c r="I23" s="2">
        <v>930</v>
      </c>
      <c r="J23" s="2">
        <v>261</v>
      </c>
      <c r="K23" s="2">
        <v>-85</v>
      </c>
      <c r="L23" s="2">
        <v>176</v>
      </c>
      <c r="M23" s="2">
        <v>26</v>
      </c>
      <c r="N23" s="2">
        <v>150</v>
      </c>
      <c r="O23" s="2"/>
      <c r="P23" s="2">
        <v>150</v>
      </c>
      <c r="Q23" s="2"/>
      <c r="R23" s="2">
        <v>143</v>
      </c>
      <c r="S23" s="2">
        <v>847</v>
      </c>
      <c r="T23" s="2">
        <v>261</v>
      </c>
      <c r="U23" s="2">
        <v>2691</v>
      </c>
      <c r="V23" s="2">
        <v>2766</v>
      </c>
      <c r="W23" s="2">
        <v>5.33E-2</v>
      </c>
      <c r="X23" s="2">
        <v>5.33E-2</v>
      </c>
      <c r="Y23" s="2">
        <v>5571</v>
      </c>
      <c r="Z23" s="2">
        <v>1128</v>
      </c>
      <c r="AA23" s="2">
        <v>3581</v>
      </c>
      <c r="AB23" s="2">
        <v>660</v>
      </c>
      <c r="AC23" s="2"/>
      <c r="AD23" s="2">
        <v>10940</v>
      </c>
      <c r="AE23" s="2">
        <v>10190</v>
      </c>
      <c r="AF23" s="2"/>
      <c r="AG23" s="2">
        <v>537</v>
      </c>
      <c r="AH23" s="2">
        <v>7243</v>
      </c>
      <c r="AI23" s="2">
        <v>21855</v>
      </c>
      <c r="AJ23" s="2">
        <v>32795</v>
      </c>
      <c r="AK23" s="2">
        <v>10146</v>
      </c>
      <c r="AL23" s="2">
        <v>11313</v>
      </c>
      <c r="AM23" s="2">
        <v>2714</v>
      </c>
      <c r="AN23" s="2">
        <v>15767</v>
      </c>
      <c r="AO23" s="2">
        <v>25913</v>
      </c>
      <c r="AP23" s="2"/>
      <c r="AQ23" s="2">
        <v>-6188</v>
      </c>
      <c r="AR23" s="2">
        <v>-120</v>
      </c>
      <c r="AS23" s="2"/>
      <c r="AT23" s="2">
        <v>6882</v>
      </c>
      <c r="AU23" s="2">
        <v>32795</v>
      </c>
      <c r="AV23" s="2">
        <v>150</v>
      </c>
      <c r="AW23" s="2">
        <v>586</v>
      </c>
      <c r="AX23" s="2">
        <v>212</v>
      </c>
      <c r="AY23" s="2">
        <v>798</v>
      </c>
      <c r="AZ23" s="2">
        <v>18</v>
      </c>
      <c r="BA23" s="2">
        <v>-133</v>
      </c>
      <c r="BB23" s="2">
        <v>0</v>
      </c>
      <c r="BC23" s="2">
        <v>-133</v>
      </c>
      <c r="BD23" s="2">
        <v>-192</v>
      </c>
      <c r="BE23" s="2">
        <v>756</v>
      </c>
      <c r="BF23" s="2">
        <v>-385</v>
      </c>
      <c r="BG23" s="2">
        <v>0</v>
      </c>
      <c r="BH23" s="2">
        <v>-76</v>
      </c>
      <c r="BI23" s="2">
        <v>0</v>
      </c>
      <c r="BJ23" s="2">
        <v>0</v>
      </c>
      <c r="BK23" s="2">
        <v>0</v>
      </c>
      <c r="BL23" s="2">
        <v>-25</v>
      </c>
      <c r="BM23" s="2">
        <v>-486</v>
      </c>
      <c r="BN23" s="2">
        <v>47</v>
      </c>
      <c r="BO23" s="2">
        <v>0</v>
      </c>
      <c r="BP23" s="2">
        <v>47</v>
      </c>
      <c r="BQ23" s="2">
        <v>71</v>
      </c>
      <c r="BR23" s="2">
        <v>71</v>
      </c>
      <c r="BS23" s="2">
        <v>0</v>
      </c>
      <c r="BT23" s="2">
        <v>0</v>
      </c>
      <c r="BU23" s="2">
        <v>118</v>
      </c>
      <c r="BV23" s="2">
        <v>377</v>
      </c>
      <c r="BW23" s="2">
        <v>199</v>
      </c>
      <c r="BX23" s="2">
        <v>0</v>
      </c>
      <c r="BY23" s="2">
        <v>1.0783</v>
      </c>
      <c r="BZ23" s="2">
        <v>0.62180000000000002</v>
      </c>
      <c r="CA23" s="2">
        <v>1.9388000000000001</v>
      </c>
      <c r="CB23" s="2">
        <v>18.895800000000001</v>
      </c>
      <c r="CC23" s="2">
        <v>4.1409000000000002</v>
      </c>
      <c r="CD23" s="2">
        <v>4.1409000000000002</v>
      </c>
      <c r="CE23" s="2"/>
      <c r="CF23" s="2">
        <v>2.7923</v>
      </c>
      <c r="CG23" s="2">
        <v>2.2688000000000001</v>
      </c>
      <c r="CH23" s="2">
        <v>0.19220000000000001</v>
      </c>
      <c r="CI23" s="2">
        <v>1.4275</v>
      </c>
      <c r="CJ23" s="2">
        <v>5.5877999999999997</v>
      </c>
      <c r="CK23" s="2">
        <v>16.1066</v>
      </c>
      <c r="CL23" s="2">
        <v>2.1796000000000002</v>
      </c>
      <c r="CM23" s="2">
        <v>2.3641000000000001</v>
      </c>
      <c r="CN23" s="2">
        <v>0.45739999999999997</v>
      </c>
      <c r="CO23" s="2">
        <v>0.82440000000000002</v>
      </c>
      <c r="CP23" s="2">
        <v>2.5489000000000002</v>
      </c>
      <c r="CQ23" s="2">
        <v>0.26989999999999997</v>
      </c>
      <c r="CR23" s="2">
        <v>0.13880000000000001</v>
      </c>
    </row>
    <row r="24" spans="1:96" x14ac:dyDescent="0.25">
      <c r="A24" s="4">
        <v>43646</v>
      </c>
      <c r="B24" s="3" t="s">
        <v>101</v>
      </c>
      <c r="C24" s="2">
        <v>6350</v>
      </c>
      <c r="D24" s="2">
        <v>5429</v>
      </c>
      <c r="E24" s="2">
        <v>921</v>
      </c>
      <c r="F24" s="2">
        <v>324</v>
      </c>
      <c r="G24" s="2">
        <v>647</v>
      </c>
      <c r="H24" s="2"/>
      <c r="I24" s="2">
        <v>1088</v>
      </c>
      <c r="J24" s="2">
        <v>-167</v>
      </c>
      <c r="K24" s="2">
        <v>-203</v>
      </c>
      <c r="L24" s="2">
        <v>-370</v>
      </c>
      <c r="M24" s="2">
        <v>19</v>
      </c>
      <c r="N24" s="2">
        <v>-389</v>
      </c>
      <c r="O24" s="2"/>
      <c r="P24" s="2">
        <v>-389</v>
      </c>
      <c r="Q24" s="2"/>
      <c r="R24" s="2">
        <v>-408</v>
      </c>
      <c r="S24" s="2">
        <v>454</v>
      </c>
      <c r="T24" s="2">
        <v>-167</v>
      </c>
      <c r="U24" s="2">
        <v>2655</v>
      </c>
      <c r="V24" s="2">
        <v>2655</v>
      </c>
      <c r="W24" s="2">
        <v>-0.154</v>
      </c>
      <c r="X24" s="2">
        <v>-0.154</v>
      </c>
      <c r="Y24" s="2">
        <v>5082.7460000000001</v>
      </c>
      <c r="Z24" s="2">
        <v>1147.0999999999999</v>
      </c>
      <c r="AA24" s="2">
        <v>3382.3580000000002</v>
      </c>
      <c r="AB24" s="2">
        <v>569.74800000000005</v>
      </c>
      <c r="AC24" s="2"/>
      <c r="AD24" s="2">
        <v>10181.950000000001</v>
      </c>
      <c r="AE24" s="2">
        <v>10082.459999999999</v>
      </c>
      <c r="AF24" s="2"/>
      <c r="AG24" s="2">
        <v>480.83300000000003</v>
      </c>
      <c r="AH24" s="2">
        <v>7409.2290000000003</v>
      </c>
      <c r="AI24" s="2">
        <v>21690.639999999999</v>
      </c>
      <c r="AJ24" s="2">
        <v>31872.6</v>
      </c>
      <c r="AK24" s="2">
        <v>9588.7729999999992</v>
      </c>
      <c r="AL24" s="2">
        <v>11234.4</v>
      </c>
      <c r="AM24" s="2">
        <v>2716.92</v>
      </c>
      <c r="AN24" s="2">
        <v>15713.59</v>
      </c>
      <c r="AO24" s="2">
        <v>25302.36</v>
      </c>
      <c r="AP24" s="2">
        <v>0.17899999999999999</v>
      </c>
      <c r="AQ24" s="2">
        <v>-6331.6390000000001</v>
      </c>
      <c r="AR24" s="2">
        <v>-5.6050000000000004</v>
      </c>
      <c r="AS24" s="2"/>
      <c r="AT24" s="2">
        <v>6570.2340000000004</v>
      </c>
      <c r="AU24" s="2">
        <v>31872.6</v>
      </c>
      <c r="AV24" s="2">
        <v>-389</v>
      </c>
      <c r="AW24" s="2">
        <v>621</v>
      </c>
      <c r="AX24" s="2">
        <v>344</v>
      </c>
      <c r="AY24" s="2">
        <v>965</v>
      </c>
      <c r="AZ24" s="2">
        <v>-68</v>
      </c>
      <c r="BA24" s="2">
        <v>457</v>
      </c>
      <c r="BB24" s="2">
        <v>0</v>
      </c>
      <c r="BC24" s="2">
        <v>-229</v>
      </c>
      <c r="BD24" s="2">
        <v>288</v>
      </c>
      <c r="BE24" s="2">
        <v>864</v>
      </c>
      <c r="BF24" s="2">
        <v>-250</v>
      </c>
      <c r="BG24" s="2">
        <v>-5</v>
      </c>
      <c r="BH24" s="2">
        <v>32</v>
      </c>
      <c r="BI24" s="2">
        <v>0</v>
      </c>
      <c r="BJ24" s="2">
        <v>0</v>
      </c>
      <c r="BK24" s="2">
        <v>0</v>
      </c>
      <c r="BL24" s="2">
        <v>-18</v>
      </c>
      <c r="BM24" s="2">
        <v>-241</v>
      </c>
      <c r="BN24" s="2">
        <v>1147</v>
      </c>
      <c r="BO24" s="2">
        <v>0</v>
      </c>
      <c r="BP24" s="2">
        <v>1147</v>
      </c>
      <c r="BQ24" s="2">
        <v>1040</v>
      </c>
      <c r="BR24" s="2">
        <v>1040</v>
      </c>
      <c r="BS24" s="2">
        <v>0</v>
      </c>
      <c r="BT24" s="2">
        <v>-44</v>
      </c>
      <c r="BU24" s="2">
        <v>2143</v>
      </c>
      <c r="BV24" s="2">
        <v>2766</v>
      </c>
      <c r="BW24" s="2">
        <v>210</v>
      </c>
      <c r="BX24" s="2">
        <v>0</v>
      </c>
      <c r="BY24" s="2">
        <v>1.0619000000000001</v>
      </c>
      <c r="BZ24" s="2">
        <v>0.63100000000000001</v>
      </c>
      <c r="CA24" s="2">
        <v>1.9824999999999999</v>
      </c>
      <c r="CB24" s="2">
        <v>14.5039</v>
      </c>
      <c r="CC24" s="2">
        <v>-2.6299000000000001</v>
      </c>
      <c r="CD24" s="2">
        <v>-2.6299000000000001</v>
      </c>
      <c r="CE24" s="2"/>
      <c r="CF24" s="2">
        <v>-5.8268000000000004</v>
      </c>
      <c r="CG24" s="2">
        <v>-6.4252000000000002</v>
      </c>
      <c r="CH24" s="2">
        <v>0.19919999999999999</v>
      </c>
      <c r="CI24" s="2">
        <v>1.6051</v>
      </c>
      <c r="CJ24" s="2">
        <v>5.5357000000000003</v>
      </c>
      <c r="CK24" s="2">
        <v>16.258099999999999</v>
      </c>
      <c r="CL24" s="2">
        <v>-5.9206000000000003</v>
      </c>
      <c r="CM24" s="2">
        <v>-6.3880999999999997</v>
      </c>
      <c r="CN24" s="2">
        <v>-1.2204999999999999</v>
      </c>
      <c r="CO24" s="2">
        <v>-2.1848000000000001</v>
      </c>
      <c r="CP24" s="2">
        <v>2.4453999999999998</v>
      </c>
      <c r="CQ24" s="2">
        <v>0.33100000000000002</v>
      </c>
      <c r="CR24" s="2">
        <v>0.2392</v>
      </c>
    </row>
    <row r="25" spans="1:96" x14ac:dyDescent="0.25">
      <c r="A25" s="4">
        <v>43555</v>
      </c>
      <c r="B25" s="3" t="s">
        <v>101</v>
      </c>
      <c r="C25" s="2">
        <v>4541</v>
      </c>
      <c r="D25" s="2">
        <v>3975</v>
      </c>
      <c r="E25" s="2">
        <v>566</v>
      </c>
      <c r="F25" s="2">
        <v>340</v>
      </c>
      <c r="G25" s="2">
        <v>704</v>
      </c>
      <c r="H25" s="2"/>
      <c r="I25" s="2">
        <v>1088</v>
      </c>
      <c r="J25" s="2">
        <v>-522</v>
      </c>
      <c r="K25" s="2">
        <v>-123</v>
      </c>
      <c r="L25" s="2">
        <v>-645</v>
      </c>
      <c r="M25" s="2">
        <v>23</v>
      </c>
      <c r="N25" s="2">
        <v>-668</v>
      </c>
      <c r="O25" s="2"/>
      <c r="P25" s="2">
        <v>-668</v>
      </c>
      <c r="Q25" s="2"/>
      <c r="R25" s="2">
        <v>-710</v>
      </c>
      <c r="S25" s="2">
        <v>-14</v>
      </c>
      <c r="T25" s="2">
        <v>-522</v>
      </c>
      <c r="U25" s="2">
        <v>2595</v>
      </c>
      <c r="V25" s="2">
        <v>2595</v>
      </c>
      <c r="W25" s="2">
        <v>-0.27329999999999999</v>
      </c>
      <c r="X25" s="2">
        <v>-0.27329999999999999</v>
      </c>
      <c r="Y25" s="2">
        <v>2329.1190000000001</v>
      </c>
      <c r="Z25" s="2">
        <v>1046.9449999999999</v>
      </c>
      <c r="AA25" s="2">
        <v>3836.85</v>
      </c>
      <c r="AB25" s="2">
        <v>464.90800000000002</v>
      </c>
      <c r="AC25" s="2"/>
      <c r="AD25" s="2">
        <v>7677.8220000000001</v>
      </c>
      <c r="AE25" s="2">
        <v>9850.9290000000001</v>
      </c>
      <c r="AF25" s="2"/>
      <c r="AG25" s="2">
        <v>347.88</v>
      </c>
      <c r="AH25" s="2">
        <v>7397.183</v>
      </c>
      <c r="AI25" s="2">
        <v>21234.7</v>
      </c>
      <c r="AJ25" s="2">
        <v>28912.52</v>
      </c>
      <c r="AK25" s="2">
        <v>9242.7999999999993</v>
      </c>
      <c r="AL25" s="2">
        <v>9787.9500000000007</v>
      </c>
      <c r="AM25" s="2">
        <v>2686.5250000000001</v>
      </c>
      <c r="AN25" s="2">
        <v>14202.1</v>
      </c>
      <c r="AO25" s="2">
        <v>23444.9</v>
      </c>
      <c r="AP25" s="2">
        <v>0.17399999999999999</v>
      </c>
      <c r="AQ25" s="2">
        <v>-5923.3050000000003</v>
      </c>
      <c r="AR25" s="2">
        <v>-35.018999999999998</v>
      </c>
      <c r="AS25" s="2"/>
      <c r="AT25" s="2">
        <v>5467.6260000000002</v>
      </c>
      <c r="AU25" s="2">
        <v>28912.52</v>
      </c>
      <c r="AV25" s="2">
        <v>-668</v>
      </c>
      <c r="AW25" s="2">
        <v>508</v>
      </c>
      <c r="AX25" s="2">
        <v>196</v>
      </c>
      <c r="AY25" s="2">
        <v>704</v>
      </c>
      <c r="AZ25" s="2">
        <v>-100</v>
      </c>
      <c r="BA25" s="2">
        <v>-809</v>
      </c>
      <c r="BB25" s="2"/>
      <c r="BC25" s="2">
        <v>274</v>
      </c>
      <c r="BD25" s="2">
        <v>-676</v>
      </c>
      <c r="BE25" s="2">
        <v>-640</v>
      </c>
      <c r="BF25" s="2">
        <v>-280</v>
      </c>
      <c r="BG25" s="2"/>
      <c r="BH25" s="2">
        <v>-1</v>
      </c>
      <c r="BI25" s="2"/>
      <c r="BJ25" s="2"/>
      <c r="BK25" s="2"/>
      <c r="BL25" s="2">
        <v>-25</v>
      </c>
      <c r="BM25" s="2">
        <v>-306</v>
      </c>
      <c r="BN25" s="2">
        <v>-677</v>
      </c>
      <c r="BO25" s="2"/>
      <c r="BP25" s="2">
        <v>-677</v>
      </c>
      <c r="BQ25" s="2">
        <v>78</v>
      </c>
      <c r="BR25" s="2">
        <v>78</v>
      </c>
      <c r="BS25" s="2"/>
      <c r="BT25" s="2">
        <v>-54</v>
      </c>
      <c r="BU25" s="2">
        <v>-653</v>
      </c>
      <c r="BV25" s="2">
        <v>-1594</v>
      </c>
      <c r="BW25" s="2">
        <v>208</v>
      </c>
      <c r="BX25" s="2"/>
      <c r="BY25" s="2">
        <v>0.83069999999999999</v>
      </c>
      <c r="BZ25" s="2">
        <v>0.64159999999999995</v>
      </c>
      <c r="CA25" s="2">
        <v>2.1021000000000001</v>
      </c>
      <c r="CB25" s="2">
        <v>12.4642</v>
      </c>
      <c r="CC25" s="2">
        <v>-11.4953</v>
      </c>
      <c r="CD25" s="2">
        <v>-11.4953</v>
      </c>
      <c r="CE25" s="2"/>
      <c r="CF25" s="2">
        <v>-14.203900000000001</v>
      </c>
      <c r="CG25" s="2">
        <v>-15.635300000000001</v>
      </c>
      <c r="CH25" s="2">
        <v>0.15709999999999999</v>
      </c>
      <c r="CI25" s="2">
        <v>1.036</v>
      </c>
      <c r="CJ25" s="2">
        <v>4.3373999999999997</v>
      </c>
      <c r="CK25" s="2">
        <v>20.7499</v>
      </c>
      <c r="CL25" s="2">
        <v>-12.2174</v>
      </c>
      <c r="CM25" s="2">
        <v>-13.047499999999999</v>
      </c>
      <c r="CN25" s="2">
        <v>-2.3104</v>
      </c>
      <c r="CO25" s="2">
        <v>-4.3787000000000003</v>
      </c>
      <c r="CP25" s="2">
        <v>2.0987</v>
      </c>
      <c r="CQ25" s="2">
        <v>-0.24660000000000001</v>
      </c>
      <c r="CR25" s="2">
        <v>-0.35449999999999998</v>
      </c>
    </row>
    <row r="26" spans="1:96" x14ac:dyDescent="0.25">
      <c r="A26" s="4">
        <v>43465</v>
      </c>
      <c r="B26" s="3" t="s">
        <v>100</v>
      </c>
      <c r="C26" s="9">
        <v>21461</v>
      </c>
      <c r="D26" s="9">
        <v>17419</v>
      </c>
      <c r="E26" s="9">
        <v>4042</v>
      </c>
      <c r="F26" s="9">
        <v>1460</v>
      </c>
      <c r="G26" s="9">
        <v>2835</v>
      </c>
      <c r="H26" s="9"/>
      <c r="I26" s="9">
        <v>4430</v>
      </c>
      <c r="J26" s="9">
        <v>-388</v>
      </c>
      <c r="K26" s="9">
        <v>-617</v>
      </c>
      <c r="L26" s="9">
        <v>-1005</v>
      </c>
      <c r="M26" s="9">
        <v>58</v>
      </c>
      <c r="N26" s="9">
        <v>-1063</v>
      </c>
      <c r="O26" s="9"/>
      <c r="P26" s="9">
        <v>-1063</v>
      </c>
      <c r="Q26" s="9"/>
      <c r="R26" s="9">
        <v>-976</v>
      </c>
      <c r="S26" s="9">
        <v>1672</v>
      </c>
      <c r="T26" s="9">
        <v>-388</v>
      </c>
      <c r="U26" s="9">
        <v>2559</v>
      </c>
      <c r="V26" s="9">
        <v>2559</v>
      </c>
      <c r="W26" s="9">
        <v>-0.38</v>
      </c>
      <c r="X26" s="9">
        <v>-0.38</v>
      </c>
      <c r="Y26" s="12">
        <v>3879</v>
      </c>
      <c r="Z26" s="12">
        <v>949</v>
      </c>
      <c r="AA26" s="12">
        <v>3113</v>
      </c>
      <c r="AB26" s="12">
        <v>366</v>
      </c>
      <c r="AC26" s="12"/>
      <c r="AD26" s="12">
        <v>8307</v>
      </c>
      <c r="AE26" s="12">
        <v>11330</v>
      </c>
      <c r="AF26" s="12"/>
      <c r="AG26" s="12">
        <v>350</v>
      </c>
      <c r="AH26" s="12">
        <v>7241</v>
      </c>
      <c r="AI26" s="12">
        <v>21433</v>
      </c>
      <c r="AJ26" s="12">
        <v>29740</v>
      </c>
      <c r="AK26" s="12">
        <v>9993</v>
      </c>
      <c r="AL26" s="12">
        <v>9404</v>
      </c>
      <c r="AM26" s="12">
        <v>3039</v>
      </c>
      <c r="AN26" s="12">
        <v>13990</v>
      </c>
      <c r="AO26" s="12">
        <v>23983</v>
      </c>
      <c r="AP26" s="12"/>
      <c r="AQ26" s="12">
        <v>-5318</v>
      </c>
      <c r="AR26" s="12">
        <v>-8</v>
      </c>
      <c r="AS26" s="12"/>
      <c r="AT26" s="12">
        <v>5757</v>
      </c>
      <c r="AU26" s="12">
        <v>29740</v>
      </c>
      <c r="AV26" s="12">
        <v>-1063</v>
      </c>
      <c r="AW26" s="12">
        <v>2060</v>
      </c>
      <c r="AX26" s="12">
        <v>1043</v>
      </c>
      <c r="AY26" s="12">
        <v>3103</v>
      </c>
      <c r="AZ26" s="12">
        <v>-497</v>
      </c>
      <c r="BA26" s="12">
        <v>-1023</v>
      </c>
      <c r="BB26" s="12"/>
      <c r="BC26" s="12">
        <v>-219</v>
      </c>
      <c r="BD26" s="12">
        <v>58</v>
      </c>
      <c r="BE26" s="12">
        <v>2098</v>
      </c>
      <c r="BF26" s="12">
        <v>-2101</v>
      </c>
      <c r="BG26" s="12">
        <v>0</v>
      </c>
      <c r="BH26" s="12">
        <v>-18</v>
      </c>
      <c r="BI26" s="12"/>
      <c r="BJ26" s="12"/>
      <c r="BK26" s="12"/>
      <c r="BL26" s="12">
        <v>-218</v>
      </c>
      <c r="BM26" s="12">
        <v>-2337</v>
      </c>
      <c r="BN26" s="12">
        <v>89</v>
      </c>
      <c r="BO26" s="12"/>
      <c r="BP26" s="12">
        <v>89</v>
      </c>
      <c r="BQ26" s="12">
        <v>296</v>
      </c>
      <c r="BR26" s="12">
        <v>296</v>
      </c>
      <c r="BS26" s="12"/>
      <c r="BT26" s="12">
        <v>189</v>
      </c>
      <c r="BU26" s="12">
        <v>574</v>
      </c>
      <c r="BV26" s="12">
        <v>312</v>
      </c>
      <c r="BW26" s="12">
        <v>749</v>
      </c>
      <c r="BX26" s="12"/>
      <c r="BY26" s="12">
        <v>0.83130000000000004</v>
      </c>
      <c r="BZ26" s="12">
        <v>0.62029999999999996</v>
      </c>
      <c r="CA26" s="12">
        <v>2.0796000000000001</v>
      </c>
      <c r="CB26" s="12">
        <v>18.834199999999999</v>
      </c>
      <c r="CC26" s="12">
        <v>-1.8079000000000001</v>
      </c>
      <c r="CD26" s="12">
        <v>-1.8079000000000001</v>
      </c>
      <c r="CE26" s="12">
        <v>7.7908999999999997</v>
      </c>
      <c r="CF26" s="12">
        <v>-4.6829000000000001</v>
      </c>
      <c r="CG26" s="12">
        <v>-4.5477999999999996</v>
      </c>
      <c r="CH26" s="12">
        <v>0.72160000000000002</v>
      </c>
      <c r="CI26" s="12">
        <v>5.5956000000000001</v>
      </c>
      <c r="CJ26" s="12">
        <v>22.6143</v>
      </c>
      <c r="CK26" s="12">
        <v>16.1402</v>
      </c>
      <c r="CL26" s="12">
        <v>-18.464500000000001</v>
      </c>
      <c r="CM26" s="12">
        <v>-19.659700000000001</v>
      </c>
      <c r="CN26" s="12">
        <v>-3.5743</v>
      </c>
      <c r="CO26" s="12">
        <v>-7.0114000000000001</v>
      </c>
      <c r="CP26" s="12">
        <v>2.2185000000000001</v>
      </c>
      <c r="CQ26" s="12">
        <v>0.84440000000000004</v>
      </c>
      <c r="CR26" s="12">
        <v>1.3948</v>
      </c>
    </row>
    <row r="27" spans="1:96" x14ac:dyDescent="0.25">
      <c r="A27" s="4">
        <v>43465</v>
      </c>
      <c r="B27" s="3" t="s">
        <v>101</v>
      </c>
      <c r="C27" s="2">
        <v>7226.0190000000002</v>
      </c>
      <c r="D27" s="2">
        <v>5783.4740000000002</v>
      </c>
      <c r="E27" s="2">
        <v>1442.5440000000001</v>
      </c>
      <c r="F27" s="2">
        <v>355.77499999999998</v>
      </c>
      <c r="G27" s="2">
        <v>667.83699999999999</v>
      </c>
      <c r="H27" s="2"/>
      <c r="I27" s="2">
        <v>1028.1780000000001</v>
      </c>
      <c r="J27" s="2">
        <v>414.36669999999998</v>
      </c>
      <c r="K27" s="2">
        <v>-182.345</v>
      </c>
      <c r="L27" s="2">
        <v>232.02099999999999</v>
      </c>
      <c r="M27" s="2">
        <v>21.687999999999999</v>
      </c>
      <c r="N27" s="2">
        <v>210.3329</v>
      </c>
      <c r="O27" s="2"/>
      <c r="P27" s="2">
        <v>210.3329</v>
      </c>
      <c r="Q27" s="2"/>
      <c r="R27" s="2">
        <v>140.09</v>
      </c>
      <c r="S27" s="2">
        <v>949.36670000000004</v>
      </c>
      <c r="T27" s="2">
        <v>414.36619999999999</v>
      </c>
      <c r="U27" s="2">
        <v>2559</v>
      </c>
      <c r="V27" s="2">
        <v>2559</v>
      </c>
      <c r="W27" s="2">
        <v>5.9299999999999999E-2</v>
      </c>
      <c r="X27" s="2">
        <v>6.4000000000000001E-2</v>
      </c>
      <c r="Y27" s="2">
        <v>3879</v>
      </c>
      <c r="Z27" s="2">
        <v>949</v>
      </c>
      <c r="AA27" s="2">
        <v>3113</v>
      </c>
      <c r="AB27" s="2">
        <v>366</v>
      </c>
      <c r="AC27" s="2"/>
      <c r="AD27" s="2">
        <v>8307</v>
      </c>
      <c r="AE27" s="2">
        <v>11330</v>
      </c>
      <c r="AF27" s="2"/>
      <c r="AG27" s="2">
        <v>350</v>
      </c>
      <c r="AH27" s="2">
        <v>7241</v>
      </c>
      <c r="AI27" s="2">
        <v>21433</v>
      </c>
      <c r="AJ27" s="2">
        <v>29740</v>
      </c>
      <c r="AK27" s="2">
        <v>9993</v>
      </c>
      <c r="AL27" s="2">
        <v>9404</v>
      </c>
      <c r="AM27" s="2">
        <v>3039</v>
      </c>
      <c r="AN27" s="2">
        <v>13990</v>
      </c>
      <c r="AO27" s="2">
        <v>23983</v>
      </c>
      <c r="AP27" s="2"/>
      <c r="AQ27" s="2">
        <v>-5318</v>
      </c>
      <c r="AR27" s="2">
        <v>-8</v>
      </c>
      <c r="AS27" s="2"/>
      <c r="AT27" s="2">
        <v>5757</v>
      </c>
      <c r="AU27" s="2">
        <v>29740</v>
      </c>
      <c r="AV27" s="2">
        <v>210</v>
      </c>
      <c r="AW27" s="2">
        <v>535</v>
      </c>
      <c r="AX27" s="2">
        <v>291</v>
      </c>
      <c r="AY27" s="2">
        <v>826</v>
      </c>
      <c r="AZ27" s="2">
        <v>189</v>
      </c>
      <c r="BA27" s="2">
        <v>88</v>
      </c>
      <c r="BB27" s="2">
        <v>0</v>
      </c>
      <c r="BC27" s="2">
        <v>-247</v>
      </c>
      <c r="BD27" s="2">
        <v>199</v>
      </c>
      <c r="BE27" s="2">
        <v>1235</v>
      </c>
      <c r="BF27" s="2">
        <v>-325</v>
      </c>
      <c r="BG27" s="2">
        <v>0</v>
      </c>
      <c r="BH27" s="2">
        <v>-11</v>
      </c>
      <c r="BI27" s="2">
        <v>0</v>
      </c>
      <c r="BJ27" s="2">
        <v>0</v>
      </c>
      <c r="BK27" s="2">
        <v>0</v>
      </c>
      <c r="BL27" s="2">
        <v>-29</v>
      </c>
      <c r="BM27" s="2">
        <v>-365</v>
      </c>
      <c r="BN27" s="2">
        <v>-198</v>
      </c>
      <c r="BO27" s="2">
        <v>0</v>
      </c>
      <c r="BP27" s="2">
        <v>-198</v>
      </c>
      <c r="BQ27" s="2">
        <v>76</v>
      </c>
      <c r="BR27" s="2">
        <v>76</v>
      </c>
      <c r="BS27" s="2">
        <v>0</v>
      </c>
      <c r="BT27" s="2">
        <v>10</v>
      </c>
      <c r="BU27" s="2">
        <v>-112</v>
      </c>
      <c r="BV27" s="2">
        <v>754</v>
      </c>
      <c r="BW27" s="2">
        <v>205</v>
      </c>
      <c r="BX27" s="2">
        <v>0</v>
      </c>
      <c r="BY27" s="2">
        <v>0.83130000000000004</v>
      </c>
      <c r="BZ27" s="2">
        <v>0.62029999999999996</v>
      </c>
      <c r="CA27" s="2">
        <v>2.0796000000000001</v>
      </c>
      <c r="CB27" s="2">
        <v>19.963200000000001</v>
      </c>
      <c r="CC27" s="2">
        <v>5.7343999999999999</v>
      </c>
      <c r="CD27" s="2">
        <v>5.7343999999999999</v>
      </c>
      <c r="CE27" s="2"/>
      <c r="CF27" s="2">
        <v>3.2109000000000001</v>
      </c>
      <c r="CG27" s="2">
        <v>1.9387000000000001</v>
      </c>
      <c r="CH27" s="2">
        <v>0.24299999999999999</v>
      </c>
      <c r="CI27" s="2">
        <v>1.8577999999999999</v>
      </c>
      <c r="CJ27" s="2">
        <v>7.6143999999999998</v>
      </c>
      <c r="CK27" s="2">
        <v>11.819800000000001</v>
      </c>
      <c r="CL27" s="2">
        <v>3.6535000000000002</v>
      </c>
      <c r="CM27" s="2">
        <v>3.89</v>
      </c>
      <c r="CN27" s="2">
        <v>0.70720000000000005</v>
      </c>
      <c r="CO27" s="2">
        <v>1.3873</v>
      </c>
      <c r="CP27" s="2">
        <v>2.2185000000000001</v>
      </c>
      <c r="CQ27" s="2">
        <v>0.49669999999999997</v>
      </c>
      <c r="CR27" s="2">
        <v>0.3407</v>
      </c>
    </row>
    <row r="28" spans="1:96" x14ac:dyDescent="0.25">
      <c r="A28" s="4">
        <v>43373</v>
      </c>
      <c r="B28" s="3" t="s">
        <v>101</v>
      </c>
      <c r="C28" s="2">
        <v>6824</v>
      </c>
      <c r="D28" s="2">
        <v>5300</v>
      </c>
      <c r="E28" s="2">
        <v>1524</v>
      </c>
      <c r="F28" s="2">
        <v>351</v>
      </c>
      <c r="G28" s="2">
        <v>730</v>
      </c>
      <c r="H28" s="2"/>
      <c r="I28" s="2">
        <v>1108</v>
      </c>
      <c r="J28" s="2">
        <v>416</v>
      </c>
      <c r="K28" s="2">
        <v>-145</v>
      </c>
      <c r="L28" s="2">
        <v>271</v>
      </c>
      <c r="M28" s="2">
        <v>17</v>
      </c>
      <c r="N28" s="2">
        <v>254</v>
      </c>
      <c r="O28" s="2"/>
      <c r="P28" s="2">
        <v>254</v>
      </c>
      <c r="Q28" s="2"/>
      <c r="R28" s="2">
        <v>311</v>
      </c>
      <c r="S28" s="2">
        <v>965.09299999999996</v>
      </c>
      <c r="T28" s="2">
        <v>416</v>
      </c>
      <c r="U28" s="2">
        <v>2565</v>
      </c>
      <c r="V28" s="2">
        <v>2670</v>
      </c>
      <c r="W28" s="2">
        <v>0.12130000000000001</v>
      </c>
      <c r="X28" s="2">
        <v>0.1167</v>
      </c>
      <c r="Y28" s="2">
        <v>3126.1309999999999</v>
      </c>
      <c r="Z28" s="2">
        <v>1155.001</v>
      </c>
      <c r="AA28" s="2">
        <v>3314.127</v>
      </c>
      <c r="AB28" s="2">
        <v>325.23200000000003</v>
      </c>
      <c r="AC28" s="2"/>
      <c r="AD28" s="2">
        <v>7920.491</v>
      </c>
      <c r="AE28" s="2">
        <v>11246.29</v>
      </c>
      <c r="AF28" s="2"/>
      <c r="AG28" s="2">
        <v>356.702</v>
      </c>
      <c r="AH28" s="2">
        <v>7130.1909999999998</v>
      </c>
      <c r="AI28" s="2">
        <v>21342.22</v>
      </c>
      <c r="AJ28" s="2">
        <v>29262.71</v>
      </c>
      <c r="AK28" s="2">
        <v>9775.3240000000005</v>
      </c>
      <c r="AL28" s="2">
        <v>9672.5130000000008</v>
      </c>
      <c r="AM28" s="2">
        <v>3011.181</v>
      </c>
      <c r="AN28" s="2">
        <v>14185.08</v>
      </c>
      <c r="AO28" s="2">
        <v>23960.41</v>
      </c>
      <c r="AP28" s="2">
        <v>0.17100000000000001</v>
      </c>
      <c r="AQ28" s="2">
        <v>-5457.3149999999996</v>
      </c>
      <c r="AR28" s="2">
        <v>8.2710000000000008</v>
      </c>
      <c r="AS28" s="2"/>
      <c r="AT28" s="2">
        <v>5302.3050000000003</v>
      </c>
      <c r="AU28" s="2">
        <v>29262.71</v>
      </c>
      <c r="AV28" s="2">
        <v>254.333</v>
      </c>
      <c r="AW28" s="2">
        <v>549.09299999999996</v>
      </c>
      <c r="AX28" s="2">
        <v>236.19900000000001</v>
      </c>
      <c r="AY28" s="2">
        <v>785.29200000000003</v>
      </c>
      <c r="AZ28" s="2">
        <v>-587.49099999999999</v>
      </c>
      <c r="BA28" s="2">
        <v>-55.444000000000003</v>
      </c>
      <c r="BB28" s="2">
        <v>0</v>
      </c>
      <c r="BC28" s="2">
        <v>276.07</v>
      </c>
      <c r="BD28" s="2">
        <v>351.4151</v>
      </c>
      <c r="BE28" s="2">
        <v>1391.04</v>
      </c>
      <c r="BF28" s="2">
        <v>-510.52499999999998</v>
      </c>
      <c r="BG28" s="2">
        <v>0</v>
      </c>
      <c r="BH28" s="2">
        <v>-1.3959999999999999</v>
      </c>
      <c r="BI28" s="2">
        <v>0</v>
      </c>
      <c r="BJ28" s="2">
        <v>0</v>
      </c>
      <c r="BK28" s="2">
        <v>0</v>
      </c>
      <c r="BL28" s="2">
        <v>-48.625</v>
      </c>
      <c r="BM28" s="2">
        <v>-560.54600000000005</v>
      </c>
      <c r="BN28" s="2">
        <v>-221.31100000000001</v>
      </c>
      <c r="BO28" s="2">
        <v>0</v>
      </c>
      <c r="BP28" s="2">
        <v>-221.31100000000001</v>
      </c>
      <c r="BQ28" s="2">
        <v>94.929000000000002</v>
      </c>
      <c r="BR28" s="2">
        <v>94.929000000000002</v>
      </c>
      <c r="BS28" s="2">
        <v>0</v>
      </c>
      <c r="BT28" s="2">
        <v>42.1</v>
      </c>
      <c r="BU28" s="2">
        <v>-84.281999999999996</v>
      </c>
      <c r="BV28" s="2">
        <v>739.721</v>
      </c>
      <c r="BW28" s="2">
        <v>205.017</v>
      </c>
      <c r="BX28" s="2">
        <v>0</v>
      </c>
      <c r="BY28" s="2">
        <v>0.81030000000000002</v>
      </c>
      <c r="BZ28" s="2">
        <v>0.64590000000000003</v>
      </c>
      <c r="CA28" s="2">
        <v>2.2214999999999998</v>
      </c>
      <c r="CB28" s="2">
        <v>22.332899999999999</v>
      </c>
      <c r="CC28" s="2">
        <v>6.0960999999999999</v>
      </c>
      <c r="CD28" s="2">
        <v>6.0960999999999999</v>
      </c>
      <c r="CE28" s="2"/>
      <c r="CF28" s="2">
        <v>3.9712999999999998</v>
      </c>
      <c r="CG28" s="2">
        <v>4.5574000000000003</v>
      </c>
      <c r="CH28" s="2">
        <v>0.23319999999999999</v>
      </c>
      <c r="CI28" s="2">
        <v>1.5992</v>
      </c>
      <c r="CJ28" s="2">
        <v>5.9081999999999999</v>
      </c>
      <c r="CK28" s="2">
        <v>15.233000000000001</v>
      </c>
      <c r="CL28" s="2">
        <v>4.7904</v>
      </c>
      <c r="CM28" s="2">
        <v>5.1359000000000004</v>
      </c>
      <c r="CN28" s="2">
        <v>0.86799999999999999</v>
      </c>
      <c r="CO28" s="2">
        <v>1.6961999999999999</v>
      </c>
      <c r="CP28" s="2">
        <v>2.0602</v>
      </c>
      <c r="CQ28" s="2">
        <v>0.53029999999999999</v>
      </c>
      <c r="CR28" s="2">
        <v>0.36149999999999999</v>
      </c>
    </row>
    <row r="29" spans="1:96" x14ac:dyDescent="0.25">
      <c r="A29" s="4">
        <v>43281</v>
      </c>
      <c r="B29" s="3" t="s">
        <v>101</v>
      </c>
      <c r="C29" s="2">
        <v>4002.2310000000002</v>
      </c>
      <c r="D29" s="2">
        <v>3383.3009999999999</v>
      </c>
      <c r="E29" s="2">
        <v>618.92989999999998</v>
      </c>
      <c r="F29" s="2">
        <v>386.12900000000002</v>
      </c>
      <c r="G29" s="2">
        <v>750.75900000000001</v>
      </c>
      <c r="H29" s="2"/>
      <c r="I29" s="2">
        <v>1240.3219999999999</v>
      </c>
      <c r="J29" s="2">
        <v>-621.39210000000003</v>
      </c>
      <c r="K29" s="2">
        <v>-107.607</v>
      </c>
      <c r="L29" s="2">
        <v>-728.99900000000002</v>
      </c>
      <c r="M29" s="2">
        <v>13.707000000000001</v>
      </c>
      <c r="N29" s="2">
        <v>-742.70600000000002</v>
      </c>
      <c r="O29" s="2"/>
      <c r="P29" s="2">
        <v>-742.70600000000002</v>
      </c>
      <c r="Q29" s="2"/>
      <c r="R29" s="2">
        <v>-717.53899999999999</v>
      </c>
      <c r="S29" s="2">
        <v>-101.06310000000001</v>
      </c>
      <c r="T29" s="2">
        <v>-621.39210000000003</v>
      </c>
      <c r="U29" s="2">
        <v>2549.9549999999999</v>
      </c>
      <c r="V29" s="2">
        <v>2549.9549999999999</v>
      </c>
      <c r="W29" s="2">
        <v>-0.28129999999999999</v>
      </c>
      <c r="X29" s="2">
        <v>-0.28129999999999999</v>
      </c>
      <c r="Y29" s="2">
        <v>2383.2460000000001</v>
      </c>
      <c r="Z29" s="2">
        <v>569.87400000000002</v>
      </c>
      <c r="AA29" s="2">
        <v>3324.643</v>
      </c>
      <c r="AB29" s="2">
        <v>422.03399999999999</v>
      </c>
      <c r="AC29" s="2"/>
      <c r="AD29" s="2">
        <v>6699.7969999999996</v>
      </c>
      <c r="AE29" s="2">
        <v>10969.35</v>
      </c>
      <c r="AF29" s="2"/>
      <c r="AG29" s="2">
        <v>364.69</v>
      </c>
      <c r="AH29" s="2">
        <v>7159.277</v>
      </c>
      <c r="AI29" s="2">
        <v>21210.2</v>
      </c>
      <c r="AJ29" s="2">
        <v>27910</v>
      </c>
      <c r="AK29" s="2">
        <v>9141.3619999999992</v>
      </c>
      <c r="AL29" s="2">
        <v>9513.2900000000009</v>
      </c>
      <c r="AM29" s="2">
        <v>3192.415</v>
      </c>
      <c r="AN29" s="2">
        <v>14041.06</v>
      </c>
      <c r="AO29" s="2">
        <v>23182.42</v>
      </c>
      <c r="AP29" s="2">
        <v>0.17</v>
      </c>
      <c r="AQ29" s="2">
        <v>-5768.8310000000001</v>
      </c>
      <c r="AR29" s="2">
        <v>18.545000000000002</v>
      </c>
      <c r="AS29" s="2"/>
      <c r="AT29" s="2">
        <v>4727.5770000000002</v>
      </c>
      <c r="AU29" s="2">
        <v>27910</v>
      </c>
      <c r="AV29" s="2">
        <v>-742.70600000000002</v>
      </c>
      <c r="AW29" s="2">
        <v>520.32899999999995</v>
      </c>
      <c r="AX29" s="2">
        <v>259.702</v>
      </c>
      <c r="AY29" s="2">
        <v>780.03089999999997</v>
      </c>
      <c r="AZ29" s="2">
        <v>70.632999999999996</v>
      </c>
      <c r="BA29" s="2">
        <v>-733.47500000000002</v>
      </c>
      <c r="BB29" s="2">
        <v>0</v>
      </c>
      <c r="BC29" s="2">
        <v>-95.884</v>
      </c>
      <c r="BD29" s="2">
        <v>-166.98910000000001</v>
      </c>
      <c r="BE29" s="2">
        <v>-129.66399999999999</v>
      </c>
      <c r="BF29" s="2">
        <v>-609.81299999999999</v>
      </c>
      <c r="BG29" s="2">
        <v>0</v>
      </c>
      <c r="BH29" s="2">
        <v>-5.6040000000000001</v>
      </c>
      <c r="BI29" s="2">
        <v>0</v>
      </c>
      <c r="BJ29" s="2">
        <v>0</v>
      </c>
      <c r="BK29" s="2">
        <v>0</v>
      </c>
      <c r="BL29" s="2">
        <v>-67.400000000000006</v>
      </c>
      <c r="BM29" s="2">
        <v>-682.81700000000001</v>
      </c>
      <c r="BN29" s="2">
        <v>245.59710000000001</v>
      </c>
      <c r="BO29" s="2">
        <v>0</v>
      </c>
      <c r="BP29" s="2">
        <v>245.59710000000001</v>
      </c>
      <c r="BQ29" s="2">
        <v>31.053000000000001</v>
      </c>
      <c r="BR29" s="2">
        <v>31.053000000000001</v>
      </c>
      <c r="BS29" s="2">
        <v>0</v>
      </c>
      <c r="BT29" s="2">
        <v>121.97199999999999</v>
      </c>
      <c r="BU29" s="2">
        <v>398.62200000000001</v>
      </c>
      <c r="BV29" s="2">
        <v>-436.47</v>
      </c>
      <c r="BW29" s="2">
        <v>197.34399999999999</v>
      </c>
      <c r="BX29" s="2">
        <v>0</v>
      </c>
      <c r="BY29" s="2">
        <v>0.7329</v>
      </c>
      <c r="BZ29" s="2">
        <v>0.66800000000000004</v>
      </c>
      <c r="CA29" s="2">
        <v>2.4571999999999998</v>
      </c>
      <c r="CB29" s="2">
        <v>15.464600000000001</v>
      </c>
      <c r="CC29" s="2">
        <v>-15.5261</v>
      </c>
      <c r="CD29" s="2">
        <v>-15.5261</v>
      </c>
      <c r="CE29" s="2"/>
      <c r="CF29" s="2">
        <v>-18.2148</v>
      </c>
      <c r="CG29" s="2">
        <v>-17.9285</v>
      </c>
      <c r="CH29" s="2">
        <v>0.1434</v>
      </c>
      <c r="CI29" s="2">
        <v>1.0176000000000001</v>
      </c>
      <c r="CJ29" s="2">
        <v>7.0229999999999997</v>
      </c>
      <c r="CK29" s="2">
        <v>12.815</v>
      </c>
      <c r="CL29" s="2">
        <v>-15.710100000000001</v>
      </c>
      <c r="CM29" s="2">
        <v>-17.023299999999999</v>
      </c>
      <c r="CN29" s="2">
        <v>-2.6610999999999998</v>
      </c>
      <c r="CO29" s="2">
        <v>-5.2153</v>
      </c>
      <c r="CP29" s="2">
        <v>1.8483000000000001</v>
      </c>
      <c r="CQ29" s="2">
        <v>-5.0099999999999999E-2</v>
      </c>
      <c r="CR29" s="2">
        <v>-0.28799999999999998</v>
      </c>
    </row>
    <row r="30" spans="1:96" x14ac:dyDescent="0.25">
      <c r="A30" s="4">
        <v>43190</v>
      </c>
      <c r="B30" s="3" t="s">
        <v>101</v>
      </c>
      <c r="C30" s="2">
        <v>3408.7510000000002</v>
      </c>
      <c r="D30" s="2">
        <v>2952.2249999999999</v>
      </c>
      <c r="E30" s="2">
        <v>456.52589999999998</v>
      </c>
      <c r="F30" s="2">
        <v>367.096</v>
      </c>
      <c r="G30" s="2">
        <v>686.404</v>
      </c>
      <c r="H30" s="2"/>
      <c r="I30" s="2">
        <v>1053.5</v>
      </c>
      <c r="J30" s="2">
        <v>-596.97410000000002</v>
      </c>
      <c r="K30" s="2">
        <v>-182.048</v>
      </c>
      <c r="L30" s="2">
        <v>-779.02200000000005</v>
      </c>
      <c r="M30" s="2">
        <v>5.6050000000000004</v>
      </c>
      <c r="N30" s="2">
        <v>-784.62699999999995</v>
      </c>
      <c r="O30" s="2"/>
      <c r="P30" s="2">
        <v>-784.62699999999995</v>
      </c>
      <c r="Q30" s="2"/>
      <c r="R30" s="2">
        <v>-709.55100000000004</v>
      </c>
      <c r="S30" s="2">
        <v>-141.39609999999999</v>
      </c>
      <c r="T30" s="2">
        <v>-596.97410000000002</v>
      </c>
      <c r="U30" s="2">
        <v>2537.19</v>
      </c>
      <c r="V30" s="2">
        <v>2537.19</v>
      </c>
      <c r="W30" s="2">
        <v>-0.27929999999999999</v>
      </c>
      <c r="X30" s="2">
        <v>-0.27929999999999999</v>
      </c>
      <c r="Y30" s="2">
        <v>2785.8670000000002</v>
      </c>
      <c r="Z30" s="2">
        <v>652.84799999999996</v>
      </c>
      <c r="AA30" s="2">
        <v>2565.826</v>
      </c>
      <c r="AB30" s="2">
        <v>379.37900000000002</v>
      </c>
      <c r="AC30" s="2"/>
      <c r="AD30" s="2">
        <v>6383.92</v>
      </c>
      <c r="AE30" s="2">
        <v>10519.23</v>
      </c>
      <c r="AF30" s="2"/>
      <c r="AG30" s="2">
        <v>407.71199999999999</v>
      </c>
      <c r="AH30" s="2">
        <v>7195.6930000000002</v>
      </c>
      <c r="AI30" s="2">
        <v>20887.509999999998</v>
      </c>
      <c r="AJ30" s="2">
        <v>27271.43</v>
      </c>
      <c r="AK30" s="2">
        <v>8650.3590000000004</v>
      </c>
      <c r="AL30" s="2">
        <v>8763.6280000000006</v>
      </c>
      <c r="AM30" s="2">
        <v>3318.7860000000001</v>
      </c>
      <c r="AN30" s="2">
        <v>13306.5</v>
      </c>
      <c r="AO30" s="2">
        <v>21956.86</v>
      </c>
      <c r="AP30" s="2">
        <v>0.17</v>
      </c>
      <c r="AQ30" s="2">
        <v>-5051.2920000000004</v>
      </c>
      <c r="AR30" s="2">
        <v>82.921000000000006</v>
      </c>
      <c r="AS30" s="2"/>
      <c r="AT30" s="2">
        <v>5314.5709999999999</v>
      </c>
      <c r="AU30" s="2">
        <v>27271.43</v>
      </c>
      <c r="AV30" s="2">
        <v>-784.62699999999995</v>
      </c>
      <c r="AW30" s="2">
        <v>455.57799999999997</v>
      </c>
      <c r="AX30" s="2">
        <v>256.09899999999999</v>
      </c>
      <c r="AY30" s="2">
        <v>711.6771</v>
      </c>
      <c r="AZ30" s="2">
        <v>-169.142</v>
      </c>
      <c r="BA30" s="2">
        <v>-322.08100000000002</v>
      </c>
      <c r="BB30" s="2"/>
      <c r="BC30" s="2">
        <v>-152.18600000000001</v>
      </c>
      <c r="BD30" s="2">
        <v>-325.42599999999999</v>
      </c>
      <c r="BE30" s="2">
        <v>-398.37599999999998</v>
      </c>
      <c r="BF30" s="2">
        <v>-655.66200000000003</v>
      </c>
      <c r="BG30" s="2"/>
      <c r="BH30" s="2"/>
      <c r="BI30" s="2"/>
      <c r="BJ30" s="2"/>
      <c r="BK30" s="2"/>
      <c r="BL30" s="2">
        <v>-72.974999999999994</v>
      </c>
      <c r="BM30" s="2">
        <v>-728.63699999999994</v>
      </c>
      <c r="BN30" s="2">
        <v>262.71390000000002</v>
      </c>
      <c r="BO30" s="2"/>
      <c r="BP30" s="2">
        <v>262.71390000000002</v>
      </c>
      <c r="BQ30" s="2">
        <v>94.018000000000001</v>
      </c>
      <c r="BR30" s="2">
        <v>94.018000000000001</v>
      </c>
      <c r="BS30" s="2"/>
      <c r="BT30" s="2">
        <v>14.928000000000001</v>
      </c>
      <c r="BU30" s="2">
        <v>371.66</v>
      </c>
      <c r="BV30" s="2">
        <v>-745.25099999999998</v>
      </c>
      <c r="BW30" s="2">
        <v>141.63900000000001</v>
      </c>
      <c r="BX30" s="2"/>
      <c r="BY30" s="2">
        <v>0.73799999999999999</v>
      </c>
      <c r="BZ30" s="2">
        <v>0.62250000000000005</v>
      </c>
      <c r="CA30" s="2">
        <v>2.0249000000000001</v>
      </c>
      <c r="CB30" s="2">
        <v>13.392799999999999</v>
      </c>
      <c r="CC30" s="2">
        <v>-17.513000000000002</v>
      </c>
      <c r="CD30" s="2">
        <v>-17.513000000000002</v>
      </c>
      <c r="CE30" s="2"/>
      <c r="CF30" s="2">
        <v>-22.8536</v>
      </c>
      <c r="CG30" s="2">
        <v>-20.8156</v>
      </c>
      <c r="CH30" s="2">
        <v>0.125</v>
      </c>
      <c r="CI30" s="2">
        <v>1.1506000000000001</v>
      </c>
      <c r="CJ30" s="2">
        <v>5.2214</v>
      </c>
      <c r="CK30" s="2">
        <v>17.236899999999999</v>
      </c>
      <c r="CL30" s="2">
        <v>-14.7637</v>
      </c>
      <c r="CM30" s="2">
        <v>-15.990399999999999</v>
      </c>
      <c r="CN30" s="2">
        <v>-2.8771</v>
      </c>
      <c r="CO30" s="2">
        <v>-5.5732999999999997</v>
      </c>
      <c r="CP30" s="2">
        <v>2.0872000000000002</v>
      </c>
      <c r="CQ30" s="2">
        <v>-0.157</v>
      </c>
      <c r="CR30" s="2">
        <v>-0.41539999999999999</v>
      </c>
    </row>
    <row r="31" spans="1:96" x14ac:dyDescent="0.25">
      <c r="A31" s="4">
        <v>43100</v>
      </c>
      <c r="B31" s="3" t="s">
        <v>100</v>
      </c>
      <c r="C31" s="9">
        <v>11759</v>
      </c>
      <c r="D31" s="9">
        <v>9536</v>
      </c>
      <c r="E31" s="9">
        <v>2223</v>
      </c>
      <c r="F31" s="9">
        <v>1378</v>
      </c>
      <c r="G31" s="9">
        <v>2477</v>
      </c>
      <c r="H31" s="9"/>
      <c r="I31" s="9">
        <v>3855</v>
      </c>
      <c r="J31" s="9">
        <v>-1632</v>
      </c>
      <c r="K31" s="9">
        <v>-577</v>
      </c>
      <c r="L31" s="9">
        <v>-2209</v>
      </c>
      <c r="M31" s="9">
        <v>32</v>
      </c>
      <c r="N31" s="9">
        <v>-2241</v>
      </c>
      <c r="O31" s="9"/>
      <c r="P31" s="9">
        <v>-2241</v>
      </c>
      <c r="Q31" s="9"/>
      <c r="R31" s="9">
        <v>-1962</v>
      </c>
      <c r="S31" s="9">
        <v>95</v>
      </c>
      <c r="T31" s="9">
        <v>-1632</v>
      </c>
      <c r="U31" s="9">
        <v>2490</v>
      </c>
      <c r="V31" s="9">
        <v>2490</v>
      </c>
      <c r="W31" s="9">
        <v>-0.78869999999999996</v>
      </c>
      <c r="X31" s="9">
        <v>-0.78869999999999996</v>
      </c>
      <c r="Y31" s="12">
        <v>3523.2370000000001</v>
      </c>
      <c r="Z31" s="12">
        <v>515.38099999999997</v>
      </c>
      <c r="AA31" s="12">
        <v>2263.5369999999998</v>
      </c>
      <c r="AB31" s="12">
        <v>268.36500000000001</v>
      </c>
      <c r="AC31" s="12"/>
      <c r="AD31" s="12">
        <v>6570.52</v>
      </c>
      <c r="AE31" s="12">
        <v>10027.52</v>
      </c>
      <c r="AF31" s="12"/>
      <c r="AG31" s="12">
        <v>421.73899999999998</v>
      </c>
      <c r="AH31" s="12">
        <v>7062.335</v>
      </c>
      <c r="AI31" s="12">
        <v>22084.85</v>
      </c>
      <c r="AJ31" s="12">
        <v>28655.37</v>
      </c>
      <c r="AK31" s="12">
        <v>7674.67</v>
      </c>
      <c r="AL31" s="12">
        <v>9418.39</v>
      </c>
      <c r="AM31" s="12">
        <v>4752.192</v>
      </c>
      <c r="AN31" s="12">
        <v>15746.12</v>
      </c>
      <c r="AO31" s="12">
        <v>23420.78</v>
      </c>
      <c r="AP31" s="12">
        <v>0.16900000000000001</v>
      </c>
      <c r="AQ31" s="12">
        <v>-4974.299</v>
      </c>
      <c r="AR31" s="12">
        <v>33.347999999999999</v>
      </c>
      <c r="AS31" s="12"/>
      <c r="AT31" s="12">
        <v>5234.5879999999997</v>
      </c>
      <c r="AU31" s="12">
        <v>28655.37</v>
      </c>
      <c r="AV31" s="12">
        <v>-2241</v>
      </c>
      <c r="AW31" s="12">
        <v>1727</v>
      </c>
      <c r="AX31" s="12">
        <v>950</v>
      </c>
      <c r="AY31" s="12">
        <v>2677</v>
      </c>
      <c r="AZ31" s="12">
        <v>-25</v>
      </c>
      <c r="BA31" s="12">
        <v>-179</v>
      </c>
      <c r="BB31" s="12"/>
      <c r="BC31" s="12">
        <v>-681</v>
      </c>
      <c r="BD31" s="12">
        <v>-497</v>
      </c>
      <c r="BE31" s="12">
        <v>-61</v>
      </c>
      <c r="BF31" s="12">
        <v>-3415</v>
      </c>
      <c r="BG31" s="12">
        <v>0</v>
      </c>
      <c r="BH31" s="12">
        <v>-115</v>
      </c>
      <c r="BI31" s="12"/>
      <c r="BJ31" s="12"/>
      <c r="BK31" s="12"/>
      <c r="BL31" s="12">
        <v>-666</v>
      </c>
      <c r="BM31" s="12">
        <v>-4196</v>
      </c>
      <c r="BN31" s="12">
        <v>3468</v>
      </c>
      <c r="BO31" s="12"/>
      <c r="BP31" s="12">
        <v>3468</v>
      </c>
      <c r="BQ31" s="12">
        <v>482</v>
      </c>
      <c r="BR31" s="12">
        <v>482</v>
      </c>
      <c r="BS31" s="12"/>
      <c r="BT31" s="12">
        <v>465</v>
      </c>
      <c r="BU31" s="12">
        <v>4415</v>
      </c>
      <c r="BV31" s="12">
        <v>198</v>
      </c>
      <c r="BW31" s="12">
        <v>467</v>
      </c>
      <c r="BX31" s="12"/>
      <c r="BY31" s="12">
        <v>0.85609999999999997</v>
      </c>
      <c r="BZ31" s="12">
        <v>0.64280000000000004</v>
      </c>
      <c r="CA31" s="12">
        <v>1.9704999999999999</v>
      </c>
      <c r="CB31" s="12">
        <v>18.904699999999998</v>
      </c>
      <c r="CC31" s="12">
        <v>-13.8787</v>
      </c>
      <c r="CD31" s="12">
        <v>-13.8787</v>
      </c>
      <c r="CE31" s="12">
        <v>0.80789999999999995</v>
      </c>
      <c r="CF31" s="12">
        <v>-18.785599999999999</v>
      </c>
      <c r="CG31" s="12">
        <v>-16.685099999999998</v>
      </c>
      <c r="CH31" s="12">
        <v>0.41039999999999999</v>
      </c>
      <c r="CI31" s="12">
        <v>4.2129000000000003</v>
      </c>
      <c r="CJ31" s="12">
        <v>22.816099999999999</v>
      </c>
      <c r="CK31" s="12">
        <v>15.9975</v>
      </c>
      <c r="CL31" s="12">
        <v>-42.811399999999999</v>
      </c>
      <c r="CM31" s="12">
        <v>-46.562899999999999</v>
      </c>
      <c r="CN31" s="12">
        <v>-7.8205</v>
      </c>
      <c r="CO31" s="12">
        <v>-15.293799999999999</v>
      </c>
      <c r="CP31" s="12">
        <v>2.0674000000000001</v>
      </c>
      <c r="CQ31" s="12">
        <v>3.27E-2</v>
      </c>
      <c r="CR31" s="12">
        <v>-0.74670000000000003</v>
      </c>
    </row>
    <row r="32" spans="1:96" x14ac:dyDescent="0.25">
      <c r="A32" s="4">
        <v>43100</v>
      </c>
      <c r="B32" s="3" t="s">
        <v>101</v>
      </c>
      <c r="C32" s="2">
        <v>3288.4989999999998</v>
      </c>
      <c r="D32" s="2">
        <v>2849.1990000000001</v>
      </c>
      <c r="E32" s="2">
        <v>439.2996</v>
      </c>
      <c r="F32" s="2">
        <v>354.56389999999999</v>
      </c>
      <c r="G32" s="2">
        <v>682.78989999999999</v>
      </c>
      <c r="H32" s="2"/>
      <c r="I32" s="2">
        <v>1037.354</v>
      </c>
      <c r="J32" s="2">
        <v>-598.05439999999999</v>
      </c>
      <c r="K32" s="2">
        <v>-181.81399999999999</v>
      </c>
      <c r="L32" s="2">
        <v>-779.86900000000003</v>
      </c>
      <c r="M32" s="2">
        <v>-8.64</v>
      </c>
      <c r="N32" s="2">
        <v>-771.22889999999995</v>
      </c>
      <c r="O32" s="2"/>
      <c r="P32" s="2">
        <v>-771.22889999999995</v>
      </c>
      <c r="Q32" s="2"/>
      <c r="R32" s="2">
        <v>-675.95010000000002</v>
      </c>
      <c r="S32" s="2">
        <v>-98.064499999999995</v>
      </c>
      <c r="T32" s="2">
        <v>-598.05470000000003</v>
      </c>
      <c r="U32" s="2">
        <v>2490</v>
      </c>
      <c r="V32" s="2">
        <v>2490</v>
      </c>
      <c r="W32" s="2">
        <v>-0.27</v>
      </c>
      <c r="X32" s="2">
        <v>-0.27</v>
      </c>
      <c r="Y32" s="2">
        <v>3523.2370000000001</v>
      </c>
      <c r="Z32" s="2">
        <v>515.38099999999997</v>
      </c>
      <c r="AA32" s="2">
        <v>2263.5369999999998</v>
      </c>
      <c r="AB32" s="2">
        <v>268.36500000000001</v>
      </c>
      <c r="AC32" s="2"/>
      <c r="AD32" s="2">
        <v>6570.52</v>
      </c>
      <c r="AE32" s="2">
        <v>10027.52</v>
      </c>
      <c r="AF32" s="2"/>
      <c r="AG32" s="2">
        <v>421.73899999999998</v>
      </c>
      <c r="AH32" s="2">
        <v>7062.335</v>
      </c>
      <c r="AI32" s="2">
        <v>22084.85</v>
      </c>
      <c r="AJ32" s="2">
        <v>28655.37</v>
      </c>
      <c r="AK32" s="2">
        <v>7674.67</v>
      </c>
      <c r="AL32" s="2">
        <v>9418.39</v>
      </c>
      <c r="AM32" s="2">
        <v>4752.192</v>
      </c>
      <c r="AN32" s="2">
        <v>15746.12</v>
      </c>
      <c r="AO32" s="2">
        <v>23420.78</v>
      </c>
      <c r="AP32" s="2">
        <v>0.16900000000000001</v>
      </c>
      <c r="AQ32" s="2">
        <v>-4974.299</v>
      </c>
      <c r="AR32" s="2">
        <v>33.347999999999999</v>
      </c>
      <c r="AS32" s="2"/>
      <c r="AT32" s="2">
        <v>5234.5879999999997</v>
      </c>
      <c r="AU32" s="2">
        <v>28655.37</v>
      </c>
      <c r="AV32" s="2">
        <v>-771.22900000000004</v>
      </c>
      <c r="AW32" s="2">
        <v>499.99</v>
      </c>
      <c r="AX32" s="2">
        <v>284.14299999999997</v>
      </c>
      <c r="AY32" s="2">
        <v>784.13300000000004</v>
      </c>
      <c r="AZ32" s="2">
        <v>80.643000000000001</v>
      </c>
      <c r="BA32" s="2">
        <v>239.97</v>
      </c>
      <c r="BB32" s="2">
        <v>0</v>
      </c>
      <c r="BC32" s="2">
        <v>-41.646000000000001</v>
      </c>
      <c r="BD32" s="2">
        <v>496.64100000000002</v>
      </c>
      <c r="BE32" s="2">
        <v>509.54500000000002</v>
      </c>
      <c r="BF32" s="2">
        <v>-786.87400000000002</v>
      </c>
      <c r="BG32" s="2">
        <v>0</v>
      </c>
      <c r="BH32" s="2">
        <v>-5.8529999999999998</v>
      </c>
      <c r="BI32" s="2">
        <v>0</v>
      </c>
      <c r="BJ32" s="2">
        <v>0</v>
      </c>
      <c r="BK32" s="2">
        <v>0</v>
      </c>
      <c r="BL32" s="2">
        <v>-118.91500000000001</v>
      </c>
      <c r="BM32" s="2">
        <v>-911.64200000000005</v>
      </c>
      <c r="BN32" s="2">
        <v>58.396999999999998</v>
      </c>
      <c r="BO32" s="2">
        <v>0</v>
      </c>
      <c r="BP32" s="2">
        <v>58.396999999999998</v>
      </c>
      <c r="BQ32" s="2">
        <v>9.1519999999999992</v>
      </c>
      <c r="BR32" s="2">
        <v>9.1519999999999992</v>
      </c>
      <c r="BS32" s="2">
        <v>0</v>
      </c>
      <c r="BT32" s="2">
        <v>218.429</v>
      </c>
      <c r="BU32" s="2">
        <v>285.97800000000001</v>
      </c>
      <c r="BV32" s="2">
        <v>-111.855</v>
      </c>
      <c r="BW32" s="2">
        <v>134.58799999999999</v>
      </c>
      <c r="BX32" s="2">
        <v>0</v>
      </c>
      <c r="BY32" s="2">
        <v>0.85609999999999997</v>
      </c>
      <c r="BZ32" s="2">
        <v>0.64280000000000004</v>
      </c>
      <c r="CA32" s="2">
        <v>1.9704999999999999</v>
      </c>
      <c r="CB32" s="2">
        <v>13.358700000000001</v>
      </c>
      <c r="CC32" s="2">
        <v>-18.186199999999999</v>
      </c>
      <c r="CD32" s="2">
        <v>-18.186299999999999</v>
      </c>
      <c r="CE32" s="2"/>
      <c r="CF32" s="2">
        <v>-23.7151</v>
      </c>
      <c r="CG32" s="2">
        <v>-20.555</v>
      </c>
      <c r="CH32" s="2">
        <v>0.1148</v>
      </c>
      <c r="CI32" s="2">
        <v>1.2586999999999999</v>
      </c>
      <c r="CJ32" s="2">
        <v>6.3807</v>
      </c>
      <c r="CK32" s="2">
        <v>14.105</v>
      </c>
      <c r="CL32" s="2">
        <v>-14.7333</v>
      </c>
      <c r="CM32" s="2">
        <v>-16.0244</v>
      </c>
      <c r="CN32" s="2">
        <v>-2.6913999999999998</v>
      </c>
      <c r="CO32" s="2">
        <v>-5.2633000000000001</v>
      </c>
      <c r="CP32" s="2">
        <v>2.0674000000000001</v>
      </c>
      <c r="CQ32" s="2">
        <v>0.2029</v>
      </c>
      <c r="CR32" s="2">
        <v>-0.12130000000000001</v>
      </c>
    </row>
    <row r="33" spans="1:96" x14ac:dyDescent="0.25">
      <c r="A33" s="4">
        <v>43008</v>
      </c>
      <c r="B33" s="3" t="s">
        <v>101</v>
      </c>
      <c r="C33" s="2">
        <v>2984.6750000000002</v>
      </c>
      <c r="D33" s="2">
        <v>2535.5349999999999</v>
      </c>
      <c r="E33" s="2">
        <v>449.13990000000001</v>
      </c>
      <c r="F33" s="2">
        <v>331.62200000000001</v>
      </c>
      <c r="G33" s="2">
        <v>652.99800000000005</v>
      </c>
      <c r="H33" s="2"/>
      <c r="I33" s="2">
        <v>984.62</v>
      </c>
      <c r="J33" s="2">
        <v>-535.48019999999997</v>
      </c>
      <c r="K33" s="2">
        <v>-135.96799999999999</v>
      </c>
      <c r="L33" s="2">
        <v>-671.44799999999998</v>
      </c>
      <c r="M33" s="2">
        <v>-0.28499999999999998</v>
      </c>
      <c r="N33" s="2">
        <v>-671.16300000000001</v>
      </c>
      <c r="O33" s="2"/>
      <c r="P33" s="2">
        <v>-671.16300000000001</v>
      </c>
      <c r="Q33" s="2"/>
      <c r="R33" s="2">
        <v>-619.37599999999998</v>
      </c>
      <c r="S33" s="2">
        <v>-141.6482</v>
      </c>
      <c r="T33" s="2">
        <v>-535.48019999999997</v>
      </c>
      <c r="U33" s="2">
        <v>2509.41</v>
      </c>
      <c r="V33" s="2">
        <v>2509.41</v>
      </c>
      <c r="W33" s="2">
        <v>-0.2467</v>
      </c>
      <c r="X33" s="2">
        <v>-0.2467</v>
      </c>
      <c r="Y33" s="2">
        <v>3668.2109999999998</v>
      </c>
      <c r="Z33" s="2">
        <v>607.73400000000004</v>
      </c>
      <c r="AA33" s="2">
        <v>2471.3820000000001</v>
      </c>
      <c r="AB33" s="2">
        <v>321.40600000000001</v>
      </c>
      <c r="AC33" s="2"/>
      <c r="AD33" s="2">
        <v>7068.7330000000002</v>
      </c>
      <c r="AE33" s="2">
        <v>9394.3970000000008</v>
      </c>
      <c r="AF33" s="2"/>
      <c r="AG33" s="2">
        <v>417.47399999999999</v>
      </c>
      <c r="AH33" s="2">
        <v>6928.3580000000002</v>
      </c>
      <c r="AI33" s="2">
        <v>21038.34</v>
      </c>
      <c r="AJ33" s="2">
        <v>28107.07</v>
      </c>
      <c r="AK33" s="2">
        <v>6468.94</v>
      </c>
      <c r="AL33" s="2">
        <v>9584.4539999999997</v>
      </c>
      <c r="AM33" s="2">
        <v>4793.1499999999996</v>
      </c>
      <c r="AN33" s="2">
        <v>15863.42</v>
      </c>
      <c r="AO33" s="2">
        <v>22332.36</v>
      </c>
      <c r="AP33" s="2">
        <v>0.16800000000000001</v>
      </c>
      <c r="AQ33" s="2">
        <v>-4298.96</v>
      </c>
      <c r="AR33" s="2">
        <v>21.25</v>
      </c>
      <c r="AS33" s="2"/>
      <c r="AT33" s="2">
        <v>5774.7169999999996</v>
      </c>
      <c r="AU33" s="2">
        <v>28107.07</v>
      </c>
      <c r="AV33" s="2">
        <v>-671.16300000000001</v>
      </c>
      <c r="AW33" s="2">
        <v>393.83199999999999</v>
      </c>
      <c r="AX33" s="2">
        <v>226.53700000000001</v>
      </c>
      <c r="AY33" s="2">
        <v>620.36900000000003</v>
      </c>
      <c r="AZ33" s="2">
        <v>-182.68600000000001</v>
      </c>
      <c r="BA33" s="2">
        <v>-25.268000000000001</v>
      </c>
      <c r="BB33" s="2">
        <v>0</v>
      </c>
      <c r="BC33" s="2">
        <v>-198.90600000000001</v>
      </c>
      <c r="BD33" s="2">
        <v>-249.768</v>
      </c>
      <c r="BE33" s="2">
        <v>-300.56200000000001</v>
      </c>
      <c r="BF33" s="2">
        <v>-1116.434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-128.29300000000001</v>
      </c>
      <c r="BM33" s="2">
        <v>-1244.7270000000001</v>
      </c>
      <c r="BN33" s="2">
        <v>2231.7370000000001</v>
      </c>
      <c r="BO33" s="2">
        <v>0</v>
      </c>
      <c r="BP33" s="2">
        <v>2231.7370000000001</v>
      </c>
      <c r="BQ33" s="2">
        <v>69.069999999999993</v>
      </c>
      <c r="BR33" s="2">
        <v>69.069999999999993</v>
      </c>
      <c r="BS33" s="2">
        <v>0</v>
      </c>
      <c r="BT33" s="2">
        <v>-199.30099999999999</v>
      </c>
      <c r="BU33" s="2">
        <v>2101.5059999999999</v>
      </c>
      <c r="BV33" s="2">
        <v>564.01700000000005</v>
      </c>
      <c r="BW33" s="2">
        <v>112.65300000000001</v>
      </c>
      <c r="BX33" s="2">
        <v>0</v>
      </c>
      <c r="BY33" s="2">
        <v>1.0927</v>
      </c>
      <c r="BZ33" s="2">
        <v>0.624</v>
      </c>
      <c r="CA33" s="2">
        <v>1.7332000000000001</v>
      </c>
      <c r="CB33" s="2">
        <v>15.0482</v>
      </c>
      <c r="CC33" s="2">
        <v>-17.940999999999999</v>
      </c>
      <c r="CD33" s="2">
        <v>-17.940999999999999</v>
      </c>
      <c r="CE33" s="2"/>
      <c r="CF33" s="2">
        <v>-22.496500000000001</v>
      </c>
      <c r="CG33" s="2">
        <v>-20.751899999999999</v>
      </c>
      <c r="CH33" s="2">
        <v>0.1062</v>
      </c>
      <c r="CI33" s="2">
        <v>1.026</v>
      </c>
      <c r="CJ33" s="2">
        <v>4.9112</v>
      </c>
      <c r="CK33" s="2">
        <v>18.325600000000001</v>
      </c>
      <c r="CL33" s="2">
        <v>-11.622400000000001</v>
      </c>
      <c r="CM33" s="2">
        <v>-12.5281</v>
      </c>
      <c r="CN33" s="2">
        <v>-2.3879000000000001</v>
      </c>
      <c r="CO33" s="2">
        <v>-4.3697999999999997</v>
      </c>
      <c r="CP33" s="2">
        <v>2.2913000000000001</v>
      </c>
      <c r="CQ33" s="2">
        <v>-0.11849999999999999</v>
      </c>
      <c r="CR33" s="2">
        <v>-0.55579999999999996</v>
      </c>
    </row>
    <row r="34" spans="1:96" x14ac:dyDescent="0.25">
      <c r="A34" s="4">
        <v>42916</v>
      </c>
      <c r="B34" s="3" t="s">
        <v>101</v>
      </c>
      <c r="C34" s="2">
        <v>2789.5569999999998</v>
      </c>
      <c r="D34" s="2">
        <v>2122.942</v>
      </c>
      <c r="E34" s="2">
        <v>666.61500000000001</v>
      </c>
      <c r="F34" s="2">
        <v>369.774</v>
      </c>
      <c r="G34" s="2">
        <v>537.75699999999995</v>
      </c>
      <c r="H34" s="2"/>
      <c r="I34" s="2">
        <v>907.53099999999995</v>
      </c>
      <c r="J34" s="2">
        <v>-240.916</v>
      </c>
      <c r="K34" s="2">
        <v>-144.864</v>
      </c>
      <c r="L34" s="2">
        <v>-385.78</v>
      </c>
      <c r="M34" s="2">
        <v>15.647</v>
      </c>
      <c r="N34" s="2">
        <v>-401.42700000000002</v>
      </c>
      <c r="O34" s="2"/>
      <c r="P34" s="2">
        <v>-401.42700000000002</v>
      </c>
      <c r="Q34" s="2"/>
      <c r="R34" s="2">
        <v>-336.39699999999999</v>
      </c>
      <c r="S34" s="2">
        <v>183.91300000000001</v>
      </c>
      <c r="T34" s="2">
        <v>-240.916</v>
      </c>
      <c r="U34" s="2">
        <v>2478.1799999999998</v>
      </c>
      <c r="V34" s="2">
        <v>2478.1799999999998</v>
      </c>
      <c r="W34" s="2">
        <v>-0.13600000000000001</v>
      </c>
      <c r="X34" s="2">
        <v>-0.13600000000000001</v>
      </c>
      <c r="Y34" s="2">
        <v>3154.2930000000001</v>
      </c>
      <c r="Z34" s="2">
        <v>453.53899999999999</v>
      </c>
      <c r="AA34" s="2">
        <v>2438.1109999999999</v>
      </c>
      <c r="AB34" s="2">
        <v>313.50099999999998</v>
      </c>
      <c r="AC34" s="2"/>
      <c r="AD34" s="2">
        <v>6359.4440000000004</v>
      </c>
      <c r="AE34" s="2">
        <v>8399.2289999999994</v>
      </c>
      <c r="AF34" s="2"/>
      <c r="AG34" s="2">
        <v>424.613</v>
      </c>
      <c r="AH34" s="2">
        <v>6786.9350000000004</v>
      </c>
      <c r="AI34" s="2">
        <v>19684.259999999998</v>
      </c>
      <c r="AJ34" s="2">
        <v>26043.71</v>
      </c>
      <c r="AK34" s="2">
        <v>6546.3549999999996</v>
      </c>
      <c r="AL34" s="2">
        <v>7126.9939999999997</v>
      </c>
      <c r="AM34" s="2">
        <v>4752.6620000000003</v>
      </c>
      <c r="AN34" s="2">
        <v>13282.61</v>
      </c>
      <c r="AO34" s="2">
        <v>19828.97</v>
      </c>
      <c r="AP34" s="2">
        <v>0.16300000000000001</v>
      </c>
      <c r="AQ34" s="2">
        <v>-3679.5839999999998</v>
      </c>
      <c r="AR34" s="2">
        <v>10.961</v>
      </c>
      <c r="AS34" s="2"/>
      <c r="AT34" s="2">
        <v>6214.7380000000003</v>
      </c>
      <c r="AU34" s="2">
        <v>26043.71</v>
      </c>
      <c r="AV34" s="2">
        <v>-401.42700000000002</v>
      </c>
      <c r="AW34" s="2">
        <v>424.82900000000001</v>
      </c>
      <c r="AX34" s="2">
        <v>257.51900000000001</v>
      </c>
      <c r="AY34" s="2">
        <v>682.34799999999996</v>
      </c>
      <c r="AZ34" s="2">
        <v>-14.497999999999999</v>
      </c>
      <c r="BA34" s="2">
        <v>-269.18799999999999</v>
      </c>
      <c r="BB34" s="2">
        <v>0</v>
      </c>
      <c r="BC34" s="2">
        <v>-208.11</v>
      </c>
      <c r="BD34" s="2">
        <v>-481.09300000000002</v>
      </c>
      <c r="BE34" s="2">
        <v>-200.172</v>
      </c>
      <c r="BF34" s="2">
        <v>-959.06799999999998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-198.84399999999999</v>
      </c>
      <c r="BM34" s="2">
        <v>-1157.912</v>
      </c>
      <c r="BN34" s="2">
        <v>156.69499999999999</v>
      </c>
      <c r="BO34" s="2">
        <v>0</v>
      </c>
      <c r="BP34" s="2">
        <v>156.69499999999999</v>
      </c>
      <c r="BQ34" s="2">
        <v>-106.587</v>
      </c>
      <c r="BR34" s="2">
        <v>-106.587</v>
      </c>
      <c r="BS34" s="2">
        <v>0</v>
      </c>
      <c r="BT34" s="2">
        <v>378.65899999999999</v>
      </c>
      <c r="BU34" s="2">
        <v>428.767</v>
      </c>
      <c r="BV34" s="2">
        <v>-913.024</v>
      </c>
      <c r="BW34" s="2">
        <v>116.042</v>
      </c>
      <c r="BX34" s="2">
        <v>0</v>
      </c>
      <c r="BY34" s="2">
        <v>0.97140000000000004</v>
      </c>
      <c r="BZ34" s="2">
        <v>0.53420000000000001</v>
      </c>
      <c r="CA34" s="2">
        <v>1.2782</v>
      </c>
      <c r="CB34" s="2">
        <v>23.896799999999999</v>
      </c>
      <c r="CC34" s="2">
        <v>-8.6364000000000001</v>
      </c>
      <c r="CD34" s="2">
        <v>-8.6364000000000001</v>
      </c>
      <c r="CE34" s="2"/>
      <c r="CF34" s="2">
        <v>-13.8294</v>
      </c>
      <c r="CG34" s="2">
        <v>-12.059200000000001</v>
      </c>
      <c r="CH34" s="2">
        <v>0.1071</v>
      </c>
      <c r="CI34" s="2">
        <v>0.87070000000000003</v>
      </c>
      <c r="CJ34" s="2">
        <v>6.1505999999999998</v>
      </c>
      <c r="CK34" s="2">
        <v>14.6326</v>
      </c>
      <c r="CL34" s="2">
        <v>-6.4592999999999998</v>
      </c>
      <c r="CM34" s="2">
        <v>-6.9329999999999998</v>
      </c>
      <c r="CN34" s="2">
        <v>-1.5414000000000001</v>
      </c>
      <c r="CO34" s="2">
        <v>-3.0087999999999999</v>
      </c>
      <c r="CP34" s="2">
        <v>2.4830000000000001</v>
      </c>
      <c r="CQ34" s="2">
        <v>-8.0199999999999994E-2</v>
      </c>
      <c r="CR34" s="2">
        <v>-0.46300000000000002</v>
      </c>
    </row>
    <row r="35" spans="1:96" x14ac:dyDescent="0.25">
      <c r="A35" s="4">
        <v>42825</v>
      </c>
      <c r="B35" s="3" t="s">
        <v>101</v>
      </c>
      <c r="C35" s="2">
        <v>2696.27</v>
      </c>
      <c r="D35" s="2">
        <v>2028.3240000000001</v>
      </c>
      <c r="E35" s="2">
        <v>667.94600000000003</v>
      </c>
      <c r="F35" s="2">
        <v>322.04000000000002</v>
      </c>
      <c r="G35" s="2">
        <v>603.45500000000004</v>
      </c>
      <c r="H35" s="2"/>
      <c r="I35" s="2">
        <v>925.495</v>
      </c>
      <c r="J35" s="2">
        <v>-257.54910000000001</v>
      </c>
      <c r="K35" s="2">
        <v>-114.354</v>
      </c>
      <c r="L35" s="2">
        <v>-371.90300000000002</v>
      </c>
      <c r="M35" s="2">
        <v>25.277999999999999</v>
      </c>
      <c r="N35" s="2">
        <v>-397.18099999999998</v>
      </c>
      <c r="O35" s="2"/>
      <c r="P35" s="2">
        <v>-397.18099999999998</v>
      </c>
      <c r="Q35" s="2"/>
      <c r="R35" s="2">
        <v>-330.27699999999999</v>
      </c>
      <c r="S35" s="2">
        <v>150.79990000000001</v>
      </c>
      <c r="T35" s="2">
        <v>-257.54910000000001</v>
      </c>
      <c r="U35" s="2">
        <v>2431.9349999999999</v>
      </c>
      <c r="V35" s="2">
        <v>2431.9349999999999</v>
      </c>
      <c r="W35" s="2">
        <v>-0.13600000000000001</v>
      </c>
      <c r="X35" s="2">
        <v>-0.13600000000000001</v>
      </c>
      <c r="Y35" s="2">
        <v>4095.5390000000002</v>
      </c>
      <c r="Z35" s="2">
        <v>440.34899999999999</v>
      </c>
      <c r="AA35" s="2">
        <v>2220.3359999999998</v>
      </c>
      <c r="AB35" s="2">
        <v>271.66500000000002</v>
      </c>
      <c r="AC35" s="2"/>
      <c r="AD35" s="2">
        <v>7027.8890000000001</v>
      </c>
      <c r="AE35" s="2">
        <v>7016.5510000000004</v>
      </c>
      <c r="AF35" s="2"/>
      <c r="AG35" s="2">
        <v>429.59199999999998</v>
      </c>
      <c r="AH35" s="2">
        <v>6640.7489999999998</v>
      </c>
      <c r="AI35" s="2">
        <v>18025.84</v>
      </c>
      <c r="AJ35" s="2">
        <v>25053.73</v>
      </c>
      <c r="AK35" s="2">
        <v>6245.4390000000003</v>
      </c>
      <c r="AL35" s="2">
        <v>7166.1390000000001</v>
      </c>
      <c r="AM35" s="2">
        <v>4525.9799999999996</v>
      </c>
      <c r="AN35" s="2">
        <v>13011.49</v>
      </c>
      <c r="AO35" s="2">
        <v>19256.93</v>
      </c>
      <c r="AP35" s="2">
        <v>0.161</v>
      </c>
      <c r="AQ35" s="2">
        <v>-3343.1869999999999</v>
      </c>
      <c r="AR35" s="2">
        <v>-20.768999999999998</v>
      </c>
      <c r="AS35" s="2"/>
      <c r="AT35" s="2">
        <v>5796.7939999999999</v>
      </c>
      <c r="AU35" s="2">
        <v>25053.73</v>
      </c>
      <c r="AV35" s="2">
        <v>-397.18099999999998</v>
      </c>
      <c r="AW35" s="2">
        <v>408.34899999999999</v>
      </c>
      <c r="AX35" s="2">
        <v>181.80099999999999</v>
      </c>
      <c r="AY35" s="2">
        <v>590.15</v>
      </c>
      <c r="AZ35" s="2">
        <v>91.540999999999997</v>
      </c>
      <c r="BA35" s="2">
        <v>-124.514</v>
      </c>
      <c r="BB35" s="2"/>
      <c r="BC35" s="2">
        <v>-232.33799999999999</v>
      </c>
      <c r="BD35" s="2">
        <v>-262.77999999999997</v>
      </c>
      <c r="BE35" s="2">
        <v>-69.811000000000007</v>
      </c>
      <c r="BF35" s="2">
        <v>-552.62400000000002</v>
      </c>
      <c r="BG35" s="2"/>
      <c r="BH35" s="2">
        <v>-109.14700000000001</v>
      </c>
      <c r="BI35" s="2"/>
      <c r="BJ35" s="2"/>
      <c r="BK35" s="2"/>
      <c r="BL35" s="2">
        <v>-219.94800000000001</v>
      </c>
      <c r="BM35" s="2">
        <v>-881.71900000000005</v>
      </c>
      <c r="BN35" s="2">
        <v>1021.171</v>
      </c>
      <c r="BO35" s="2"/>
      <c r="BP35" s="2">
        <v>1021.171</v>
      </c>
      <c r="BQ35" s="2">
        <v>510.36500000000001</v>
      </c>
      <c r="BR35" s="2">
        <v>510.36500000000001</v>
      </c>
      <c r="BS35" s="2"/>
      <c r="BT35" s="2">
        <v>67.212999999999994</v>
      </c>
      <c r="BU35" s="2">
        <v>1598.749</v>
      </c>
      <c r="BV35" s="2">
        <v>658.86199999999997</v>
      </c>
      <c r="BW35" s="2">
        <v>103.717</v>
      </c>
      <c r="BX35" s="2"/>
      <c r="BY35" s="2">
        <v>1.1253</v>
      </c>
      <c r="BZ35" s="2">
        <v>0.55279999999999996</v>
      </c>
      <c r="CA35" s="2">
        <v>1.4093</v>
      </c>
      <c r="CB35" s="2">
        <v>24.773</v>
      </c>
      <c r="CC35" s="2">
        <v>-9.5520999999999994</v>
      </c>
      <c r="CD35" s="2">
        <v>-9.5520999999999994</v>
      </c>
      <c r="CE35" s="2"/>
      <c r="CF35" s="2">
        <v>-13.793200000000001</v>
      </c>
      <c r="CG35" s="2">
        <v>-12.2494</v>
      </c>
      <c r="CH35" s="2">
        <v>0.1076</v>
      </c>
      <c r="CI35" s="2">
        <v>0.91349999999999998</v>
      </c>
      <c r="CJ35" s="2">
        <v>6.1230000000000002</v>
      </c>
      <c r="CK35" s="2">
        <v>14.698600000000001</v>
      </c>
      <c r="CL35" s="2">
        <v>-6.8517000000000001</v>
      </c>
      <c r="CM35" s="2">
        <v>-7.4001000000000001</v>
      </c>
      <c r="CN35" s="2">
        <v>-1.5852999999999999</v>
      </c>
      <c r="CO35" s="2">
        <v>-3.0640000000000001</v>
      </c>
      <c r="CP35" s="2">
        <v>2.3540999999999999</v>
      </c>
      <c r="CQ35" s="2">
        <v>-2.87E-2</v>
      </c>
      <c r="CR35" s="2">
        <v>-0.25590000000000002</v>
      </c>
    </row>
    <row r="36" spans="1:96" x14ac:dyDescent="0.25">
      <c r="A36" s="4">
        <v>42735</v>
      </c>
      <c r="B36" s="3" t="s">
        <v>100</v>
      </c>
      <c r="C36" s="9">
        <v>7000.1319999999996</v>
      </c>
      <c r="D36" s="9">
        <v>5400.875</v>
      </c>
      <c r="E36" s="9">
        <v>1599.2570000000001</v>
      </c>
      <c r="F36" s="9">
        <v>834.40800000000002</v>
      </c>
      <c r="G36" s="9">
        <v>1432.1890000000001</v>
      </c>
      <c r="H36" s="9"/>
      <c r="I36" s="9">
        <v>2266.5970000000002</v>
      </c>
      <c r="J36" s="9">
        <v>-667.34029999999996</v>
      </c>
      <c r="K36" s="9">
        <v>-79.007999999999996</v>
      </c>
      <c r="L36" s="9">
        <v>-746.34799999999996</v>
      </c>
      <c r="M36" s="9">
        <v>26.698</v>
      </c>
      <c r="N36" s="9">
        <v>-773.04600000000005</v>
      </c>
      <c r="O36" s="9"/>
      <c r="P36" s="9">
        <v>-773.04600000000005</v>
      </c>
      <c r="Q36" s="9"/>
      <c r="R36" s="9">
        <v>-674.91399999999999</v>
      </c>
      <c r="S36" s="9">
        <v>374.44869999999997</v>
      </c>
      <c r="T36" s="9">
        <v>-667.34029999999996</v>
      </c>
      <c r="U36" s="9">
        <v>2163.1799999999998</v>
      </c>
      <c r="V36" s="9">
        <v>2163.1799999999998</v>
      </c>
      <c r="W36" s="9">
        <v>-0.312</v>
      </c>
      <c r="X36" s="9">
        <v>-0.312</v>
      </c>
      <c r="Y36" s="12">
        <v>3498.7350000000001</v>
      </c>
      <c r="Z36" s="12">
        <v>499.142</v>
      </c>
      <c r="AA36" s="12">
        <v>2067.4540000000002</v>
      </c>
      <c r="AB36" s="12">
        <v>194.465</v>
      </c>
      <c r="AC36" s="12"/>
      <c r="AD36" s="12">
        <v>6259.7960000000003</v>
      </c>
      <c r="AE36" s="12">
        <v>5982.9570000000003</v>
      </c>
      <c r="AF36" s="12"/>
      <c r="AG36" s="12">
        <v>376.14499999999998</v>
      </c>
      <c r="AH36" s="12">
        <v>6404.7960000000003</v>
      </c>
      <c r="AI36" s="12">
        <v>16404.28</v>
      </c>
      <c r="AJ36" s="12">
        <v>22664.080000000002</v>
      </c>
      <c r="AK36" s="12">
        <v>5827.0050000000001</v>
      </c>
      <c r="AL36" s="12">
        <v>5879.12</v>
      </c>
      <c r="AM36" s="12">
        <v>4201.0360000000001</v>
      </c>
      <c r="AN36" s="12">
        <v>11298.98</v>
      </c>
      <c r="AO36" s="12">
        <v>17125.990000000002</v>
      </c>
      <c r="AP36" s="12">
        <v>0.161</v>
      </c>
      <c r="AQ36" s="12">
        <v>-2997.2370000000001</v>
      </c>
      <c r="AR36" s="12">
        <v>-23.74</v>
      </c>
      <c r="AS36" s="12"/>
      <c r="AT36" s="12">
        <v>5538.0860000000002</v>
      </c>
      <c r="AU36" s="12">
        <v>22664.080000000002</v>
      </c>
      <c r="AV36" s="12">
        <v>-773.04600000000005</v>
      </c>
      <c r="AW36" s="12">
        <v>1041.789</v>
      </c>
      <c r="AX36" s="12">
        <v>301.28899999999999</v>
      </c>
      <c r="AY36" s="12">
        <v>1343.078</v>
      </c>
      <c r="AZ36" s="12">
        <v>-216.565</v>
      </c>
      <c r="BA36" s="12">
        <v>-632.86699999999996</v>
      </c>
      <c r="BB36" s="12"/>
      <c r="BC36" s="12">
        <v>-595.06899999999996</v>
      </c>
      <c r="BD36" s="12">
        <v>-693.86099999999999</v>
      </c>
      <c r="BE36" s="12">
        <v>-123.82899999999999</v>
      </c>
      <c r="BF36" s="12">
        <v>-1280.8019999999999</v>
      </c>
      <c r="BG36" s="12"/>
      <c r="BH36" s="12">
        <v>342.71899999999999</v>
      </c>
      <c r="BI36" s="12">
        <v>16.667000000000002</v>
      </c>
      <c r="BJ36" s="12"/>
      <c r="BK36" s="12">
        <v>16.667000000000002</v>
      </c>
      <c r="BL36" s="12">
        <v>-159.66900000000001</v>
      </c>
      <c r="BM36" s="12">
        <v>-1081.085</v>
      </c>
      <c r="BN36" s="12">
        <v>1718.19</v>
      </c>
      <c r="BO36" s="12"/>
      <c r="BP36" s="12">
        <v>1718.19</v>
      </c>
      <c r="BQ36" s="12">
        <v>1865.5509999999999</v>
      </c>
      <c r="BR36" s="12">
        <v>1865.5509999999999</v>
      </c>
      <c r="BS36" s="12"/>
      <c r="BT36" s="12">
        <v>160.23500000000001</v>
      </c>
      <c r="BU36" s="12">
        <v>3743.9760000000001</v>
      </c>
      <c r="BV36" s="12">
        <v>2532.509</v>
      </c>
      <c r="BW36" s="12">
        <v>334.22500000000002</v>
      </c>
      <c r="BX36" s="12"/>
      <c r="BY36" s="12">
        <v>1.0743</v>
      </c>
      <c r="BZ36" s="12">
        <v>0.51490000000000002</v>
      </c>
      <c r="CA36" s="12">
        <v>1.2693000000000001</v>
      </c>
      <c r="CB36" s="12">
        <v>22.8461</v>
      </c>
      <c r="CC36" s="12">
        <v>-9.5333000000000006</v>
      </c>
      <c r="CD36" s="12">
        <v>-9.5333000000000006</v>
      </c>
      <c r="CE36" s="12">
        <v>5.3491999999999997</v>
      </c>
      <c r="CF36" s="12">
        <v>-10.661899999999999</v>
      </c>
      <c r="CG36" s="12">
        <v>-9.6414000000000009</v>
      </c>
      <c r="CH36" s="12">
        <v>0.30890000000000001</v>
      </c>
      <c r="CI36" s="12">
        <v>2.6122999999999998</v>
      </c>
      <c r="CJ36" s="12">
        <v>14.0243</v>
      </c>
      <c r="CK36" s="12">
        <v>26.026199999999999</v>
      </c>
      <c r="CL36" s="12">
        <v>-13.9587</v>
      </c>
      <c r="CM36" s="12">
        <v>-14.975899999999999</v>
      </c>
      <c r="CN36" s="12">
        <v>-3.4108999999999998</v>
      </c>
      <c r="CO36" s="12">
        <v>-6.7709000000000001</v>
      </c>
      <c r="CP36" s="12">
        <v>2.2852000000000001</v>
      </c>
      <c r="CQ36" s="12">
        <v>0.2155</v>
      </c>
      <c r="CR36" s="12">
        <v>0.47360000000000002</v>
      </c>
    </row>
    <row r="37" spans="1:96" x14ac:dyDescent="0.25">
      <c r="A37" s="4">
        <v>42735</v>
      </c>
      <c r="B37" s="3" t="s">
        <v>101</v>
      </c>
      <c r="C37" s="2">
        <v>2284.6309999999999</v>
      </c>
      <c r="D37" s="2">
        <v>1849.3530000000001</v>
      </c>
      <c r="E37" s="2">
        <v>435.27800000000002</v>
      </c>
      <c r="F37" s="2">
        <v>245.96</v>
      </c>
      <c r="G37" s="2">
        <v>456.01600000000002</v>
      </c>
      <c r="H37" s="2"/>
      <c r="I37" s="2">
        <v>701.976</v>
      </c>
      <c r="J37" s="2">
        <v>-266.69819999999999</v>
      </c>
      <c r="K37" s="2">
        <v>58.298999999999999</v>
      </c>
      <c r="L37" s="2">
        <v>-208.399</v>
      </c>
      <c r="M37" s="2">
        <v>11.07</v>
      </c>
      <c r="N37" s="2">
        <v>-219.46899999999999</v>
      </c>
      <c r="O37" s="2"/>
      <c r="P37" s="2">
        <v>-219.46899999999999</v>
      </c>
      <c r="Q37" s="2"/>
      <c r="R37" s="2">
        <v>-121.337</v>
      </c>
      <c r="S37" s="2">
        <v>85.069800000000001</v>
      </c>
      <c r="T37" s="2">
        <v>-266.69839999999999</v>
      </c>
      <c r="U37" s="2">
        <v>2163.1799999999998</v>
      </c>
      <c r="V37" s="2">
        <v>2163.1799999999998</v>
      </c>
      <c r="W37" s="2">
        <v>-4.07E-2</v>
      </c>
      <c r="X37" s="2">
        <v>-0.04</v>
      </c>
      <c r="Y37" s="2">
        <v>3498.7350000000001</v>
      </c>
      <c r="Z37" s="2">
        <v>499.142</v>
      </c>
      <c r="AA37" s="2">
        <v>2067.4540000000002</v>
      </c>
      <c r="AB37" s="2">
        <v>194.465</v>
      </c>
      <c r="AC37" s="2"/>
      <c r="AD37" s="2">
        <v>6259.7960000000003</v>
      </c>
      <c r="AE37" s="2">
        <v>5982.9570000000003</v>
      </c>
      <c r="AF37" s="2"/>
      <c r="AG37" s="2">
        <v>376.14499999999998</v>
      </c>
      <c r="AH37" s="2">
        <v>6404.7960000000003</v>
      </c>
      <c r="AI37" s="2">
        <v>16404.28</v>
      </c>
      <c r="AJ37" s="2">
        <v>22664.080000000002</v>
      </c>
      <c r="AK37" s="2">
        <v>5827.0050000000001</v>
      </c>
      <c r="AL37" s="2">
        <v>5879.12</v>
      </c>
      <c r="AM37" s="2">
        <v>4201.0360000000001</v>
      </c>
      <c r="AN37" s="2">
        <v>11298.98</v>
      </c>
      <c r="AO37" s="2">
        <v>17125.990000000002</v>
      </c>
      <c r="AP37" s="2">
        <v>0.161</v>
      </c>
      <c r="AQ37" s="2">
        <v>-2997.2370000000001</v>
      </c>
      <c r="AR37" s="2">
        <v>-23.74</v>
      </c>
      <c r="AS37" s="2"/>
      <c r="AT37" s="2">
        <v>5538.0860000000002</v>
      </c>
      <c r="AU37" s="2">
        <v>22664.080000000002</v>
      </c>
      <c r="AV37" s="2">
        <v>-219.46899999999999</v>
      </c>
      <c r="AW37" s="2">
        <v>351.76799999999997</v>
      </c>
      <c r="AX37" s="2">
        <v>-33.912999999999997</v>
      </c>
      <c r="AY37" s="2">
        <v>317.85500000000002</v>
      </c>
      <c r="AZ37" s="2">
        <v>-106.05500000000001</v>
      </c>
      <c r="BA37" s="2">
        <v>-287.536</v>
      </c>
      <c r="BB37" s="2">
        <v>0</v>
      </c>
      <c r="BC37" s="2">
        <v>-206.11600000000001</v>
      </c>
      <c r="BD37" s="2">
        <v>-546.59500000000003</v>
      </c>
      <c r="BE37" s="2">
        <v>-448.209</v>
      </c>
      <c r="BF37" s="2">
        <v>-521.61199999999997</v>
      </c>
      <c r="BG37" s="2">
        <v>0</v>
      </c>
      <c r="BH37" s="2">
        <v>342.71899999999999</v>
      </c>
      <c r="BI37" s="2">
        <v>0</v>
      </c>
      <c r="BJ37" s="2">
        <v>0</v>
      </c>
      <c r="BK37" s="2">
        <v>0</v>
      </c>
      <c r="BL37" s="2">
        <v>-80.513000000000005</v>
      </c>
      <c r="BM37" s="2">
        <v>-259.40600000000001</v>
      </c>
      <c r="BN37" s="2">
        <v>1184.164</v>
      </c>
      <c r="BO37" s="2">
        <v>0</v>
      </c>
      <c r="BP37" s="2">
        <v>1184.164</v>
      </c>
      <c r="BQ37" s="2">
        <v>10.356</v>
      </c>
      <c r="BR37" s="2">
        <v>10.356</v>
      </c>
      <c r="BS37" s="2">
        <v>0</v>
      </c>
      <c r="BT37" s="2">
        <v>178.30699999999999</v>
      </c>
      <c r="BU37" s="2">
        <v>1372.827</v>
      </c>
      <c r="BV37" s="2">
        <v>645.16</v>
      </c>
      <c r="BW37" s="2">
        <v>87.712999999999994</v>
      </c>
      <c r="BX37" s="2">
        <v>0</v>
      </c>
      <c r="BY37" s="2">
        <v>1.0743</v>
      </c>
      <c r="BZ37" s="2">
        <v>0.51490000000000002</v>
      </c>
      <c r="CA37" s="2">
        <v>1.2693000000000001</v>
      </c>
      <c r="CB37" s="2">
        <v>19.052399999999999</v>
      </c>
      <c r="CC37" s="2">
        <v>-11.6736</v>
      </c>
      <c r="CD37" s="2">
        <v>-11.6736</v>
      </c>
      <c r="CE37" s="2"/>
      <c r="CF37" s="2">
        <v>-9.1218000000000004</v>
      </c>
      <c r="CG37" s="2">
        <v>-5.3109999999999999</v>
      </c>
      <c r="CH37" s="2">
        <v>0.1008</v>
      </c>
      <c r="CI37" s="2">
        <v>0.89449999999999996</v>
      </c>
      <c r="CJ37" s="2">
        <v>4.5770999999999997</v>
      </c>
      <c r="CK37" s="2">
        <v>19.663</v>
      </c>
      <c r="CL37" s="2">
        <v>-3.9628999999999999</v>
      </c>
      <c r="CM37" s="2">
        <v>-4.2516999999999996</v>
      </c>
      <c r="CN37" s="2">
        <v>-0.96840000000000004</v>
      </c>
      <c r="CO37" s="2">
        <v>-1.9222999999999999</v>
      </c>
      <c r="CP37" s="2">
        <v>2.2852000000000001</v>
      </c>
      <c r="CQ37" s="2">
        <v>-0.19500000000000001</v>
      </c>
      <c r="CR37" s="2">
        <v>-0.46460000000000001</v>
      </c>
    </row>
    <row r="38" spans="1:96" x14ac:dyDescent="0.25">
      <c r="A38" s="4">
        <v>42643</v>
      </c>
      <c r="B38" s="3" t="s">
        <v>101</v>
      </c>
      <c r="C38" s="2">
        <v>2298.4360000000001</v>
      </c>
      <c r="D38" s="2">
        <v>1661.701</v>
      </c>
      <c r="E38" s="2">
        <v>636.73500000000001</v>
      </c>
      <c r="F38" s="2">
        <v>214.30199999999999</v>
      </c>
      <c r="G38" s="2">
        <v>336.81099999999998</v>
      </c>
      <c r="H38" s="2"/>
      <c r="I38" s="2">
        <v>551.11300000000006</v>
      </c>
      <c r="J38" s="2">
        <v>85.622100000000003</v>
      </c>
      <c r="K38" s="2">
        <v>-55.610999999999997</v>
      </c>
      <c r="L38" s="2">
        <v>30.010999999999999</v>
      </c>
      <c r="M38" s="2">
        <v>8.1329999999999991</v>
      </c>
      <c r="N38" s="2">
        <v>21.878</v>
      </c>
      <c r="O38" s="2"/>
      <c r="P38" s="2">
        <v>21.878</v>
      </c>
      <c r="Q38" s="2"/>
      <c r="R38" s="2">
        <v>21.878</v>
      </c>
      <c r="S38" s="2">
        <v>394.25510000000003</v>
      </c>
      <c r="T38" s="2">
        <v>85.622100000000003</v>
      </c>
      <c r="U38" s="2">
        <v>2234.8649999999998</v>
      </c>
      <c r="V38" s="2">
        <v>2354.0250000000001</v>
      </c>
      <c r="W38" s="2">
        <v>0.01</v>
      </c>
      <c r="X38" s="2">
        <v>9.2999999999999992E-3</v>
      </c>
      <c r="Y38" s="2">
        <v>3107.9679999999998</v>
      </c>
      <c r="Z38" s="2">
        <v>326.89499999999998</v>
      </c>
      <c r="AA38" s="2">
        <v>1604.5709999999999</v>
      </c>
      <c r="AB38" s="2">
        <v>132.97800000000001</v>
      </c>
      <c r="AC38" s="2"/>
      <c r="AD38" s="2">
        <v>5172.4120000000003</v>
      </c>
      <c r="AE38" s="2">
        <v>4309.0479999999998</v>
      </c>
      <c r="AF38" s="2"/>
      <c r="AG38" s="2"/>
      <c r="AH38" s="2">
        <v>161.63999999999999</v>
      </c>
      <c r="AI38" s="2">
        <v>7419.9849999999997</v>
      </c>
      <c r="AJ38" s="2">
        <v>12592.4</v>
      </c>
      <c r="AK38" s="2">
        <v>4082.39</v>
      </c>
      <c r="AL38" s="2">
        <v>2454.69</v>
      </c>
      <c r="AM38" s="2">
        <v>2793.627</v>
      </c>
      <c r="AN38" s="2">
        <v>5829.5190000000002</v>
      </c>
      <c r="AO38" s="2">
        <v>9911.9089999999997</v>
      </c>
      <c r="AP38" s="2">
        <v>0.15</v>
      </c>
      <c r="AQ38" s="2">
        <v>-2875.9</v>
      </c>
      <c r="AR38" s="2">
        <v>25.31</v>
      </c>
      <c r="AS38" s="2"/>
      <c r="AT38" s="2">
        <v>2680.4879999999998</v>
      </c>
      <c r="AU38" s="2">
        <v>12592.4</v>
      </c>
      <c r="AV38" s="2">
        <v>21.878</v>
      </c>
      <c r="AW38" s="2">
        <v>308.63299999999998</v>
      </c>
      <c r="AX38" s="2">
        <v>128.85900000000001</v>
      </c>
      <c r="AY38" s="2">
        <v>437.49200000000002</v>
      </c>
      <c r="AZ38" s="2">
        <v>-109.084</v>
      </c>
      <c r="BA38" s="2">
        <v>872.6</v>
      </c>
      <c r="BB38" s="2">
        <v>0</v>
      </c>
      <c r="BC38" s="2">
        <v>-1283.816</v>
      </c>
      <c r="BD38" s="2">
        <v>-35.7209</v>
      </c>
      <c r="BE38" s="2">
        <v>423.649</v>
      </c>
      <c r="BF38" s="2">
        <v>-247.61099999999999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-20.395</v>
      </c>
      <c r="BM38" s="2">
        <v>-268.00599999999997</v>
      </c>
      <c r="BN38" s="2">
        <v>-361.54599999999999</v>
      </c>
      <c r="BO38" s="2">
        <v>0</v>
      </c>
      <c r="BP38" s="2">
        <v>-361.54599999999999</v>
      </c>
      <c r="BQ38" s="2">
        <v>42.982999999999997</v>
      </c>
      <c r="BR38" s="2">
        <v>42.982999999999997</v>
      </c>
      <c r="BS38" s="2">
        <v>0</v>
      </c>
      <c r="BT38" s="2">
        <v>-2.3069999999999999</v>
      </c>
      <c r="BU38" s="2">
        <v>-320.87</v>
      </c>
      <c r="BV38" s="2">
        <v>-162.04400000000001</v>
      </c>
      <c r="BW38" s="2">
        <v>89.543000000000006</v>
      </c>
      <c r="BX38" s="2">
        <v>0</v>
      </c>
      <c r="BY38" s="2">
        <v>1.2669999999999999</v>
      </c>
      <c r="BZ38" s="2">
        <v>0.47799999999999998</v>
      </c>
      <c r="CA38" s="2">
        <v>1.0129999999999999</v>
      </c>
      <c r="CB38" s="2">
        <v>27.702999999999999</v>
      </c>
      <c r="CC38" s="2">
        <v>3.7252000000000001</v>
      </c>
      <c r="CD38" s="2">
        <v>3.7252000000000001</v>
      </c>
      <c r="CE38" s="2"/>
      <c r="CF38" s="2">
        <v>1.3057000000000001</v>
      </c>
      <c r="CG38" s="2">
        <v>0.95189999999999997</v>
      </c>
      <c r="CH38" s="2">
        <v>0.1825</v>
      </c>
      <c r="CI38" s="2">
        <v>1.0356000000000001</v>
      </c>
      <c r="CJ38" s="2">
        <v>7.0311000000000003</v>
      </c>
      <c r="CK38" s="2">
        <v>12.8003</v>
      </c>
      <c r="CL38" s="2">
        <v>0.81620000000000004</v>
      </c>
      <c r="CM38" s="2">
        <v>0.81620000000000004</v>
      </c>
      <c r="CN38" s="2">
        <v>0.17369999999999999</v>
      </c>
      <c r="CO38" s="2">
        <v>0.42599999999999999</v>
      </c>
      <c r="CP38" s="2">
        <v>1.1927000000000001</v>
      </c>
      <c r="CQ38" s="2">
        <v>0.18509999999999999</v>
      </c>
      <c r="CR38" s="2">
        <v>0.1062</v>
      </c>
    </row>
    <row r="39" spans="1:96" x14ac:dyDescent="0.25">
      <c r="A39" s="4">
        <v>42551</v>
      </c>
      <c r="B39" s="3" t="s">
        <v>101</v>
      </c>
      <c r="C39" s="2">
        <v>1270.0170000000001</v>
      </c>
      <c r="D39" s="2">
        <v>995.24099999999999</v>
      </c>
      <c r="E39" s="2">
        <v>274.77589999999998</v>
      </c>
      <c r="F39" s="2">
        <v>191.66399999999999</v>
      </c>
      <c r="G39" s="2">
        <v>321.15199999999999</v>
      </c>
      <c r="H39" s="2"/>
      <c r="I39" s="2">
        <v>512.81600000000003</v>
      </c>
      <c r="J39" s="2">
        <v>-238.04</v>
      </c>
      <c r="K39" s="2">
        <v>-51.499000000000002</v>
      </c>
      <c r="L39" s="2">
        <v>-289.53899999999999</v>
      </c>
      <c r="M39" s="2">
        <v>3.649</v>
      </c>
      <c r="N39" s="2">
        <v>-293.18799999999999</v>
      </c>
      <c r="O39" s="2"/>
      <c r="P39" s="2">
        <v>-293.18799999999999</v>
      </c>
      <c r="Q39" s="2"/>
      <c r="R39" s="2">
        <v>-293.18799999999999</v>
      </c>
      <c r="S39" s="2">
        <v>-33.725099999999998</v>
      </c>
      <c r="T39" s="2">
        <v>-238.04</v>
      </c>
      <c r="U39" s="2">
        <v>2099.7449999999999</v>
      </c>
      <c r="V39" s="2">
        <v>2099.7449999999999</v>
      </c>
      <c r="W39" s="2">
        <v>-0.13930000000000001</v>
      </c>
      <c r="X39" s="2">
        <v>-0.13930000000000001</v>
      </c>
      <c r="Y39" s="2">
        <v>3270.826</v>
      </c>
      <c r="Z39" s="2">
        <v>178.59399999999999</v>
      </c>
      <c r="AA39" s="2">
        <v>1609.607</v>
      </c>
      <c r="AB39" s="2">
        <v>144.678</v>
      </c>
      <c r="AC39" s="2"/>
      <c r="AD39" s="2">
        <v>5203.7049999999999</v>
      </c>
      <c r="AE39" s="2">
        <v>3993.25</v>
      </c>
      <c r="AF39" s="2"/>
      <c r="AG39" s="2"/>
      <c r="AH39" s="2">
        <v>138.27099999999999</v>
      </c>
      <c r="AI39" s="2">
        <v>6665.2470000000003</v>
      </c>
      <c r="AJ39" s="2">
        <v>11868.95</v>
      </c>
      <c r="AK39" s="2">
        <v>3766.404</v>
      </c>
      <c r="AL39" s="2">
        <v>2657.1480000000001</v>
      </c>
      <c r="AM39" s="2">
        <v>2391.8530000000001</v>
      </c>
      <c r="AN39" s="2">
        <v>5582.2539999999999</v>
      </c>
      <c r="AO39" s="2">
        <v>9348.6579999999994</v>
      </c>
      <c r="AP39" s="2">
        <v>0.14799999999999999</v>
      </c>
      <c r="AQ39" s="2">
        <v>-2897.7779999999998</v>
      </c>
      <c r="AR39" s="2">
        <v>34.192999999999998</v>
      </c>
      <c r="AS39" s="2"/>
      <c r="AT39" s="2">
        <v>2520.2939999999999</v>
      </c>
      <c r="AU39" s="2">
        <v>11868.95</v>
      </c>
      <c r="AV39" s="2">
        <v>-293.18799999999999</v>
      </c>
      <c r="AW39" s="2">
        <v>204.315</v>
      </c>
      <c r="AX39" s="2">
        <v>79.724999999999994</v>
      </c>
      <c r="AY39" s="2">
        <v>284.04000000000002</v>
      </c>
      <c r="AZ39" s="2">
        <v>157.90100000000001</v>
      </c>
      <c r="BA39" s="2">
        <v>-705.26</v>
      </c>
      <c r="BB39" s="2">
        <v>0</v>
      </c>
      <c r="BC39" s="2">
        <v>554.48699999999997</v>
      </c>
      <c r="BD39" s="2">
        <v>159.48390000000001</v>
      </c>
      <c r="BE39" s="2">
        <v>150.33600000000001</v>
      </c>
      <c r="BF39" s="2">
        <v>-294.72000000000003</v>
      </c>
      <c r="BG39" s="2">
        <v>0</v>
      </c>
      <c r="BH39" s="2">
        <v>0</v>
      </c>
      <c r="BI39" s="2">
        <v>16.667000000000002</v>
      </c>
      <c r="BJ39" s="2">
        <v>0</v>
      </c>
      <c r="BK39" s="2">
        <v>16.667000000000002</v>
      </c>
      <c r="BL39" s="2">
        <v>-41.801000000000002</v>
      </c>
      <c r="BM39" s="2">
        <v>-319.85399999999998</v>
      </c>
      <c r="BN39" s="2">
        <v>231.93700000000001</v>
      </c>
      <c r="BO39" s="2">
        <v>0</v>
      </c>
      <c r="BP39" s="2">
        <v>231.93700000000001</v>
      </c>
      <c r="BQ39" s="2">
        <v>1759.374</v>
      </c>
      <c r="BR39" s="2">
        <v>1759.374</v>
      </c>
      <c r="BS39" s="2">
        <v>0</v>
      </c>
      <c r="BT39" s="2">
        <v>-14.727</v>
      </c>
      <c r="BU39" s="2">
        <v>1976.5840000000001</v>
      </c>
      <c r="BV39" s="2">
        <v>1804.5119999999999</v>
      </c>
      <c r="BW39" s="2">
        <v>67.311000000000007</v>
      </c>
      <c r="BX39" s="2">
        <v>0</v>
      </c>
      <c r="BY39" s="2">
        <v>1.3815999999999999</v>
      </c>
      <c r="BZ39" s="2">
        <v>0.51319999999999999</v>
      </c>
      <c r="CA39" s="2">
        <v>1.3029999999999999</v>
      </c>
      <c r="CB39" s="2">
        <v>21.6356</v>
      </c>
      <c r="CC39" s="2">
        <v>-18.743099999999998</v>
      </c>
      <c r="CD39" s="2">
        <v>-18.743099999999998</v>
      </c>
      <c r="CE39" s="2"/>
      <c r="CF39" s="2">
        <v>-22.797999999999998</v>
      </c>
      <c r="CG39" s="2">
        <v>-23.0854</v>
      </c>
      <c r="CH39" s="2">
        <v>0.107</v>
      </c>
      <c r="CI39" s="2">
        <v>0.61829999999999996</v>
      </c>
      <c r="CJ39" s="2">
        <v>7.1112000000000002</v>
      </c>
      <c r="CK39" s="2">
        <v>12.6561</v>
      </c>
      <c r="CL39" s="2">
        <v>-11.633100000000001</v>
      </c>
      <c r="CM39" s="2">
        <v>-11.633100000000001</v>
      </c>
      <c r="CN39" s="2">
        <v>-2.4702000000000002</v>
      </c>
      <c r="CO39" s="2">
        <v>-5.6627999999999998</v>
      </c>
      <c r="CP39" s="2">
        <v>1.1352</v>
      </c>
      <c r="CQ39" s="2">
        <v>7.8100000000000003E-2</v>
      </c>
      <c r="CR39" s="2">
        <v>-5.6500000000000002E-2</v>
      </c>
    </row>
    <row r="40" spans="1:96" x14ac:dyDescent="0.25">
      <c r="A40" s="4">
        <v>42460</v>
      </c>
      <c r="B40" s="3" t="s">
        <v>101</v>
      </c>
      <c r="C40" s="2">
        <v>1147.048</v>
      </c>
      <c r="D40" s="2">
        <v>894.58</v>
      </c>
      <c r="E40" s="2">
        <v>252.46799999999999</v>
      </c>
      <c r="F40" s="2">
        <v>182.482</v>
      </c>
      <c r="G40" s="2">
        <v>318.20999999999998</v>
      </c>
      <c r="H40" s="2"/>
      <c r="I40" s="2">
        <v>500.69200000000001</v>
      </c>
      <c r="J40" s="2">
        <v>-248.22399999999999</v>
      </c>
      <c r="K40" s="2">
        <v>-30.196999999999999</v>
      </c>
      <c r="L40" s="2">
        <v>-278.42099999999999</v>
      </c>
      <c r="M40" s="2">
        <v>3.8460000000000001</v>
      </c>
      <c r="N40" s="2">
        <v>-282.267</v>
      </c>
      <c r="O40" s="2"/>
      <c r="P40" s="2">
        <v>-282.267</v>
      </c>
      <c r="Q40" s="2"/>
      <c r="R40" s="2">
        <v>-282.267</v>
      </c>
      <c r="S40" s="2">
        <v>-71.150999999999996</v>
      </c>
      <c r="T40" s="2">
        <v>-248.22399999999999</v>
      </c>
      <c r="U40" s="2">
        <v>1990.14</v>
      </c>
      <c r="V40" s="2">
        <v>1990.14</v>
      </c>
      <c r="W40" s="2">
        <v>-0.14199999999999999</v>
      </c>
      <c r="X40" s="2">
        <v>-0.14199999999999999</v>
      </c>
      <c r="Y40" s="2">
        <v>1465.769</v>
      </c>
      <c r="Z40" s="2">
        <v>318.05599999999998</v>
      </c>
      <c r="AA40" s="2">
        <v>1301.961</v>
      </c>
      <c r="AB40" s="2">
        <v>153.75700000000001</v>
      </c>
      <c r="AC40" s="2"/>
      <c r="AD40" s="2">
        <v>3239.5430000000001</v>
      </c>
      <c r="AE40" s="2">
        <v>3593.0140000000001</v>
      </c>
      <c r="AF40" s="2"/>
      <c r="AG40" s="2"/>
      <c r="AH40" s="2">
        <v>114.935</v>
      </c>
      <c r="AI40" s="2">
        <v>5952.1589999999997</v>
      </c>
      <c r="AJ40" s="2">
        <v>9191.7019999999993</v>
      </c>
      <c r="AK40" s="2">
        <v>3187.6990000000001</v>
      </c>
      <c r="AL40" s="2">
        <v>2526.9549999999999</v>
      </c>
      <c r="AM40" s="2">
        <v>2009.6859999999999</v>
      </c>
      <c r="AN40" s="2">
        <v>5033.6379999999999</v>
      </c>
      <c r="AO40" s="2">
        <v>8221.3369999999995</v>
      </c>
      <c r="AP40" s="2">
        <v>0.13400000000000001</v>
      </c>
      <c r="AQ40" s="2">
        <v>-2604.59</v>
      </c>
      <c r="AR40" s="2">
        <v>13.565</v>
      </c>
      <c r="AS40" s="2"/>
      <c r="AT40" s="2">
        <v>970.36500000000001</v>
      </c>
      <c r="AU40" s="2">
        <v>9191.7019999999993</v>
      </c>
      <c r="AV40" s="2">
        <v>-282.267</v>
      </c>
      <c r="AW40" s="2">
        <v>177.07300000000001</v>
      </c>
      <c r="AX40" s="2">
        <v>126.61799999999999</v>
      </c>
      <c r="AY40" s="2">
        <v>303.69099999999997</v>
      </c>
      <c r="AZ40" s="2">
        <v>-159.327</v>
      </c>
      <c r="BA40" s="2">
        <v>-512.67100000000005</v>
      </c>
      <c r="BB40" s="2"/>
      <c r="BC40" s="2">
        <v>340.37599999999998</v>
      </c>
      <c r="BD40" s="2">
        <v>-271.029</v>
      </c>
      <c r="BE40" s="2">
        <v>-249.60499999999999</v>
      </c>
      <c r="BF40" s="2">
        <v>-216.85900000000001</v>
      </c>
      <c r="BG40" s="2"/>
      <c r="BH40" s="2"/>
      <c r="BI40" s="2"/>
      <c r="BJ40" s="2"/>
      <c r="BK40" s="2"/>
      <c r="BL40" s="2">
        <v>-16.96</v>
      </c>
      <c r="BM40" s="2">
        <v>-233.81899999999999</v>
      </c>
      <c r="BN40" s="2">
        <v>663.63499999999999</v>
      </c>
      <c r="BO40" s="2"/>
      <c r="BP40" s="2">
        <v>663.63499999999999</v>
      </c>
      <c r="BQ40" s="2">
        <v>52.838000000000001</v>
      </c>
      <c r="BR40" s="2">
        <v>52.838000000000001</v>
      </c>
      <c r="BS40" s="2"/>
      <c r="BT40" s="2">
        <v>-1.038</v>
      </c>
      <c r="BU40" s="2">
        <v>715.43499999999995</v>
      </c>
      <c r="BV40" s="2">
        <v>244.881</v>
      </c>
      <c r="BW40" s="2">
        <v>89.658000000000001</v>
      </c>
      <c r="BX40" s="2"/>
      <c r="BY40" s="2">
        <v>1.0163</v>
      </c>
      <c r="BZ40" s="2">
        <v>0.72250000000000003</v>
      </c>
      <c r="CA40" s="2">
        <v>3.2587999999999999</v>
      </c>
      <c r="CB40" s="2">
        <v>22.010200000000001</v>
      </c>
      <c r="CC40" s="2">
        <v>-21.6403</v>
      </c>
      <c r="CD40" s="2">
        <v>-21.6403</v>
      </c>
      <c r="CE40" s="2"/>
      <c r="CF40" s="2">
        <v>-24.2728</v>
      </c>
      <c r="CG40" s="2">
        <v>-24.6081</v>
      </c>
      <c r="CH40" s="2">
        <v>0.12479999999999999</v>
      </c>
      <c r="CI40" s="2">
        <v>0.68710000000000004</v>
      </c>
      <c r="CJ40" s="2">
        <v>3.6063999999999998</v>
      </c>
      <c r="CK40" s="2">
        <v>24.955400000000001</v>
      </c>
      <c r="CL40" s="2">
        <v>-29.088799999999999</v>
      </c>
      <c r="CM40" s="2">
        <v>-29.088699999999999</v>
      </c>
      <c r="CN40" s="2">
        <v>-3.0709</v>
      </c>
      <c r="CO40" s="2">
        <v>-8.0709999999999997</v>
      </c>
      <c r="CP40" s="2">
        <v>0.48330000000000001</v>
      </c>
      <c r="CQ40" s="2">
        <v>-0.12540000000000001</v>
      </c>
      <c r="CR40" s="2">
        <v>-0.2344</v>
      </c>
    </row>
    <row r="41" spans="1:96" x14ac:dyDescent="0.25">
      <c r="A41" s="4">
        <v>42369</v>
      </c>
      <c r="B41" s="3" t="s">
        <v>100</v>
      </c>
      <c r="C41" s="9">
        <v>4046.0250000000001</v>
      </c>
      <c r="D41" s="9">
        <v>3122.5219999999999</v>
      </c>
      <c r="E41" s="9">
        <v>923.5027</v>
      </c>
      <c r="F41" s="9">
        <v>717.9</v>
      </c>
      <c r="G41" s="9">
        <v>922.23199999999997</v>
      </c>
      <c r="H41" s="9"/>
      <c r="I41" s="9">
        <v>1640.1320000000001</v>
      </c>
      <c r="J41" s="9">
        <v>-716.62940000000003</v>
      </c>
      <c r="K41" s="9">
        <v>-158.995</v>
      </c>
      <c r="L41" s="9">
        <v>-875.62400000000002</v>
      </c>
      <c r="M41" s="9">
        <v>13.039</v>
      </c>
      <c r="N41" s="9">
        <v>-888.66300000000001</v>
      </c>
      <c r="O41" s="9"/>
      <c r="P41" s="9">
        <v>-888.66300000000001</v>
      </c>
      <c r="Q41" s="9"/>
      <c r="R41" s="9">
        <v>-888.66300000000001</v>
      </c>
      <c r="S41" s="9">
        <v>-215.9854</v>
      </c>
      <c r="T41" s="9">
        <v>-716.62940000000003</v>
      </c>
      <c r="U41" s="9">
        <v>1923.03</v>
      </c>
      <c r="V41" s="9">
        <v>1923.03</v>
      </c>
      <c r="W41" s="9">
        <v>-0.46200000000000002</v>
      </c>
      <c r="X41" s="9">
        <v>-0.46200000000000002</v>
      </c>
      <c r="Y41" s="12">
        <v>1219.5360000000001</v>
      </c>
      <c r="Z41" s="12">
        <v>168.965</v>
      </c>
      <c r="AA41" s="12">
        <v>1277.838</v>
      </c>
      <c r="AB41" s="12">
        <v>115.667</v>
      </c>
      <c r="AC41" s="12"/>
      <c r="AD41" s="12">
        <v>2782.0059999999999</v>
      </c>
      <c r="AE41" s="12">
        <v>3403.3339999999998</v>
      </c>
      <c r="AF41" s="12"/>
      <c r="AG41" s="12">
        <v>12.816000000000001</v>
      </c>
      <c r="AH41" s="12">
        <v>78.38</v>
      </c>
      <c r="AI41" s="12">
        <v>5285.933</v>
      </c>
      <c r="AJ41" s="12">
        <v>8067.9390000000003</v>
      </c>
      <c r="AK41" s="12">
        <v>2811.0349999999999</v>
      </c>
      <c r="AL41" s="12">
        <v>2068.3780000000002</v>
      </c>
      <c r="AM41" s="12">
        <v>1658.7170000000001</v>
      </c>
      <c r="AN41" s="12">
        <v>4173.2</v>
      </c>
      <c r="AO41" s="12">
        <v>6984.2349999999997</v>
      </c>
      <c r="AP41" s="12">
        <v>0.13100000000000001</v>
      </c>
      <c r="AQ41" s="12">
        <v>-2322.3229999999999</v>
      </c>
      <c r="AR41" s="12">
        <v>-3.556</v>
      </c>
      <c r="AS41" s="12"/>
      <c r="AT41" s="12">
        <v>1083.704</v>
      </c>
      <c r="AU41" s="12">
        <v>8067.9390000000003</v>
      </c>
      <c r="AV41" s="12">
        <v>-888.66300000000001</v>
      </c>
      <c r="AW41" s="12">
        <v>500.64400000000001</v>
      </c>
      <c r="AX41" s="12">
        <v>356.80900000000003</v>
      </c>
      <c r="AY41" s="12">
        <v>857.45299999999997</v>
      </c>
      <c r="AZ41" s="12">
        <v>46.267000000000003</v>
      </c>
      <c r="BA41" s="12">
        <v>-369.36399999999998</v>
      </c>
      <c r="BB41" s="12"/>
      <c r="BC41" s="12">
        <v>-433.53699999999998</v>
      </c>
      <c r="BD41" s="12">
        <v>-493.28899999999999</v>
      </c>
      <c r="BE41" s="12">
        <v>-524.49900000000002</v>
      </c>
      <c r="BF41" s="12">
        <v>-1634.85</v>
      </c>
      <c r="BG41" s="12"/>
      <c r="BH41" s="12">
        <v>-12.26</v>
      </c>
      <c r="BI41" s="12"/>
      <c r="BJ41" s="12"/>
      <c r="BK41" s="12"/>
      <c r="BL41" s="12">
        <v>-26.440999999999999</v>
      </c>
      <c r="BM41" s="12">
        <v>-1673.5509999999999</v>
      </c>
      <c r="BN41" s="12">
        <v>683.93700000000001</v>
      </c>
      <c r="BO41" s="12"/>
      <c r="BP41" s="12">
        <v>683.93700000000001</v>
      </c>
      <c r="BQ41" s="12">
        <v>856.61099999999999</v>
      </c>
      <c r="BR41" s="12">
        <v>856.61099999999999</v>
      </c>
      <c r="BS41" s="12"/>
      <c r="BT41" s="12">
        <v>-17.024999999999999</v>
      </c>
      <c r="BU41" s="12">
        <v>1523.5229999999999</v>
      </c>
      <c r="BV41" s="12">
        <v>-708.80499999999995</v>
      </c>
      <c r="BW41" s="12">
        <v>197.999</v>
      </c>
      <c r="BX41" s="12"/>
      <c r="BY41" s="12">
        <v>0.98970000000000002</v>
      </c>
      <c r="BZ41" s="12">
        <v>0.65620000000000001</v>
      </c>
      <c r="CA41" s="12">
        <v>2.488</v>
      </c>
      <c r="CB41" s="12">
        <v>22.824999999999999</v>
      </c>
      <c r="CC41" s="12">
        <v>-17.7119</v>
      </c>
      <c r="CD41" s="12">
        <v>-17.7119</v>
      </c>
      <c r="CE41" s="12">
        <v>-5.3381999999999996</v>
      </c>
      <c r="CF41" s="12">
        <v>-21.6416</v>
      </c>
      <c r="CG41" s="12">
        <v>-21.963899999999999</v>
      </c>
      <c r="CH41" s="12">
        <v>0.50149999999999995</v>
      </c>
      <c r="CI41" s="12">
        <v>2.4436</v>
      </c>
      <c r="CJ41" s="12">
        <v>23.945900000000002</v>
      </c>
      <c r="CK41" s="12">
        <v>15.242699999999999</v>
      </c>
      <c r="CL41" s="12">
        <v>-82.002399999999994</v>
      </c>
      <c r="CM41" s="12">
        <v>-82.983699999999999</v>
      </c>
      <c r="CN41" s="12">
        <v>-11.014799999999999</v>
      </c>
      <c r="CO41" s="12">
        <v>-28.192900000000002</v>
      </c>
      <c r="CP41" s="12">
        <v>0.54969999999999997</v>
      </c>
      <c r="CQ41" s="12">
        <v>-0.24199999999999999</v>
      </c>
      <c r="CR41" s="12">
        <v>-0.57299999999999995</v>
      </c>
    </row>
    <row r="42" spans="1:96" x14ac:dyDescent="0.25">
      <c r="A42" s="4">
        <v>42369</v>
      </c>
      <c r="B42" s="3" t="s">
        <v>101</v>
      </c>
      <c r="C42" s="2">
        <v>1214.3800000000001</v>
      </c>
      <c r="D42" s="2">
        <v>995.81629999999996</v>
      </c>
      <c r="E42" s="2">
        <v>218.5635</v>
      </c>
      <c r="F42" s="2">
        <v>190.24299999999999</v>
      </c>
      <c r="G42" s="2">
        <v>288.654</v>
      </c>
      <c r="H42" s="2"/>
      <c r="I42" s="2">
        <v>478.89670000000001</v>
      </c>
      <c r="J42" s="2">
        <v>-260.33330000000001</v>
      </c>
      <c r="K42" s="2">
        <v>-55.015999999999998</v>
      </c>
      <c r="L42" s="2">
        <v>-315.34910000000002</v>
      </c>
      <c r="M42" s="2">
        <v>5.048</v>
      </c>
      <c r="N42" s="2">
        <v>-320.39710000000002</v>
      </c>
      <c r="O42" s="2"/>
      <c r="P42" s="2">
        <v>-320.39710000000002</v>
      </c>
      <c r="Q42" s="2"/>
      <c r="R42" s="2">
        <v>-320.39710000000002</v>
      </c>
      <c r="S42" s="2">
        <v>-89.932299999999998</v>
      </c>
      <c r="T42" s="2">
        <v>-260.33339999999998</v>
      </c>
      <c r="U42" s="2">
        <v>1923.03</v>
      </c>
      <c r="V42" s="2">
        <v>1923.03</v>
      </c>
      <c r="W42" s="2">
        <v>-0.1653</v>
      </c>
      <c r="X42" s="2">
        <v>-0.1653</v>
      </c>
      <c r="Y42" s="2">
        <v>1219.5360000000001</v>
      </c>
      <c r="Z42" s="2">
        <v>168.965</v>
      </c>
      <c r="AA42" s="2">
        <v>1277.838</v>
      </c>
      <c r="AB42" s="2">
        <v>115.667</v>
      </c>
      <c r="AC42" s="2"/>
      <c r="AD42" s="2">
        <v>2782.0059999999999</v>
      </c>
      <c r="AE42" s="2">
        <v>3403.3339999999998</v>
      </c>
      <c r="AF42" s="2"/>
      <c r="AG42" s="2">
        <v>12.816000000000001</v>
      </c>
      <c r="AH42" s="2">
        <v>78.38</v>
      </c>
      <c r="AI42" s="2">
        <v>5285.933</v>
      </c>
      <c r="AJ42" s="2">
        <v>8067.9390000000003</v>
      </c>
      <c r="AK42" s="2">
        <v>2811.0349999999999</v>
      </c>
      <c r="AL42" s="2">
        <v>2068.3780000000002</v>
      </c>
      <c r="AM42" s="2">
        <v>1658.7170000000001</v>
      </c>
      <c r="AN42" s="2">
        <v>4173.2</v>
      </c>
      <c r="AO42" s="2">
        <v>6984.2349999999997</v>
      </c>
      <c r="AP42" s="2">
        <v>0.13100000000000001</v>
      </c>
      <c r="AQ42" s="2">
        <v>-2322.3229999999999</v>
      </c>
      <c r="AR42" s="2">
        <v>-3.556</v>
      </c>
      <c r="AS42" s="2"/>
      <c r="AT42" s="2">
        <v>1083.704</v>
      </c>
      <c r="AU42" s="2">
        <v>8067.9390000000003</v>
      </c>
      <c r="AV42" s="2">
        <v>-320.39699999999999</v>
      </c>
      <c r="AW42" s="2">
        <v>170.40100000000001</v>
      </c>
      <c r="AX42" s="2">
        <v>135.75299999999999</v>
      </c>
      <c r="AY42" s="2">
        <v>306.154</v>
      </c>
      <c r="AZ42" s="2">
        <v>-32.106000000000002</v>
      </c>
      <c r="BA42" s="2">
        <v>722.01800000000003</v>
      </c>
      <c r="BB42" s="2">
        <v>0</v>
      </c>
      <c r="BC42" s="2">
        <v>-879.625</v>
      </c>
      <c r="BD42" s="2">
        <v>-15.606</v>
      </c>
      <c r="BE42" s="2">
        <v>-29.849</v>
      </c>
      <c r="BF42" s="2">
        <v>-411.22199999999998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-3.0579999999999998</v>
      </c>
      <c r="BM42" s="2">
        <v>-414.28</v>
      </c>
      <c r="BN42" s="2">
        <v>212.92</v>
      </c>
      <c r="BO42" s="2">
        <v>0</v>
      </c>
      <c r="BP42" s="2">
        <v>212.92</v>
      </c>
      <c r="BQ42" s="2">
        <v>12.585000000000001</v>
      </c>
      <c r="BR42" s="2">
        <v>12.585000000000001</v>
      </c>
      <c r="BS42" s="2">
        <v>0</v>
      </c>
      <c r="BT42" s="2">
        <v>-0.46700000000000003</v>
      </c>
      <c r="BU42" s="2">
        <v>225.03800000000001</v>
      </c>
      <c r="BV42" s="2">
        <v>-229.12799999999999</v>
      </c>
      <c r="BW42" s="2">
        <v>55.64</v>
      </c>
      <c r="BX42" s="2">
        <v>0</v>
      </c>
      <c r="BY42" s="2">
        <v>0.98970000000000002</v>
      </c>
      <c r="BZ42" s="2">
        <v>0.65620000000000001</v>
      </c>
      <c r="CA42" s="2">
        <v>2.488</v>
      </c>
      <c r="CB42" s="2">
        <v>17.998000000000001</v>
      </c>
      <c r="CC42" s="2">
        <v>-21.4376</v>
      </c>
      <c r="CD42" s="2">
        <v>-21.4376</v>
      </c>
      <c r="CE42" s="2"/>
      <c r="CF42" s="2">
        <v>-25.9679</v>
      </c>
      <c r="CG42" s="2">
        <v>-26.383600000000001</v>
      </c>
      <c r="CH42" s="2">
        <v>0.15049999999999999</v>
      </c>
      <c r="CI42" s="2">
        <v>0.77929999999999999</v>
      </c>
      <c r="CJ42" s="2">
        <v>7.1871999999999998</v>
      </c>
      <c r="CK42" s="2">
        <v>12.5223</v>
      </c>
      <c r="CL42" s="2">
        <v>-29.565000000000001</v>
      </c>
      <c r="CM42" s="2">
        <v>-29.918800000000001</v>
      </c>
      <c r="CN42" s="2">
        <v>-3.9712000000000001</v>
      </c>
      <c r="CO42" s="2">
        <v>-10.1646</v>
      </c>
      <c r="CP42" s="2">
        <v>0.54969999999999997</v>
      </c>
      <c r="CQ42" s="2">
        <v>-1.7100000000000001E-2</v>
      </c>
      <c r="CR42" s="2">
        <v>-0.2349</v>
      </c>
    </row>
    <row r="43" spans="1:96" x14ac:dyDescent="0.25">
      <c r="A43" s="4">
        <v>42277</v>
      </c>
      <c r="B43" s="3" t="s">
        <v>101</v>
      </c>
      <c r="C43" s="2">
        <v>936.78899999999999</v>
      </c>
      <c r="D43" s="2">
        <v>705.29300000000001</v>
      </c>
      <c r="E43" s="2">
        <v>231.49600000000001</v>
      </c>
      <c r="F43" s="2">
        <v>178.791</v>
      </c>
      <c r="G43" s="2">
        <v>236.36699999999999</v>
      </c>
      <c r="H43" s="2"/>
      <c r="I43" s="2">
        <v>415.15800000000002</v>
      </c>
      <c r="J43" s="2">
        <v>-183.66200000000001</v>
      </c>
      <c r="K43" s="2">
        <v>-44.411999999999999</v>
      </c>
      <c r="L43" s="2">
        <v>-228.07400000000001</v>
      </c>
      <c r="M43" s="2">
        <v>1.784</v>
      </c>
      <c r="N43" s="2">
        <v>-229.858</v>
      </c>
      <c r="O43" s="2"/>
      <c r="P43" s="2">
        <v>-229.858</v>
      </c>
      <c r="Q43" s="2"/>
      <c r="R43" s="2">
        <v>-229.858</v>
      </c>
      <c r="S43" s="2">
        <v>-55.632100000000001</v>
      </c>
      <c r="T43" s="2">
        <v>-183.66200000000001</v>
      </c>
      <c r="U43" s="2">
        <v>1935.09</v>
      </c>
      <c r="V43" s="2">
        <v>1935.09</v>
      </c>
      <c r="W43" s="2">
        <v>-0.1187</v>
      </c>
      <c r="X43" s="2">
        <v>-0.1187</v>
      </c>
      <c r="Y43" s="2">
        <v>1451.259</v>
      </c>
      <c r="Z43" s="2">
        <v>119.964</v>
      </c>
      <c r="AA43" s="2">
        <v>1293.7170000000001</v>
      </c>
      <c r="AB43" s="2">
        <v>133.85499999999999</v>
      </c>
      <c r="AC43" s="2"/>
      <c r="AD43" s="2">
        <v>2998.7950000000001</v>
      </c>
      <c r="AE43" s="2">
        <v>3103.8110000000001</v>
      </c>
      <c r="AF43" s="2"/>
      <c r="AG43" s="2"/>
      <c r="AH43" s="2">
        <v>84.165999999999997</v>
      </c>
      <c r="AI43" s="2">
        <v>4548.7020000000002</v>
      </c>
      <c r="AJ43" s="2">
        <v>7547.4970000000003</v>
      </c>
      <c r="AK43" s="2">
        <v>2553.7710000000002</v>
      </c>
      <c r="AL43" s="2">
        <v>2027.575</v>
      </c>
      <c r="AM43" s="2">
        <v>1289.2339999999999</v>
      </c>
      <c r="AN43" s="2">
        <v>3679.07</v>
      </c>
      <c r="AO43" s="2">
        <v>6232.8410000000003</v>
      </c>
      <c r="AP43" s="2">
        <v>0.13100000000000001</v>
      </c>
      <c r="AQ43" s="2">
        <v>-2001.9259999999999</v>
      </c>
      <c r="AR43" s="2">
        <v>-23.984999999999999</v>
      </c>
      <c r="AS43" s="2"/>
      <c r="AT43" s="2">
        <v>1314.6559999999999</v>
      </c>
      <c r="AU43" s="2">
        <v>7547.4970000000003</v>
      </c>
      <c r="AV43" s="2">
        <v>-229.858</v>
      </c>
      <c r="AW43" s="2">
        <v>128.03</v>
      </c>
      <c r="AX43" s="2">
        <v>90.935000000000002</v>
      </c>
      <c r="AY43" s="2">
        <v>218.965</v>
      </c>
      <c r="AZ43" s="2">
        <v>15.541</v>
      </c>
      <c r="BA43" s="2">
        <v>-385.16199999999998</v>
      </c>
      <c r="BB43" s="2">
        <v>0</v>
      </c>
      <c r="BC43" s="2">
        <v>149.197</v>
      </c>
      <c r="BD43" s="2">
        <v>-192.447</v>
      </c>
      <c r="BE43" s="2">
        <v>-203.34</v>
      </c>
      <c r="BF43" s="2">
        <v>-392.40300000000002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-11.686999999999999</v>
      </c>
      <c r="BM43" s="2">
        <v>-404.09</v>
      </c>
      <c r="BN43" s="2">
        <v>120.137</v>
      </c>
      <c r="BO43" s="2">
        <v>0</v>
      </c>
      <c r="BP43" s="2">
        <v>120.137</v>
      </c>
      <c r="BQ43" s="2">
        <v>785.15499999999997</v>
      </c>
      <c r="BR43" s="2">
        <v>785.15499999999997</v>
      </c>
      <c r="BS43" s="2">
        <v>0</v>
      </c>
      <c r="BT43" s="2">
        <v>-11.314</v>
      </c>
      <c r="BU43" s="2">
        <v>893.97799999999995</v>
      </c>
      <c r="BV43" s="2">
        <v>275.363</v>
      </c>
      <c r="BW43" s="2">
        <v>55.997999999999998</v>
      </c>
      <c r="BX43" s="2">
        <v>0</v>
      </c>
      <c r="BY43" s="2">
        <v>1.1742999999999999</v>
      </c>
      <c r="BZ43" s="2">
        <v>0.60670000000000002</v>
      </c>
      <c r="CA43" s="2">
        <v>2.0381</v>
      </c>
      <c r="CB43" s="2">
        <v>24.7117</v>
      </c>
      <c r="CC43" s="2">
        <v>-19.605499999999999</v>
      </c>
      <c r="CD43" s="2">
        <v>-19.605499999999999</v>
      </c>
      <c r="CE43" s="2"/>
      <c r="CF43" s="2">
        <v>-24.346399999999999</v>
      </c>
      <c r="CG43" s="2">
        <v>-24.536799999999999</v>
      </c>
      <c r="CH43" s="2">
        <v>0.1241</v>
      </c>
      <c r="CI43" s="2">
        <v>0.54520000000000002</v>
      </c>
      <c r="CJ43" s="2">
        <v>7.8089000000000004</v>
      </c>
      <c r="CK43" s="2">
        <v>11.5253</v>
      </c>
      <c r="CL43" s="2">
        <v>-17.484300000000001</v>
      </c>
      <c r="CM43" s="2">
        <v>-17.484300000000001</v>
      </c>
      <c r="CN43" s="2">
        <v>-3.0455000000000001</v>
      </c>
      <c r="CO43" s="2">
        <v>-6.8773999999999997</v>
      </c>
      <c r="CP43" s="2">
        <v>0.66949999999999998</v>
      </c>
      <c r="CQ43" s="2">
        <v>-0.1023</v>
      </c>
      <c r="CR43" s="2">
        <v>-0.29730000000000001</v>
      </c>
    </row>
    <row r="44" spans="1:96" x14ac:dyDescent="0.25">
      <c r="A44" s="4">
        <v>42185</v>
      </c>
      <c r="B44" s="3" t="s">
        <v>101</v>
      </c>
      <c r="C44" s="2">
        <v>954.976</v>
      </c>
      <c r="D44" s="2">
        <v>741.60599999999999</v>
      </c>
      <c r="E44" s="2">
        <v>213.37010000000001</v>
      </c>
      <c r="F44" s="2">
        <v>181.71199999999999</v>
      </c>
      <c r="G44" s="2">
        <v>201.846</v>
      </c>
      <c r="H44" s="2"/>
      <c r="I44" s="2">
        <v>383.55799999999999</v>
      </c>
      <c r="J44" s="2">
        <v>-170.18790000000001</v>
      </c>
      <c r="K44" s="2">
        <v>-10.872</v>
      </c>
      <c r="L44" s="2">
        <v>-181.06</v>
      </c>
      <c r="M44" s="2">
        <v>3.1669999999999998</v>
      </c>
      <c r="N44" s="2">
        <v>-184.227</v>
      </c>
      <c r="O44" s="2"/>
      <c r="P44" s="2">
        <v>-184.227</v>
      </c>
      <c r="Q44" s="2"/>
      <c r="R44" s="2">
        <v>-184.227</v>
      </c>
      <c r="S44" s="2">
        <v>-63.027900000000002</v>
      </c>
      <c r="T44" s="2">
        <v>-170.18790000000001</v>
      </c>
      <c r="U44" s="2">
        <v>1900.335</v>
      </c>
      <c r="V44" s="2">
        <v>1900.335</v>
      </c>
      <c r="W44" s="2">
        <v>-9.6699999999999994E-2</v>
      </c>
      <c r="X44" s="2">
        <v>-9.6699999999999994E-2</v>
      </c>
      <c r="Y44" s="2">
        <v>1171.2639999999999</v>
      </c>
      <c r="Z44" s="2">
        <v>138.648</v>
      </c>
      <c r="AA44" s="2">
        <v>1212.279</v>
      </c>
      <c r="AB44" s="2">
        <v>106.43</v>
      </c>
      <c r="AC44" s="2"/>
      <c r="AD44" s="2">
        <v>2628.6210000000001</v>
      </c>
      <c r="AE44" s="2">
        <v>2646.0169999999998</v>
      </c>
      <c r="AF44" s="2"/>
      <c r="AG44" s="2"/>
      <c r="AH44" s="2">
        <v>73.301000000000002</v>
      </c>
      <c r="AI44" s="2">
        <v>3839.5639999999999</v>
      </c>
      <c r="AJ44" s="2">
        <v>6468.1850000000004</v>
      </c>
      <c r="AK44" s="2">
        <v>2384.3879999999999</v>
      </c>
      <c r="AL44" s="2">
        <v>2049.616</v>
      </c>
      <c r="AM44" s="2">
        <v>983.61900000000003</v>
      </c>
      <c r="AN44" s="2">
        <v>3367.8629999999998</v>
      </c>
      <c r="AO44" s="2">
        <v>5752.2510000000002</v>
      </c>
      <c r="AP44" s="2">
        <v>0.127</v>
      </c>
      <c r="AQ44" s="2">
        <v>-1772.068</v>
      </c>
      <c r="AR44" s="2">
        <v>-14.804</v>
      </c>
      <c r="AS44" s="2"/>
      <c r="AT44" s="2">
        <v>715.93399999999997</v>
      </c>
      <c r="AU44" s="2">
        <v>6468.1850000000004</v>
      </c>
      <c r="AV44" s="2">
        <v>-184.227</v>
      </c>
      <c r="AW44" s="2">
        <v>107.16</v>
      </c>
      <c r="AX44" s="2">
        <v>47.601999999999997</v>
      </c>
      <c r="AY44" s="2">
        <v>154.762</v>
      </c>
      <c r="AZ44" s="2">
        <v>60.656999999999996</v>
      </c>
      <c r="BA44" s="2">
        <v>-399.01100000000002</v>
      </c>
      <c r="BB44" s="2">
        <v>0</v>
      </c>
      <c r="BC44" s="2">
        <v>194.535</v>
      </c>
      <c r="BD44" s="2">
        <v>-130.05099999999999</v>
      </c>
      <c r="BE44" s="2">
        <v>-159.51599999999999</v>
      </c>
      <c r="BF44" s="2">
        <v>-405.16500000000002</v>
      </c>
      <c r="BG44" s="2">
        <v>0</v>
      </c>
      <c r="BH44" s="2">
        <v>-12.26</v>
      </c>
      <c r="BI44" s="2">
        <v>0</v>
      </c>
      <c r="BJ44" s="2">
        <v>0</v>
      </c>
      <c r="BK44" s="2">
        <v>0</v>
      </c>
      <c r="BL44" s="2">
        <v>-5.4119999999999999</v>
      </c>
      <c r="BM44" s="2">
        <v>-422.83699999999999</v>
      </c>
      <c r="BN44" s="2">
        <v>198.98400000000001</v>
      </c>
      <c r="BO44" s="2">
        <v>0</v>
      </c>
      <c r="BP44" s="2">
        <v>198.98400000000001</v>
      </c>
      <c r="BQ44" s="2">
        <v>23.652999999999999</v>
      </c>
      <c r="BR44" s="2">
        <v>23.652999999999999</v>
      </c>
      <c r="BS44" s="2">
        <v>0</v>
      </c>
      <c r="BT44" s="2">
        <v>-4.2859999999999996</v>
      </c>
      <c r="BU44" s="2">
        <v>218.351</v>
      </c>
      <c r="BV44" s="2">
        <v>-359.40300000000002</v>
      </c>
      <c r="BW44" s="2">
        <v>43.335000000000001</v>
      </c>
      <c r="BX44" s="2">
        <v>0</v>
      </c>
      <c r="BY44" s="2">
        <v>1.1024</v>
      </c>
      <c r="BZ44" s="2">
        <v>0.74109999999999998</v>
      </c>
      <c r="CA44" s="2">
        <v>3.7544</v>
      </c>
      <c r="CB44" s="2">
        <v>22.343</v>
      </c>
      <c r="CC44" s="2">
        <v>-17.821200000000001</v>
      </c>
      <c r="CD44" s="2">
        <v>-17.821200000000001</v>
      </c>
      <c r="CE44" s="2"/>
      <c r="CF44" s="2">
        <v>-18.959599999999998</v>
      </c>
      <c r="CG44" s="2">
        <v>-19.2913</v>
      </c>
      <c r="CH44" s="2">
        <v>0.14760000000000001</v>
      </c>
      <c r="CI44" s="2">
        <v>0.61170000000000002</v>
      </c>
      <c r="CJ44" s="2">
        <v>6.8878000000000004</v>
      </c>
      <c r="CK44" s="2">
        <v>13.066599999999999</v>
      </c>
      <c r="CL44" s="2">
        <v>-25.732399999999998</v>
      </c>
      <c r="CM44" s="2">
        <v>-25.732399999999998</v>
      </c>
      <c r="CN44" s="2">
        <v>-2.8481999999999998</v>
      </c>
      <c r="CO44" s="2">
        <v>-6.6615000000000002</v>
      </c>
      <c r="CP44" s="2">
        <v>0.3755</v>
      </c>
      <c r="CQ44" s="2">
        <v>-8.3500000000000005E-2</v>
      </c>
      <c r="CR44" s="2">
        <v>-0.2954</v>
      </c>
    </row>
    <row r="45" spans="1:96" x14ac:dyDescent="0.25">
      <c r="A45" s="4">
        <v>42094</v>
      </c>
      <c r="B45" s="3" t="s">
        <v>101</v>
      </c>
      <c r="C45" s="2">
        <v>939.88</v>
      </c>
      <c r="D45" s="2">
        <v>679.80700000000002</v>
      </c>
      <c r="E45" s="2">
        <v>260.07299999999998</v>
      </c>
      <c r="F45" s="2">
        <v>167.154</v>
      </c>
      <c r="G45" s="2">
        <v>195.36500000000001</v>
      </c>
      <c r="H45" s="2"/>
      <c r="I45" s="2">
        <v>362.51900000000001</v>
      </c>
      <c r="J45" s="2">
        <v>-102.446</v>
      </c>
      <c r="K45" s="2">
        <v>-48.695</v>
      </c>
      <c r="L45" s="2">
        <v>-151.14099999999999</v>
      </c>
      <c r="M45" s="2">
        <v>3.04</v>
      </c>
      <c r="N45" s="2">
        <v>-154.18100000000001</v>
      </c>
      <c r="O45" s="2"/>
      <c r="P45" s="2">
        <v>-154.18100000000001</v>
      </c>
      <c r="Q45" s="2"/>
      <c r="R45" s="2">
        <v>-154.18100000000001</v>
      </c>
      <c r="S45" s="2">
        <v>-7.3929999999999998</v>
      </c>
      <c r="T45" s="2">
        <v>-102.446</v>
      </c>
      <c r="U45" s="2">
        <v>1889.2049999999999</v>
      </c>
      <c r="V45" s="2">
        <v>1889.2049999999999</v>
      </c>
      <c r="W45" s="2">
        <v>-8.1299999999999997E-2</v>
      </c>
      <c r="X45" s="2">
        <v>-8.1299999999999997E-2</v>
      </c>
      <c r="Y45" s="2">
        <v>1530.769</v>
      </c>
      <c r="Z45" s="2">
        <v>200.05199999999999</v>
      </c>
      <c r="AA45" s="2">
        <v>1054.8399999999999</v>
      </c>
      <c r="AB45" s="2">
        <v>135.756</v>
      </c>
      <c r="AC45" s="2"/>
      <c r="AD45" s="2">
        <v>2921.4169999999999</v>
      </c>
      <c r="AE45" s="2">
        <v>2224.1909999999998</v>
      </c>
      <c r="AF45" s="2"/>
      <c r="AG45" s="2"/>
      <c r="AH45" s="2">
        <v>62.360999999999997</v>
      </c>
      <c r="AI45" s="2">
        <v>3198.6129999999998</v>
      </c>
      <c r="AJ45" s="2">
        <v>6120.03</v>
      </c>
      <c r="AK45" s="2">
        <v>2192.3809999999999</v>
      </c>
      <c r="AL45" s="2">
        <v>1954.2139999999999</v>
      </c>
      <c r="AM45" s="2">
        <v>834.58799999999997</v>
      </c>
      <c r="AN45" s="2">
        <v>3101.652</v>
      </c>
      <c r="AO45" s="2">
        <v>5294.0330000000004</v>
      </c>
      <c r="AP45" s="2">
        <v>0.126</v>
      </c>
      <c r="AQ45" s="2">
        <v>-1587.8409999999999</v>
      </c>
      <c r="AR45" s="2">
        <v>-15.965</v>
      </c>
      <c r="AS45" s="2"/>
      <c r="AT45" s="2">
        <v>825.99699999999996</v>
      </c>
      <c r="AU45" s="2">
        <v>6120.03</v>
      </c>
      <c r="AV45" s="2">
        <v>-154.18100000000001</v>
      </c>
      <c r="AW45" s="2">
        <v>95.052999999999997</v>
      </c>
      <c r="AX45" s="2">
        <v>82.519000000000005</v>
      </c>
      <c r="AY45" s="2">
        <v>177.572</v>
      </c>
      <c r="AZ45" s="2">
        <v>2.1749999999999998</v>
      </c>
      <c r="BA45" s="2">
        <v>-307.209</v>
      </c>
      <c r="BB45" s="2"/>
      <c r="BC45" s="2">
        <v>102.35599999999999</v>
      </c>
      <c r="BD45" s="2">
        <v>-155.185</v>
      </c>
      <c r="BE45" s="2">
        <v>-131.79400000000001</v>
      </c>
      <c r="BF45" s="2">
        <v>-426.06</v>
      </c>
      <c r="BG45" s="2"/>
      <c r="BH45" s="2"/>
      <c r="BI45" s="2"/>
      <c r="BJ45" s="2"/>
      <c r="BK45" s="2"/>
      <c r="BL45" s="2">
        <v>-6.2839999999999998</v>
      </c>
      <c r="BM45" s="2">
        <v>-432.34399999999999</v>
      </c>
      <c r="BN45" s="2">
        <v>151.89599999999999</v>
      </c>
      <c r="BO45" s="2"/>
      <c r="BP45" s="2">
        <v>151.89599999999999</v>
      </c>
      <c r="BQ45" s="2">
        <v>35.218000000000004</v>
      </c>
      <c r="BR45" s="2">
        <v>35.218000000000004</v>
      </c>
      <c r="BS45" s="2"/>
      <c r="BT45" s="2">
        <v>-0.95799999999999996</v>
      </c>
      <c r="BU45" s="2">
        <v>186.15600000000001</v>
      </c>
      <c r="BV45" s="2">
        <v>-395.637</v>
      </c>
      <c r="BW45" s="2">
        <v>43.026000000000003</v>
      </c>
      <c r="BX45" s="2"/>
      <c r="BY45" s="2">
        <v>1.3325</v>
      </c>
      <c r="BZ45" s="2">
        <v>0.70289999999999997</v>
      </c>
      <c r="CA45" s="2">
        <v>3.129</v>
      </c>
      <c r="CB45" s="2">
        <v>27.6709</v>
      </c>
      <c r="CC45" s="2">
        <v>-10.899900000000001</v>
      </c>
      <c r="CD45" s="2">
        <v>-10.899900000000001</v>
      </c>
      <c r="CE45" s="2"/>
      <c r="CF45" s="2">
        <v>-16.0809</v>
      </c>
      <c r="CG45" s="2">
        <v>-16.404299999999999</v>
      </c>
      <c r="CH45" s="2">
        <v>0.15359999999999999</v>
      </c>
      <c r="CI45" s="2">
        <v>0.64449999999999996</v>
      </c>
      <c r="CJ45" s="2">
        <v>4.6981999999999999</v>
      </c>
      <c r="CK45" s="2">
        <v>19.156400000000001</v>
      </c>
      <c r="CL45" s="2">
        <v>-18.6661</v>
      </c>
      <c r="CM45" s="2">
        <v>-18.6661</v>
      </c>
      <c r="CN45" s="2">
        <v>-2.5192999999999999</v>
      </c>
      <c r="CO45" s="2">
        <v>-5.5457000000000001</v>
      </c>
      <c r="CP45" s="2">
        <v>0.43580000000000002</v>
      </c>
      <c r="CQ45" s="2">
        <v>-6.9800000000000001E-2</v>
      </c>
      <c r="CR45" s="2">
        <v>-0.29530000000000001</v>
      </c>
    </row>
    <row r="46" spans="1:96" x14ac:dyDescent="0.25">
      <c r="A46" s="4">
        <v>42004</v>
      </c>
      <c r="B46" s="3" t="s">
        <v>100</v>
      </c>
      <c r="C46" s="9">
        <v>3198.3560000000002</v>
      </c>
      <c r="D46" s="9">
        <v>2316.6849999999999</v>
      </c>
      <c r="E46" s="9">
        <v>881.67110000000002</v>
      </c>
      <c r="F46" s="9">
        <v>464.7</v>
      </c>
      <c r="G46" s="9">
        <v>603.66</v>
      </c>
      <c r="H46" s="9"/>
      <c r="I46" s="9">
        <v>1068.3599999999999</v>
      </c>
      <c r="J46" s="9">
        <v>-186.68870000000001</v>
      </c>
      <c r="K46" s="9">
        <v>-97.947000000000003</v>
      </c>
      <c r="L46" s="9">
        <v>-284.63600000000002</v>
      </c>
      <c r="M46" s="9">
        <v>9.4039999999999999</v>
      </c>
      <c r="N46" s="9">
        <v>-294.04000000000002</v>
      </c>
      <c r="O46" s="9"/>
      <c r="P46" s="9">
        <v>-294.04000000000002</v>
      </c>
      <c r="Q46" s="9"/>
      <c r="R46" s="9">
        <v>-294.04000000000002</v>
      </c>
      <c r="S46" s="9">
        <v>114.97629999999999</v>
      </c>
      <c r="T46" s="9">
        <v>-186.68870000000001</v>
      </c>
      <c r="U46" s="9">
        <v>1868.085</v>
      </c>
      <c r="V46" s="9">
        <v>1868.085</v>
      </c>
      <c r="W46" s="9">
        <v>-0.1573</v>
      </c>
      <c r="X46" s="9">
        <v>-0.1573</v>
      </c>
      <c r="Y46" s="12">
        <v>1923.66</v>
      </c>
      <c r="Z46" s="12">
        <v>226.60400000000001</v>
      </c>
      <c r="AA46" s="12">
        <v>953.67499999999995</v>
      </c>
      <c r="AB46" s="12">
        <v>76.134</v>
      </c>
      <c r="AC46" s="12"/>
      <c r="AD46" s="12">
        <v>3180.0729999999999</v>
      </c>
      <c r="AE46" s="12">
        <v>1829.2670000000001</v>
      </c>
      <c r="AF46" s="12"/>
      <c r="AG46" s="12"/>
      <c r="AH46" s="12">
        <v>54.582999999999998</v>
      </c>
      <c r="AI46" s="12">
        <v>2650.5940000000001</v>
      </c>
      <c r="AJ46" s="12">
        <v>5830.6670000000004</v>
      </c>
      <c r="AK46" s="12">
        <v>2107.1660000000002</v>
      </c>
      <c r="AL46" s="12">
        <v>1876.981</v>
      </c>
      <c r="AM46" s="12">
        <v>642.53899999999999</v>
      </c>
      <c r="AN46" s="12">
        <v>2811.7910000000002</v>
      </c>
      <c r="AO46" s="12">
        <v>4918.9570000000003</v>
      </c>
      <c r="AP46" s="12">
        <v>0.126</v>
      </c>
      <c r="AQ46" s="12">
        <v>-1433.66</v>
      </c>
      <c r="AR46" s="12">
        <v>-2.1999999999999999E-2</v>
      </c>
      <c r="AS46" s="12"/>
      <c r="AT46" s="12">
        <v>911.71</v>
      </c>
      <c r="AU46" s="12">
        <v>5830.6670000000004</v>
      </c>
      <c r="AV46" s="12">
        <v>-294.04000000000002</v>
      </c>
      <c r="AW46" s="12">
        <v>301.66500000000002</v>
      </c>
      <c r="AX46" s="12">
        <v>191.863</v>
      </c>
      <c r="AY46" s="12">
        <v>493.52800000000002</v>
      </c>
      <c r="AZ46" s="12">
        <v>-183.65799999999999</v>
      </c>
      <c r="BA46" s="12">
        <v>-1050.2639999999999</v>
      </c>
      <c r="BB46" s="12"/>
      <c r="BC46" s="12">
        <v>562.24099999999999</v>
      </c>
      <c r="BD46" s="12">
        <v>-256.82499999999999</v>
      </c>
      <c r="BE46" s="12">
        <v>-57.337000000000003</v>
      </c>
      <c r="BF46" s="12">
        <v>-969.88499999999999</v>
      </c>
      <c r="BG46" s="12"/>
      <c r="BH46" s="12"/>
      <c r="BI46" s="12">
        <v>-16.71</v>
      </c>
      <c r="BJ46" s="12"/>
      <c r="BK46" s="12">
        <v>-16.71</v>
      </c>
      <c r="BL46" s="12">
        <v>-3.8490000000000002</v>
      </c>
      <c r="BM46" s="12">
        <v>-990.44399999999996</v>
      </c>
      <c r="BN46" s="12">
        <v>1688.664</v>
      </c>
      <c r="BO46" s="12"/>
      <c r="BP46" s="12">
        <v>1688.664</v>
      </c>
      <c r="BQ46" s="12">
        <v>489.61500000000001</v>
      </c>
      <c r="BR46" s="12">
        <v>489.61500000000001</v>
      </c>
      <c r="BS46" s="12"/>
      <c r="BT46" s="12">
        <v>-35.149000000000001</v>
      </c>
      <c r="BU46" s="12">
        <v>2143.13</v>
      </c>
      <c r="BV46" s="12">
        <v>1059.8240000000001</v>
      </c>
      <c r="BW46" s="12">
        <v>156.49600000000001</v>
      </c>
      <c r="BX46" s="12"/>
      <c r="BY46" s="12">
        <v>1.5092000000000001</v>
      </c>
      <c r="BZ46" s="12">
        <v>0.67310000000000003</v>
      </c>
      <c r="CA46" s="12">
        <v>2.7290000000000001</v>
      </c>
      <c r="CB46" s="12">
        <v>27.566400000000002</v>
      </c>
      <c r="CC46" s="12">
        <v>-5.8369999999999997</v>
      </c>
      <c r="CD46" s="12">
        <v>-5.8369999999999997</v>
      </c>
      <c r="CE46" s="12">
        <v>3.5949</v>
      </c>
      <c r="CF46" s="12">
        <v>-8.8994</v>
      </c>
      <c r="CG46" s="12">
        <v>-9.1935000000000002</v>
      </c>
      <c r="CH46" s="12">
        <v>0.54849999999999999</v>
      </c>
      <c r="CI46" s="12">
        <v>2.4291999999999998</v>
      </c>
      <c r="CJ46" s="12">
        <v>14.1143</v>
      </c>
      <c r="CK46" s="12">
        <v>25.860299999999999</v>
      </c>
      <c r="CL46" s="12">
        <v>-32.2515</v>
      </c>
      <c r="CM46" s="12">
        <v>-32.2515</v>
      </c>
      <c r="CN46" s="12">
        <v>-5.0430000000000001</v>
      </c>
      <c r="CO46" s="12">
        <v>-10.544</v>
      </c>
      <c r="CP46" s="12">
        <v>0.48359999999999997</v>
      </c>
      <c r="CQ46" s="12">
        <v>-0.17849999999999999</v>
      </c>
      <c r="CR46" s="12">
        <v>-0.55020000000000002</v>
      </c>
    </row>
    <row r="47" spans="1:96" x14ac:dyDescent="0.25">
      <c r="A47" s="4">
        <v>42004</v>
      </c>
      <c r="B47" s="3" t="s">
        <v>101</v>
      </c>
      <c r="C47" s="2">
        <v>956.66099999999994</v>
      </c>
      <c r="D47" s="2">
        <v>694.96379999999999</v>
      </c>
      <c r="E47" s="2">
        <v>261.69720000000001</v>
      </c>
      <c r="F47" s="2">
        <v>139.566</v>
      </c>
      <c r="G47" s="2">
        <v>196.971</v>
      </c>
      <c r="H47" s="2"/>
      <c r="I47" s="2">
        <v>336.53719999999998</v>
      </c>
      <c r="J47" s="2">
        <v>-74.839699999999993</v>
      </c>
      <c r="K47" s="2">
        <v>-29.074000000000002</v>
      </c>
      <c r="L47" s="2">
        <v>-103.914</v>
      </c>
      <c r="M47" s="2">
        <v>3.718</v>
      </c>
      <c r="N47" s="2">
        <v>-107.63200000000001</v>
      </c>
      <c r="O47" s="2"/>
      <c r="P47" s="2">
        <v>-107.63200000000001</v>
      </c>
      <c r="Q47" s="2"/>
      <c r="R47" s="2">
        <v>-107.63200000000001</v>
      </c>
      <c r="S47" s="2">
        <v>7.2363</v>
      </c>
      <c r="T47" s="2">
        <v>-74.839699999999993</v>
      </c>
      <c r="U47" s="2">
        <v>1868.085</v>
      </c>
      <c r="V47" s="2">
        <v>1868.085</v>
      </c>
      <c r="W47" s="2">
        <v>-5.7299999999999997E-2</v>
      </c>
      <c r="X47" s="2">
        <v>-5.7299999999999997E-2</v>
      </c>
      <c r="Y47" s="2">
        <v>1923.66</v>
      </c>
      <c r="Z47" s="2">
        <v>226.60400000000001</v>
      </c>
      <c r="AA47" s="2">
        <v>953.67499999999995</v>
      </c>
      <c r="AB47" s="2">
        <v>76.134</v>
      </c>
      <c r="AC47" s="2"/>
      <c r="AD47" s="2">
        <v>3180.0729999999999</v>
      </c>
      <c r="AE47" s="2">
        <v>1829.2670000000001</v>
      </c>
      <c r="AF47" s="2"/>
      <c r="AG47" s="2"/>
      <c r="AH47" s="2">
        <v>54.582999999999998</v>
      </c>
      <c r="AI47" s="2">
        <v>2650.5940000000001</v>
      </c>
      <c r="AJ47" s="2">
        <v>5830.6670000000004</v>
      </c>
      <c r="AK47" s="2">
        <v>2107.1660000000002</v>
      </c>
      <c r="AL47" s="2">
        <v>1876.981</v>
      </c>
      <c r="AM47" s="2">
        <v>642.53899999999999</v>
      </c>
      <c r="AN47" s="2">
        <v>2811.7910000000002</v>
      </c>
      <c r="AO47" s="2">
        <v>4918.9570000000003</v>
      </c>
      <c r="AP47" s="2">
        <v>0.126</v>
      </c>
      <c r="AQ47" s="2">
        <v>-1433.66</v>
      </c>
      <c r="AR47" s="2">
        <v>-2.1999999999999999E-2</v>
      </c>
      <c r="AS47" s="2"/>
      <c r="AT47" s="2">
        <v>911.71</v>
      </c>
      <c r="AU47" s="2">
        <v>5830.6670000000004</v>
      </c>
      <c r="AV47" s="2">
        <v>-107.629</v>
      </c>
      <c r="AW47" s="2">
        <v>82.075999999999993</v>
      </c>
      <c r="AX47" s="2">
        <v>52.54</v>
      </c>
      <c r="AY47" s="2">
        <v>134.61600000000001</v>
      </c>
      <c r="AZ47" s="2">
        <v>-74.486000000000004</v>
      </c>
      <c r="BA47" s="2">
        <v>-377.601</v>
      </c>
      <c r="BB47" s="2">
        <v>-253.89500000000001</v>
      </c>
      <c r="BC47" s="2">
        <v>177.73699999999999</v>
      </c>
      <c r="BD47" s="2">
        <v>-113.389</v>
      </c>
      <c r="BE47" s="2">
        <v>-86.402000000000001</v>
      </c>
      <c r="BF47" s="2">
        <v>-368.661</v>
      </c>
      <c r="BG47" s="2">
        <v>0</v>
      </c>
      <c r="BH47" s="2">
        <v>0</v>
      </c>
      <c r="BI47" s="2">
        <v>-0.01</v>
      </c>
      <c r="BJ47" s="2">
        <v>0</v>
      </c>
      <c r="BK47" s="2">
        <v>-0.01</v>
      </c>
      <c r="BL47" s="2">
        <v>-3.56</v>
      </c>
      <c r="BM47" s="2">
        <v>-372.23099999999999</v>
      </c>
      <c r="BN47" s="2">
        <v>-388.36599999999999</v>
      </c>
      <c r="BO47" s="2">
        <v>0</v>
      </c>
      <c r="BP47" s="2">
        <v>-388.36599999999999</v>
      </c>
      <c r="BQ47" s="2">
        <v>399.69</v>
      </c>
      <c r="BR47" s="2">
        <v>399.69</v>
      </c>
      <c r="BS47" s="2">
        <v>0</v>
      </c>
      <c r="BT47" s="2">
        <v>1E-3</v>
      </c>
      <c r="BU47" s="2">
        <v>11.324999999999999</v>
      </c>
      <c r="BV47" s="2">
        <v>-482.83300000000003</v>
      </c>
      <c r="BW47" s="2">
        <v>44.515999999999998</v>
      </c>
      <c r="BX47" s="2">
        <v>0</v>
      </c>
      <c r="BY47" s="2">
        <v>1.5092000000000001</v>
      </c>
      <c r="BZ47" s="2">
        <v>0.67310000000000003</v>
      </c>
      <c r="CA47" s="2">
        <v>2.7290000000000001</v>
      </c>
      <c r="CB47" s="2">
        <v>27.3553</v>
      </c>
      <c r="CC47" s="2">
        <v>-7.8230000000000004</v>
      </c>
      <c r="CD47" s="2">
        <v>-7.8230000000000004</v>
      </c>
      <c r="CE47" s="2"/>
      <c r="CF47" s="2">
        <v>-10.8622</v>
      </c>
      <c r="CG47" s="2">
        <v>-11.2508</v>
      </c>
      <c r="CH47" s="2">
        <v>0.1641</v>
      </c>
      <c r="CI47" s="2">
        <v>0.72870000000000001</v>
      </c>
      <c r="CJ47" s="2">
        <v>4.2217000000000002</v>
      </c>
      <c r="CK47" s="2">
        <v>21.318300000000001</v>
      </c>
      <c r="CL47" s="2">
        <v>-11.8055</v>
      </c>
      <c r="CM47" s="2">
        <v>-11.8055</v>
      </c>
      <c r="CN47" s="2">
        <v>-1.8460000000000001</v>
      </c>
      <c r="CO47" s="2">
        <v>-3.8595999999999999</v>
      </c>
      <c r="CP47" s="2">
        <v>0.48359999999999997</v>
      </c>
      <c r="CQ47" s="2">
        <v>-4.6199999999999998E-2</v>
      </c>
      <c r="CR47" s="2">
        <v>-0.2445</v>
      </c>
    </row>
    <row r="48" spans="1:96" x14ac:dyDescent="0.25">
      <c r="A48" s="4">
        <v>41912</v>
      </c>
      <c r="B48" s="3" t="s">
        <v>101</v>
      </c>
      <c r="C48" s="2">
        <v>851.80399999999997</v>
      </c>
      <c r="D48" s="2">
        <v>599.95299999999997</v>
      </c>
      <c r="E48" s="2">
        <v>251.851</v>
      </c>
      <c r="F48" s="2">
        <v>135.87299999999999</v>
      </c>
      <c r="G48" s="2">
        <v>155.107</v>
      </c>
      <c r="H48" s="2"/>
      <c r="I48" s="2">
        <v>290.98</v>
      </c>
      <c r="J48" s="2">
        <v>-39.128999999999998</v>
      </c>
      <c r="K48" s="2">
        <v>-31.852</v>
      </c>
      <c r="L48" s="2">
        <v>-70.980999999999995</v>
      </c>
      <c r="M48" s="2">
        <v>3.7269999999999999</v>
      </c>
      <c r="N48" s="2">
        <v>-74.707999999999998</v>
      </c>
      <c r="O48" s="2"/>
      <c r="P48" s="2">
        <v>-74.707999999999998</v>
      </c>
      <c r="Q48" s="2"/>
      <c r="R48" s="2">
        <v>-74.707999999999998</v>
      </c>
      <c r="S48" s="2">
        <v>49.375</v>
      </c>
      <c r="T48" s="2">
        <v>-39.128999999999998</v>
      </c>
      <c r="U48" s="2">
        <v>1873.665</v>
      </c>
      <c r="V48" s="2">
        <v>1873.665</v>
      </c>
      <c r="W48" s="2">
        <v>-0.04</v>
      </c>
      <c r="X48" s="2">
        <v>-0.04</v>
      </c>
      <c r="Y48" s="2">
        <v>2388.0659999999998</v>
      </c>
      <c r="Z48" s="2">
        <v>156.88900000000001</v>
      </c>
      <c r="AA48" s="2">
        <v>752.49199999999996</v>
      </c>
      <c r="AB48" s="2">
        <v>65.466999999999999</v>
      </c>
      <c r="AC48" s="2"/>
      <c r="AD48" s="2">
        <v>3362.9140000000002</v>
      </c>
      <c r="AE48" s="2">
        <v>1404.326</v>
      </c>
      <c r="AF48" s="2"/>
      <c r="AG48" s="2"/>
      <c r="AH48" s="2">
        <v>52.55</v>
      </c>
      <c r="AI48" s="2">
        <v>2074.6190000000001</v>
      </c>
      <c r="AJ48" s="2">
        <v>5437.5330000000004</v>
      </c>
      <c r="AK48" s="2">
        <v>1839.777</v>
      </c>
      <c r="AL48" s="2">
        <v>1861.6020000000001</v>
      </c>
      <c r="AM48" s="2">
        <v>523.73900000000003</v>
      </c>
      <c r="AN48" s="2">
        <v>2639.6619999999998</v>
      </c>
      <c r="AO48" s="2">
        <v>4479.4390000000003</v>
      </c>
      <c r="AP48" s="2">
        <v>0.125</v>
      </c>
      <c r="AQ48" s="2">
        <v>-1326.0409999999999</v>
      </c>
      <c r="AR48" s="2"/>
      <c r="AS48" s="2"/>
      <c r="AT48" s="2">
        <v>958.09400000000005</v>
      </c>
      <c r="AU48" s="2">
        <v>5437.5330000000004</v>
      </c>
      <c r="AV48" s="2">
        <v>-74.709000000000003</v>
      </c>
      <c r="AW48" s="2">
        <v>88.504000000000005</v>
      </c>
      <c r="AX48" s="2">
        <v>52.893999999999998</v>
      </c>
      <c r="AY48" s="2">
        <v>141.398</v>
      </c>
      <c r="AZ48" s="2">
        <v>-61.241</v>
      </c>
      <c r="BA48" s="2">
        <v>-214.53100000000001</v>
      </c>
      <c r="BB48" s="2">
        <v>68.183999999999997</v>
      </c>
      <c r="BC48" s="2">
        <v>112.90300000000001</v>
      </c>
      <c r="BD48" s="2">
        <v>-94.685000000000002</v>
      </c>
      <c r="BE48" s="2">
        <v>-27.995999999999999</v>
      </c>
      <c r="BF48" s="2">
        <v>-284.17500000000001</v>
      </c>
      <c r="BG48" s="2">
        <v>0</v>
      </c>
      <c r="BH48" s="2">
        <v>0</v>
      </c>
      <c r="BI48" s="2">
        <v>-5.5629999999999997</v>
      </c>
      <c r="BJ48" s="2">
        <v>0</v>
      </c>
      <c r="BK48" s="2">
        <v>-5.5629999999999997</v>
      </c>
      <c r="BL48" s="2">
        <v>-1.905</v>
      </c>
      <c r="BM48" s="2">
        <v>-291.64299999999997</v>
      </c>
      <c r="BN48" s="2">
        <v>-217.32400000000001</v>
      </c>
      <c r="BO48" s="2">
        <v>0</v>
      </c>
      <c r="BP48" s="2">
        <v>-217.32400000000001</v>
      </c>
      <c r="BQ48" s="2">
        <v>-352.35</v>
      </c>
      <c r="BR48" s="2">
        <v>-352.35</v>
      </c>
      <c r="BS48" s="2">
        <v>0</v>
      </c>
      <c r="BT48" s="2">
        <v>603.428</v>
      </c>
      <c r="BU48" s="2">
        <v>33.753999999999998</v>
      </c>
      <c r="BV48" s="2">
        <v>-286.36399999999998</v>
      </c>
      <c r="BW48" s="2">
        <v>39.158000000000001</v>
      </c>
      <c r="BX48" s="2">
        <v>0</v>
      </c>
      <c r="BY48" s="2">
        <v>1.8279000000000001</v>
      </c>
      <c r="BZ48" s="2">
        <v>0.66020000000000001</v>
      </c>
      <c r="CA48" s="2">
        <v>2.5768</v>
      </c>
      <c r="CB48" s="2">
        <v>29.566800000000001</v>
      </c>
      <c r="CC48" s="2">
        <v>-4.5937000000000001</v>
      </c>
      <c r="CD48" s="2">
        <v>-4.5937000000000001</v>
      </c>
      <c r="CE48" s="2"/>
      <c r="CF48" s="2">
        <v>-8.3330000000000002</v>
      </c>
      <c r="CG48" s="2">
        <v>-8.7706</v>
      </c>
      <c r="CH48" s="2">
        <v>0.15670000000000001</v>
      </c>
      <c r="CI48" s="2">
        <v>0.79730000000000001</v>
      </c>
      <c r="CJ48" s="2">
        <v>5.4292999999999996</v>
      </c>
      <c r="CK48" s="2">
        <v>16.576599999999999</v>
      </c>
      <c r="CL48" s="2">
        <v>-7.7976000000000001</v>
      </c>
      <c r="CM48" s="2">
        <v>-7.7976000000000001</v>
      </c>
      <c r="CN48" s="2">
        <v>-1.3738999999999999</v>
      </c>
      <c r="CO48" s="2">
        <v>-2.6495000000000002</v>
      </c>
      <c r="CP48" s="2">
        <v>0.50949999999999995</v>
      </c>
      <c r="CQ48" s="2">
        <v>-1.5100000000000001E-2</v>
      </c>
      <c r="CR48" s="2">
        <v>-0.16589999999999999</v>
      </c>
    </row>
    <row r="49" spans="1:96" x14ac:dyDescent="0.25">
      <c r="A49" s="4">
        <v>41820</v>
      </c>
      <c r="B49" s="3" t="s">
        <v>101</v>
      </c>
      <c r="C49" s="2">
        <v>769.34900000000005</v>
      </c>
      <c r="D49" s="2">
        <v>556.35400000000004</v>
      </c>
      <c r="E49" s="2">
        <v>212.995</v>
      </c>
      <c r="F49" s="2">
        <v>107.717</v>
      </c>
      <c r="G49" s="2">
        <v>134.03100000000001</v>
      </c>
      <c r="H49" s="2"/>
      <c r="I49" s="2">
        <v>241.74799999999999</v>
      </c>
      <c r="J49" s="2">
        <v>-28.753</v>
      </c>
      <c r="K49" s="2">
        <v>-31.997</v>
      </c>
      <c r="L49" s="2">
        <v>-60.75</v>
      </c>
      <c r="M49" s="2">
        <v>1.1499999999999999</v>
      </c>
      <c r="N49" s="2">
        <v>-61.9</v>
      </c>
      <c r="O49" s="2"/>
      <c r="P49" s="2">
        <v>-61.9</v>
      </c>
      <c r="Q49" s="2"/>
      <c r="R49" s="2">
        <v>-61.9</v>
      </c>
      <c r="S49" s="2">
        <v>49.570999999999998</v>
      </c>
      <c r="T49" s="2">
        <v>-28.753</v>
      </c>
      <c r="U49" s="2">
        <v>1863.75</v>
      </c>
      <c r="V49" s="2">
        <v>1863.75</v>
      </c>
      <c r="W49" s="2">
        <v>-3.3300000000000003E-2</v>
      </c>
      <c r="X49" s="2">
        <v>-3.3300000000000003E-2</v>
      </c>
      <c r="Y49" s="2">
        <v>2686.6239999999998</v>
      </c>
      <c r="Z49" s="2">
        <v>96.606999999999999</v>
      </c>
      <c r="AA49" s="2">
        <v>596.92700000000002</v>
      </c>
      <c r="AB49" s="2">
        <v>61.536000000000001</v>
      </c>
      <c r="AC49" s="2"/>
      <c r="AD49" s="2">
        <v>3441.694</v>
      </c>
      <c r="AE49" s="2">
        <v>1035.8219999999999</v>
      </c>
      <c r="AF49" s="2"/>
      <c r="AG49" s="2"/>
      <c r="AH49" s="2">
        <v>45.720999999999997</v>
      </c>
      <c r="AI49" s="2">
        <v>1612.769</v>
      </c>
      <c r="AJ49" s="2">
        <v>5054.4629999999997</v>
      </c>
      <c r="AK49" s="2">
        <v>1575.85</v>
      </c>
      <c r="AL49" s="2">
        <v>1847.2059999999999</v>
      </c>
      <c r="AM49" s="2">
        <v>444.09399999999999</v>
      </c>
      <c r="AN49" s="2">
        <v>2526.2800000000002</v>
      </c>
      <c r="AO49" s="2">
        <v>4102.13</v>
      </c>
      <c r="AP49" s="2">
        <v>0.125</v>
      </c>
      <c r="AQ49" s="2">
        <v>-1251.327</v>
      </c>
      <c r="AR49" s="2"/>
      <c r="AS49" s="2"/>
      <c r="AT49" s="2">
        <v>952.33299999999997</v>
      </c>
      <c r="AU49" s="2">
        <v>5054.4629999999997</v>
      </c>
      <c r="AV49" s="2">
        <v>-61.902000000000001</v>
      </c>
      <c r="AW49" s="2">
        <v>78.323999999999998</v>
      </c>
      <c r="AX49" s="2">
        <v>47.161000000000001</v>
      </c>
      <c r="AY49" s="2">
        <v>125.485</v>
      </c>
      <c r="AZ49" s="2">
        <v>-24.21</v>
      </c>
      <c r="BA49" s="2">
        <v>-259.53800000000001</v>
      </c>
      <c r="BB49" s="2">
        <v>107.45399999999999</v>
      </c>
      <c r="BC49" s="2">
        <v>130.32900000000001</v>
      </c>
      <c r="BD49" s="2">
        <v>-65.245000000000005</v>
      </c>
      <c r="BE49" s="2">
        <v>-1.6619999999999999</v>
      </c>
      <c r="BF49" s="2">
        <v>-175.685</v>
      </c>
      <c r="BG49" s="2">
        <v>0</v>
      </c>
      <c r="BH49" s="2">
        <v>0</v>
      </c>
      <c r="BI49" s="2">
        <v>177.97399999999999</v>
      </c>
      <c r="BJ49" s="2">
        <v>0</v>
      </c>
      <c r="BK49" s="2">
        <v>177.97399999999999</v>
      </c>
      <c r="BL49" s="2">
        <v>0.32100000000000001</v>
      </c>
      <c r="BM49" s="2">
        <v>2.61</v>
      </c>
      <c r="BN49" s="2">
        <v>296.899</v>
      </c>
      <c r="BO49" s="2">
        <v>0</v>
      </c>
      <c r="BP49" s="2">
        <v>296.899</v>
      </c>
      <c r="BQ49" s="2">
        <v>68.149000000000001</v>
      </c>
      <c r="BR49" s="2">
        <v>68.149000000000001</v>
      </c>
      <c r="BS49" s="2">
        <v>0</v>
      </c>
      <c r="BT49" s="2">
        <v>-83.555999999999997</v>
      </c>
      <c r="BU49" s="2">
        <v>281.49200000000002</v>
      </c>
      <c r="BV49" s="2">
        <v>281.00200000000001</v>
      </c>
      <c r="BW49" s="2">
        <v>35.783999999999999</v>
      </c>
      <c r="BX49" s="2">
        <v>0</v>
      </c>
      <c r="BY49" s="2">
        <v>2.1840000000000002</v>
      </c>
      <c r="BZ49" s="2">
        <v>0.65980000000000005</v>
      </c>
      <c r="CA49" s="2">
        <v>2.5733000000000001</v>
      </c>
      <c r="CB49" s="2">
        <v>27.685099999999998</v>
      </c>
      <c r="CC49" s="2">
        <v>-3.7372999999999998</v>
      </c>
      <c r="CD49" s="2">
        <v>-3.7372999999999998</v>
      </c>
      <c r="CE49" s="2"/>
      <c r="CF49" s="2">
        <v>-7.8963000000000001</v>
      </c>
      <c r="CG49" s="2">
        <v>-8.0457999999999998</v>
      </c>
      <c r="CH49" s="2">
        <v>0.1522</v>
      </c>
      <c r="CI49" s="2">
        <v>0.93200000000000005</v>
      </c>
      <c r="CJ49" s="2">
        <v>7.9637000000000002</v>
      </c>
      <c r="CK49" s="2">
        <v>11.301299999999999</v>
      </c>
      <c r="CL49" s="2">
        <v>-6.4997999999999996</v>
      </c>
      <c r="CM49" s="2">
        <v>-6.4997999999999996</v>
      </c>
      <c r="CN49" s="2">
        <v>-1.2246999999999999</v>
      </c>
      <c r="CO49" s="2">
        <v>-2.2111000000000001</v>
      </c>
      <c r="CP49" s="2">
        <v>0.50960000000000005</v>
      </c>
      <c r="CQ49" s="2">
        <v>-1.1000000000000001E-3</v>
      </c>
      <c r="CR49" s="2">
        <v>-9.4899999999999998E-2</v>
      </c>
    </row>
    <row r="50" spans="1:96" x14ac:dyDescent="0.25">
      <c r="A50" s="4">
        <v>41729</v>
      </c>
      <c r="B50" s="3" t="s">
        <v>101</v>
      </c>
      <c r="C50" s="2">
        <v>620.54200000000003</v>
      </c>
      <c r="D50" s="2">
        <v>465.41399999999999</v>
      </c>
      <c r="E50" s="2">
        <v>155.12799999999999</v>
      </c>
      <c r="F50" s="2">
        <v>81.543999999999997</v>
      </c>
      <c r="G50" s="2">
        <v>117.551</v>
      </c>
      <c r="H50" s="2"/>
      <c r="I50" s="2">
        <v>199.095</v>
      </c>
      <c r="J50" s="2">
        <v>-43.966999999999999</v>
      </c>
      <c r="K50" s="2">
        <v>-5.024</v>
      </c>
      <c r="L50" s="2">
        <v>-48.991</v>
      </c>
      <c r="M50" s="2">
        <v>0.80900000000000005</v>
      </c>
      <c r="N50" s="2">
        <v>-49.8</v>
      </c>
      <c r="O50" s="2"/>
      <c r="P50" s="2">
        <v>-49.8</v>
      </c>
      <c r="Q50" s="2"/>
      <c r="R50" s="2">
        <v>-49.8</v>
      </c>
      <c r="S50" s="2">
        <v>8.7940000000000005</v>
      </c>
      <c r="T50" s="2">
        <v>-43.966999999999999</v>
      </c>
      <c r="U50" s="2">
        <v>1852.095</v>
      </c>
      <c r="V50" s="2">
        <v>1852.095</v>
      </c>
      <c r="W50" s="2">
        <v>-2.6700000000000002E-2</v>
      </c>
      <c r="X50" s="2">
        <v>-2.6700000000000002E-2</v>
      </c>
      <c r="Y50" s="2">
        <v>2584.0680000000002</v>
      </c>
      <c r="Z50" s="2">
        <v>72.38</v>
      </c>
      <c r="AA50" s="2">
        <v>450.73</v>
      </c>
      <c r="AB50" s="2">
        <v>48.869</v>
      </c>
      <c r="AC50" s="2"/>
      <c r="AD50" s="2">
        <v>3156.047</v>
      </c>
      <c r="AE50" s="2">
        <v>849.38900000000001</v>
      </c>
      <c r="AF50" s="2"/>
      <c r="AG50" s="2"/>
      <c r="AH50" s="2">
        <v>43.244999999999997</v>
      </c>
      <c r="AI50" s="2">
        <v>1344.3630000000001</v>
      </c>
      <c r="AJ50" s="2">
        <v>4500.41</v>
      </c>
      <c r="AK50" s="2">
        <v>1413.47</v>
      </c>
      <c r="AL50" s="2">
        <v>1602.481</v>
      </c>
      <c r="AM50" s="2">
        <v>361.58600000000001</v>
      </c>
      <c r="AN50" s="2">
        <v>2174.884</v>
      </c>
      <c r="AO50" s="2">
        <v>3588.3539999999998</v>
      </c>
      <c r="AP50" s="2">
        <v>0.124</v>
      </c>
      <c r="AQ50" s="2">
        <v>-1189.42</v>
      </c>
      <c r="AR50" s="2"/>
      <c r="AS50" s="2"/>
      <c r="AT50" s="2">
        <v>912.05600000000004</v>
      </c>
      <c r="AU50" s="2">
        <v>4500.41</v>
      </c>
      <c r="AV50" s="2">
        <v>-49.8</v>
      </c>
      <c r="AW50" s="2">
        <v>52.761000000000003</v>
      </c>
      <c r="AX50" s="2">
        <v>39.268000000000001</v>
      </c>
      <c r="AY50" s="2">
        <v>92.028999999999996</v>
      </c>
      <c r="AZ50" s="2">
        <v>-23.721</v>
      </c>
      <c r="BA50" s="2">
        <v>-198.59399999999999</v>
      </c>
      <c r="BB50" s="2">
        <v>78.257000000000005</v>
      </c>
      <c r="BC50" s="2">
        <v>141.27199999999999</v>
      </c>
      <c r="BD50" s="2">
        <v>16.494</v>
      </c>
      <c r="BE50" s="2">
        <v>58.722999999999999</v>
      </c>
      <c r="BF50" s="2">
        <v>-141.364</v>
      </c>
      <c r="BG50" s="2"/>
      <c r="BH50" s="2"/>
      <c r="BI50" s="2">
        <v>-189.11099999999999</v>
      </c>
      <c r="BJ50" s="2"/>
      <c r="BK50" s="2">
        <v>-189.11099999999999</v>
      </c>
      <c r="BL50" s="2">
        <v>1.2949999999999999</v>
      </c>
      <c r="BM50" s="2">
        <v>-329.18</v>
      </c>
      <c r="BN50" s="2">
        <v>1997.4549999999999</v>
      </c>
      <c r="BO50" s="2"/>
      <c r="BP50" s="2">
        <v>1997.4549999999999</v>
      </c>
      <c r="BQ50" s="2">
        <v>374.12599999999998</v>
      </c>
      <c r="BR50" s="2">
        <v>374.12599999999998</v>
      </c>
      <c r="BS50" s="2"/>
      <c r="BT50" s="2">
        <v>-555.02200000000005</v>
      </c>
      <c r="BU50" s="2">
        <v>1816.559</v>
      </c>
      <c r="BV50" s="2">
        <v>1548.019</v>
      </c>
      <c r="BW50" s="2">
        <v>37.037999999999997</v>
      </c>
      <c r="BX50" s="2"/>
      <c r="BY50" s="2">
        <v>2.2328000000000001</v>
      </c>
      <c r="BZ50" s="2">
        <v>0.63729999999999998</v>
      </c>
      <c r="CA50" s="2">
        <v>2.4129999999999998</v>
      </c>
      <c r="CB50" s="2">
        <v>24.998799999999999</v>
      </c>
      <c r="CC50" s="2">
        <v>-7.0853000000000002</v>
      </c>
      <c r="CD50" s="2">
        <v>-7.0853000000000002</v>
      </c>
      <c r="CE50" s="2"/>
      <c r="CF50" s="2">
        <v>-7.8948999999999998</v>
      </c>
      <c r="CG50" s="2">
        <v>-8.0251999999999999</v>
      </c>
      <c r="CH50" s="2">
        <v>0.13789999999999999</v>
      </c>
      <c r="CI50" s="2">
        <v>1.0326</v>
      </c>
      <c r="CJ50" s="2">
        <v>8.5733999999999995</v>
      </c>
      <c r="CK50" s="2">
        <v>10.4976</v>
      </c>
      <c r="CL50" s="2">
        <v>-5.4602000000000004</v>
      </c>
      <c r="CM50" s="2">
        <v>-5.4602000000000004</v>
      </c>
      <c r="CN50" s="2">
        <v>-1.1066</v>
      </c>
      <c r="CO50" s="2">
        <v>-1.9804999999999999</v>
      </c>
      <c r="CP50" s="2">
        <v>0.49020000000000002</v>
      </c>
      <c r="CQ50" s="2">
        <v>3.1699999999999999E-2</v>
      </c>
      <c r="CR50" s="2">
        <v>-4.4600000000000001E-2</v>
      </c>
    </row>
    <row r="51" spans="1:96" x14ac:dyDescent="0.25">
      <c r="A51" s="4">
        <v>41639</v>
      </c>
      <c r="B51" s="3" t="s">
        <v>100</v>
      </c>
      <c r="C51" s="9">
        <v>2013.4960000000001</v>
      </c>
      <c r="D51" s="9">
        <v>1557.2339999999999</v>
      </c>
      <c r="E51" s="9">
        <v>456.262</v>
      </c>
      <c r="F51" s="9">
        <v>231.976</v>
      </c>
      <c r="G51" s="9">
        <v>285.56900000000002</v>
      </c>
      <c r="H51" s="9"/>
      <c r="I51" s="9">
        <v>517.54499999999996</v>
      </c>
      <c r="J51" s="9">
        <v>-61.283099999999997</v>
      </c>
      <c r="K51" s="9">
        <v>-10.143000000000001</v>
      </c>
      <c r="L51" s="9">
        <v>-71.426000000000002</v>
      </c>
      <c r="M51" s="9">
        <v>2.5880000000000001</v>
      </c>
      <c r="N51" s="9">
        <v>-74.013999999999996</v>
      </c>
      <c r="O51" s="9"/>
      <c r="P51" s="9">
        <v>-74.013999999999996</v>
      </c>
      <c r="Q51" s="9"/>
      <c r="R51" s="9">
        <v>-74.013999999999996</v>
      </c>
      <c r="S51" s="9">
        <v>59.500900000000001</v>
      </c>
      <c r="T51" s="9">
        <v>-61.283099999999997</v>
      </c>
      <c r="U51" s="9">
        <v>1791.3150000000001</v>
      </c>
      <c r="V51" s="9">
        <v>1791.3150000000001</v>
      </c>
      <c r="W51" s="9">
        <v>-4.1300000000000003E-2</v>
      </c>
      <c r="X51" s="9">
        <v>-4.1300000000000003E-2</v>
      </c>
      <c r="Y51" s="12">
        <v>848.90099999999995</v>
      </c>
      <c r="Z51" s="12">
        <v>49.109000000000002</v>
      </c>
      <c r="AA51" s="12">
        <v>340.35500000000002</v>
      </c>
      <c r="AB51" s="12">
        <v>27.574000000000002</v>
      </c>
      <c r="AC51" s="12"/>
      <c r="AD51" s="12">
        <v>1265.9390000000001</v>
      </c>
      <c r="AE51" s="12">
        <v>738.49400000000003</v>
      </c>
      <c r="AF51" s="12"/>
      <c r="AG51" s="12"/>
      <c r="AH51" s="12">
        <v>30.071999999999999</v>
      </c>
      <c r="AI51" s="12">
        <v>1150.991</v>
      </c>
      <c r="AJ51" s="12">
        <v>2416.9299999999998</v>
      </c>
      <c r="AK51" s="12">
        <v>675.16</v>
      </c>
      <c r="AL51" s="12">
        <v>598.97400000000005</v>
      </c>
      <c r="AM51" s="12">
        <v>294.49599999999998</v>
      </c>
      <c r="AN51" s="12">
        <v>1074.6500000000001</v>
      </c>
      <c r="AO51" s="12">
        <v>1749.81</v>
      </c>
      <c r="AP51" s="12">
        <v>0.123</v>
      </c>
      <c r="AQ51" s="12">
        <v>-1139.6199999999999</v>
      </c>
      <c r="AR51" s="12"/>
      <c r="AS51" s="12"/>
      <c r="AT51" s="12">
        <v>667.12</v>
      </c>
      <c r="AU51" s="12">
        <v>2416.9299999999998</v>
      </c>
      <c r="AV51" s="12">
        <v>-74.013999999999996</v>
      </c>
      <c r="AW51" s="12">
        <v>120.78400000000001</v>
      </c>
      <c r="AX51" s="12">
        <v>69.075999999999993</v>
      </c>
      <c r="AY51" s="12">
        <v>189.86</v>
      </c>
      <c r="AZ51" s="12">
        <v>-21.704999999999998</v>
      </c>
      <c r="BA51" s="12">
        <v>-460.56099999999998</v>
      </c>
      <c r="BB51" s="12"/>
      <c r="BC51" s="12">
        <v>543.81100000000004</v>
      </c>
      <c r="BD51" s="12">
        <v>148.958</v>
      </c>
      <c r="BE51" s="12">
        <v>264.80399999999997</v>
      </c>
      <c r="BF51" s="12">
        <v>-264.22399999999999</v>
      </c>
      <c r="BG51" s="12"/>
      <c r="BH51" s="12"/>
      <c r="BI51" s="12"/>
      <c r="BJ51" s="12"/>
      <c r="BK51" s="12"/>
      <c r="BL51" s="12">
        <v>14.807</v>
      </c>
      <c r="BM51" s="12">
        <v>-249.417</v>
      </c>
      <c r="BN51" s="12">
        <v>21.698</v>
      </c>
      <c r="BO51" s="12"/>
      <c r="BP51" s="12">
        <v>21.698</v>
      </c>
      <c r="BQ51" s="12">
        <v>630.625</v>
      </c>
      <c r="BR51" s="12">
        <v>630.625</v>
      </c>
      <c r="BS51" s="12"/>
      <c r="BT51" s="12">
        <v>-16.901</v>
      </c>
      <c r="BU51" s="12">
        <v>635.42200000000003</v>
      </c>
      <c r="BV51" s="12">
        <v>643.99900000000002</v>
      </c>
      <c r="BW51" s="12">
        <v>80.736999999999995</v>
      </c>
      <c r="BX51" s="12"/>
      <c r="BY51" s="12">
        <v>1.875</v>
      </c>
      <c r="BZ51" s="12">
        <v>0.47310000000000002</v>
      </c>
      <c r="CA51" s="12">
        <v>0.90969999999999995</v>
      </c>
      <c r="CB51" s="12">
        <v>22.6602</v>
      </c>
      <c r="CC51" s="12">
        <v>-3.0436000000000001</v>
      </c>
      <c r="CD51" s="12">
        <v>-3.0436000000000001</v>
      </c>
      <c r="CE51" s="12">
        <v>2.9550999999999998</v>
      </c>
      <c r="CF51" s="12">
        <v>-3.5474000000000001</v>
      </c>
      <c r="CG51" s="12">
        <v>-3.6758999999999999</v>
      </c>
      <c r="CH51" s="12">
        <v>0.83309999999999995</v>
      </c>
      <c r="CI51" s="12">
        <v>4.5753000000000004</v>
      </c>
      <c r="CJ51" s="12">
        <v>41.000599999999999</v>
      </c>
      <c r="CK51" s="12">
        <v>8.9023000000000003</v>
      </c>
      <c r="CL51" s="12">
        <v>-11.0946</v>
      </c>
      <c r="CM51" s="12">
        <v>-11.0946</v>
      </c>
      <c r="CN51" s="12">
        <v>-3.0623</v>
      </c>
      <c r="CO51" s="12">
        <v>-5.8459000000000003</v>
      </c>
      <c r="CP51" s="12">
        <v>0.36130000000000001</v>
      </c>
      <c r="CQ51" s="12">
        <v>0.31159999999999999</v>
      </c>
      <c r="CR51" s="12">
        <v>0.31269999999999998</v>
      </c>
    </row>
    <row r="52" spans="1:96" x14ac:dyDescent="0.25">
      <c r="A52" s="4">
        <v>41639</v>
      </c>
      <c r="B52" s="3" t="s">
        <v>101</v>
      </c>
      <c r="C52" s="2">
        <v>615.21889999999996</v>
      </c>
      <c r="D52" s="2">
        <v>458.62799999999999</v>
      </c>
      <c r="E52" s="2">
        <v>156.5909</v>
      </c>
      <c r="F52" s="2">
        <v>68.453999999999994</v>
      </c>
      <c r="G52" s="2">
        <v>101.49</v>
      </c>
      <c r="H52" s="2"/>
      <c r="I52" s="2">
        <v>169.94399999999999</v>
      </c>
      <c r="J52" s="2">
        <v>-13.353199999999999</v>
      </c>
      <c r="K52" s="2">
        <v>-1.5529999999999999</v>
      </c>
      <c r="L52" s="2">
        <v>-14.906000000000001</v>
      </c>
      <c r="M52" s="2">
        <v>1.3580000000000001</v>
      </c>
      <c r="N52" s="2">
        <v>-16.263999999999999</v>
      </c>
      <c r="O52" s="2"/>
      <c r="P52" s="2">
        <v>-16.263999999999999</v>
      </c>
      <c r="Q52" s="2"/>
      <c r="R52" s="2">
        <v>-16.263999999999999</v>
      </c>
      <c r="S52" s="2">
        <v>28.030899999999999</v>
      </c>
      <c r="T52" s="2">
        <v>-13.3531</v>
      </c>
      <c r="U52" s="2">
        <v>1791.3150000000001</v>
      </c>
      <c r="V52" s="2">
        <v>1791.3150000000001</v>
      </c>
      <c r="W52" s="2">
        <v>-9.2999999999999992E-3</v>
      </c>
      <c r="X52" s="2">
        <v>-2.7000000000000001E-3</v>
      </c>
      <c r="Y52" s="2">
        <v>848.90099999999995</v>
      </c>
      <c r="Z52" s="2">
        <v>49.109000000000002</v>
      </c>
      <c r="AA52" s="2">
        <v>340.35500000000002</v>
      </c>
      <c r="AB52" s="2">
        <v>27.574000000000002</v>
      </c>
      <c r="AC52" s="2"/>
      <c r="AD52" s="2">
        <v>1265.9390000000001</v>
      </c>
      <c r="AE52" s="2">
        <v>738.49400000000003</v>
      </c>
      <c r="AF52" s="2"/>
      <c r="AG52" s="2"/>
      <c r="AH52" s="2">
        <v>30.071999999999999</v>
      </c>
      <c r="AI52" s="2">
        <v>1150.991</v>
      </c>
      <c r="AJ52" s="2">
        <v>2416.9299999999998</v>
      </c>
      <c r="AK52" s="2">
        <v>675.16</v>
      </c>
      <c r="AL52" s="2">
        <v>598.97400000000005</v>
      </c>
      <c r="AM52" s="2">
        <v>294.49599999999998</v>
      </c>
      <c r="AN52" s="2">
        <v>1074.6500000000001</v>
      </c>
      <c r="AO52" s="2">
        <v>1749.81</v>
      </c>
      <c r="AP52" s="2">
        <v>0.123</v>
      </c>
      <c r="AQ52" s="2">
        <v>-1139.6199999999999</v>
      </c>
      <c r="AR52" s="2"/>
      <c r="AS52" s="2"/>
      <c r="AT52" s="2">
        <v>667.12</v>
      </c>
      <c r="AU52" s="2">
        <v>2416.9299999999998</v>
      </c>
      <c r="AV52" s="2">
        <v>-16.263999999999999</v>
      </c>
      <c r="AW52" s="2">
        <v>41.384</v>
      </c>
      <c r="AX52" s="2">
        <v>11.430999999999999</v>
      </c>
      <c r="AY52" s="2">
        <v>52.814999999999998</v>
      </c>
      <c r="AZ52" s="2">
        <v>-0.98899999999999999</v>
      </c>
      <c r="BA52" s="2">
        <v>-102.14400000000001</v>
      </c>
      <c r="BB52" s="2">
        <v>-25.420999999999999</v>
      </c>
      <c r="BC52" s="2">
        <v>172.91</v>
      </c>
      <c r="BD52" s="2">
        <v>97.436000000000007</v>
      </c>
      <c r="BE52" s="2">
        <v>133.98699999999999</v>
      </c>
      <c r="BF52" s="2">
        <v>-89.433999999999997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-7.0999999999999994E-2</v>
      </c>
      <c r="BM52" s="2">
        <v>-89.504999999999995</v>
      </c>
      <c r="BN52" s="2">
        <v>-2.0449999999999999</v>
      </c>
      <c r="BO52" s="2">
        <v>0</v>
      </c>
      <c r="BP52" s="2">
        <v>-2.0449999999999999</v>
      </c>
      <c r="BQ52" s="2">
        <v>13.087999999999999</v>
      </c>
      <c r="BR52" s="2">
        <v>13.087999999999999</v>
      </c>
      <c r="BS52" s="2">
        <v>0</v>
      </c>
      <c r="BT52" s="2">
        <v>-0.52700000000000002</v>
      </c>
      <c r="BU52" s="2">
        <v>10.516</v>
      </c>
      <c r="BV52" s="2">
        <v>50.773000000000003</v>
      </c>
      <c r="BW52" s="2">
        <v>25.170999999999999</v>
      </c>
      <c r="BX52" s="2">
        <v>0</v>
      </c>
      <c r="BY52" s="2">
        <v>1.875</v>
      </c>
      <c r="BZ52" s="2">
        <v>0.47310000000000002</v>
      </c>
      <c r="CA52" s="2">
        <v>0.90969999999999995</v>
      </c>
      <c r="CB52" s="2">
        <v>25.4529</v>
      </c>
      <c r="CC52" s="2">
        <v>-2.1705000000000001</v>
      </c>
      <c r="CD52" s="2">
        <v>-2.1705000000000001</v>
      </c>
      <c r="CE52" s="2"/>
      <c r="CF52" s="2">
        <v>-2.4228999999999998</v>
      </c>
      <c r="CG52" s="2">
        <v>-2.6436000000000002</v>
      </c>
      <c r="CH52" s="2">
        <v>0.2545</v>
      </c>
      <c r="CI52" s="2">
        <v>1.3474999999999999</v>
      </c>
      <c r="CJ52" s="2">
        <v>12.5276</v>
      </c>
      <c r="CK52" s="2">
        <v>7.1840999999999999</v>
      </c>
      <c r="CL52" s="2">
        <v>-2.4379</v>
      </c>
      <c r="CM52" s="2">
        <v>-2.4379</v>
      </c>
      <c r="CN52" s="2">
        <v>-0.67290000000000005</v>
      </c>
      <c r="CO52" s="2">
        <v>-1.2846</v>
      </c>
      <c r="CP52" s="2">
        <v>0.36130000000000001</v>
      </c>
      <c r="CQ52" s="2">
        <v>7.6200000000000004E-2</v>
      </c>
      <c r="CR52" s="2">
        <v>2.4400000000000002E-2</v>
      </c>
    </row>
    <row r="53" spans="1:96" x14ac:dyDescent="0.25">
      <c r="A53" s="4">
        <v>41547</v>
      </c>
      <c r="B53" s="3" t="s">
        <v>101</v>
      </c>
      <c r="C53" s="2">
        <v>431.346</v>
      </c>
      <c r="D53" s="2">
        <v>328.47800000000001</v>
      </c>
      <c r="E53" s="2">
        <v>102.86799999999999</v>
      </c>
      <c r="F53" s="2">
        <v>56.350999999999999</v>
      </c>
      <c r="G53" s="2">
        <v>77.070999999999998</v>
      </c>
      <c r="H53" s="2"/>
      <c r="I53" s="2">
        <v>133.422</v>
      </c>
      <c r="J53" s="2">
        <v>-30.553999999999998</v>
      </c>
      <c r="K53" s="2">
        <v>-7.1639999999999997</v>
      </c>
      <c r="L53" s="2">
        <v>-37.718000000000004</v>
      </c>
      <c r="M53" s="2">
        <v>0.77800000000000002</v>
      </c>
      <c r="N53" s="2">
        <v>-38.496000000000002</v>
      </c>
      <c r="O53" s="2"/>
      <c r="P53" s="2">
        <v>-38.496000000000002</v>
      </c>
      <c r="Q53" s="2"/>
      <c r="R53" s="2">
        <v>-38.496000000000002</v>
      </c>
      <c r="S53" s="2">
        <v>1.6579999999999999</v>
      </c>
      <c r="T53" s="2">
        <v>-30.553999999999998</v>
      </c>
      <c r="U53" s="2">
        <v>1827.93</v>
      </c>
      <c r="V53" s="2">
        <v>1827.93</v>
      </c>
      <c r="W53" s="2">
        <v>-2.1299999999999999E-2</v>
      </c>
      <c r="X53" s="2">
        <v>-2.1299999999999999E-2</v>
      </c>
      <c r="Y53" s="2">
        <v>796.38099999999997</v>
      </c>
      <c r="Z53" s="2">
        <v>47.58</v>
      </c>
      <c r="AA53" s="2">
        <v>347.54500000000002</v>
      </c>
      <c r="AB53" s="2">
        <v>27.26</v>
      </c>
      <c r="AC53" s="2"/>
      <c r="AD53" s="2">
        <v>1218.7660000000001</v>
      </c>
      <c r="AE53" s="2">
        <v>654.48199999999997</v>
      </c>
      <c r="AF53" s="2"/>
      <c r="AG53" s="2"/>
      <c r="AH53" s="2">
        <v>24.137</v>
      </c>
      <c r="AI53" s="2">
        <v>947.44309999999996</v>
      </c>
      <c r="AJ53" s="2">
        <v>2166.2089999999998</v>
      </c>
      <c r="AK53" s="2">
        <v>1169.4590000000001</v>
      </c>
      <c r="AL53" s="2">
        <v>88.429000000000002</v>
      </c>
      <c r="AM53" s="2">
        <v>212.858</v>
      </c>
      <c r="AN53" s="2">
        <v>432.58499999999998</v>
      </c>
      <c r="AO53" s="2">
        <v>1602.0440000000001</v>
      </c>
      <c r="AP53" s="2">
        <v>0.123</v>
      </c>
      <c r="AQ53" s="2">
        <v>-1123.355</v>
      </c>
      <c r="AR53" s="2"/>
      <c r="AS53" s="2"/>
      <c r="AT53" s="2">
        <v>564.16499999999996</v>
      </c>
      <c r="AU53" s="2">
        <v>2166.2089999999998</v>
      </c>
      <c r="AV53" s="2">
        <v>-38.496000000000002</v>
      </c>
      <c r="AW53" s="2">
        <v>32.212000000000003</v>
      </c>
      <c r="AX53" s="2">
        <v>23.263999999999999</v>
      </c>
      <c r="AY53" s="2">
        <v>55.475999999999999</v>
      </c>
      <c r="AZ53" s="2">
        <v>66.162000000000006</v>
      </c>
      <c r="BA53" s="2">
        <v>-229.17</v>
      </c>
      <c r="BB53" s="2">
        <v>33.795999999999999</v>
      </c>
      <c r="BC53" s="2">
        <v>194.911</v>
      </c>
      <c r="BD53" s="2">
        <v>85.055999999999997</v>
      </c>
      <c r="BE53" s="2">
        <v>102.036</v>
      </c>
      <c r="BF53" s="2">
        <v>-76.548000000000002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-0.95399999999999996</v>
      </c>
      <c r="BM53" s="2">
        <v>-77.501999999999995</v>
      </c>
      <c r="BN53" s="2">
        <v>-123.06399999999999</v>
      </c>
      <c r="BO53" s="2">
        <v>0</v>
      </c>
      <c r="BP53" s="2">
        <v>-123.06399999999999</v>
      </c>
      <c r="BQ53" s="2">
        <v>147.446</v>
      </c>
      <c r="BR53" s="2">
        <v>147.446</v>
      </c>
      <c r="BS53" s="2">
        <v>0</v>
      </c>
      <c r="BT53" s="2">
        <v>-0.16700000000000001</v>
      </c>
      <c r="BU53" s="2">
        <v>24.215</v>
      </c>
      <c r="BV53" s="2">
        <v>49.058999999999997</v>
      </c>
      <c r="BW53" s="2">
        <v>20.984000000000002</v>
      </c>
      <c r="BX53" s="2">
        <v>0</v>
      </c>
      <c r="BY53" s="2">
        <v>1.0422</v>
      </c>
      <c r="BZ53" s="2">
        <v>0.13550000000000001</v>
      </c>
      <c r="CA53" s="2">
        <v>1.1998</v>
      </c>
      <c r="CB53" s="2">
        <v>23.848099999999999</v>
      </c>
      <c r="CC53" s="2">
        <v>-7.0834000000000001</v>
      </c>
      <c r="CD53" s="2">
        <v>-7.0834000000000001</v>
      </c>
      <c r="CE53" s="2"/>
      <c r="CF53" s="2">
        <v>-8.7443000000000008</v>
      </c>
      <c r="CG53" s="2">
        <v>-8.9245999999999999</v>
      </c>
      <c r="CH53" s="2">
        <v>0.1991</v>
      </c>
      <c r="CI53" s="2">
        <v>0.94510000000000005</v>
      </c>
      <c r="CJ53" s="2">
        <v>9.0656999999999996</v>
      </c>
      <c r="CK53" s="2">
        <v>9.9275000000000002</v>
      </c>
      <c r="CL53" s="2">
        <v>-6.8235000000000001</v>
      </c>
      <c r="CM53" s="2">
        <v>-6.8235000000000001</v>
      </c>
      <c r="CN53" s="2">
        <v>-1.7770999999999999</v>
      </c>
      <c r="CO53" s="2">
        <v>-5.8989000000000003</v>
      </c>
      <c r="CP53" s="2">
        <v>0.30690000000000001</v>
      </c>
      <c r="CQ53" s="2">
        <v>5.5399999999999998E-2</v>
      </c>
      <c r="CR53" s="2">
        <v>1.5100000000000001E-2</v>
      </c>
    </row>
    <row r="54" spans="1:96" x14ac:dyDescent="0.25">
      <c r="A54" s="4">
        <v>41455</v>
      </c>
      <c r="B54" s="3" t="s">
        <v>101</v>
      </c>
      <c r="C54" s="2">
        <v>405.13900000000001</v>
      </c>
      <c r="D54" s="2">
        <v>304.65600000000001</v>
      </c>
      <c r="E54" s="2">
        <v>100.483</v>
      </c>
      <c r="F54" s="2">
        <v>52.311999999999998</v>
      </c>
      <c r="G54" s="2">
        <v>59.963000000000001</v>
      </c>
      <c r="H54" s="2"/>
      <c r="I54" s="2">
        <v>112.27500000000001</v>
      </c>
      <c r="J54" s="2">
        <v>-11.792</v>
      </c>
      <c r="K54" s="2">
        <v>-18.408999999999999</v>
      </c>
      <c r="L54" s="2">
        <v>-30.201000000000001</v>
      </c>
      <c r="M54" s="2">
        <v>0.30099999999999999</v>
      </c>
      <c r="N54" s="2">
        <v>-30.501999999999999</v>
      </c>
      <c r="O54" s="2"/>
      <c r="P54" s="2">
        <v>-30.501999999999999</v>
      </c>
      <c r="Q54" s="2"/>
      <c r="R54" s="2">
        <v>-30.501999999999999</v>
      </c>
      <c r="S54" s="2">
        <v>17.545999999999999</v>
      </c>
      <c r="T54" s="2">
        <v>-11.792</v>
      </c>
      <c r="U54" s="2">
        <v>1772.91</v>
      </c>
      <c r="V54" s="2">
        <v>1772.91</v>
      </c>
      <c r="W54" s="2">
        <v>-1.7299999999999999E-2</v>
      </c>
      <c r="X54" s="2">
        <v>-1.7299999999999999E-2</v>
      </c>
      <c r="Y54" s="2">
        <v>747.41899999999998</v>
      </c>
      <c r="Z54" s="2">
        <v>113.544</v>
      </c>
      <c r="AA54" s="2">
        <v>254.89099999999999</v>
      </c>
      <c r="AB54" s="2">
        <v>13.688000000000001</v>
      </c>
      <c r="AC54" s="2"/>
      <c r="AD54" s="2">
        <v>1129.5419999999999</v>
      </c>
      <c r="AE54" s="2">
        <v>595.57899999999995</v>
      </c>
      <c r="AF54" s="2"/>
      <c r="AG54" s="2"/>
      <c r="AH54" s="2">
        <v>31.254999999999999</v>
      </c>
      <c r="AI54" s="2">
        <v>758.30200000000002</v>
      </c>
      <c r="AJ54" s="2">
        <v>1887.8440000000001</v>
      </c>
      <c r="AK54" s="2">
        <v>486.54500000000002</v>
      </c>
      <c r="AL54" s="2">
        <v>587.98900000000003</v>
      </c>
      <c r="AM54" s="2">
        <v>115.59099999999999</v>
      </c>
      <c r="AN54" s="2">
        <v>771.87300000000005</v>
      </c>
      <c r="AO54" s="2">
        <v>1258.4179999999999</v>
      </c>
      <c r="AP54" s="2">
        <v>0.121</v>
      </c>
      <c r="AQ54" s="2">
        <v>-1084.8579999999999</v>
      </c>
      <c r="AR54" s="2"/>
      <c r="AS54" s="2"/>
      <c r="AT54" s="2">
        <v>629.42600000000004</v>
      </c>
      <c r="AU54" s="2">
        <v>1887.8440000000001</v>
      </c>
      <c r="AV54" s="2">
        <v>-30.501999999999999</v>
      </c>
      <c r="AW54" s="2">
        <v>29.338000000000001</v>
      </c>
      <c r="AX54" s="2">
        <v>28.283000000000001</v>
      </c>
      <c r="AY54" s="2">
        <v>57.621000000000002</v>
      </c>
      <c r="AZ54" s="2">
        <v>-67.581000000000003</v>
      </c>
      <c r="BA54" s="2">
        <v>-147.46700000000001</v>
      </c>
      <c r="BB54" s="2">
        <v>-34.036000000000001</v>
      </c>
      <c r="BC54" s="2">
        <v>172.61699999999999</v>
      </c>
      <c r="BD54" s="2">
        <v>-62.417000000000002</v>
      </c>
      <c r="BE54" s="2">
        <v>-35.298000000000002</v>
      </c>
      <c r="BF54" s="2">
        <v>-40.515000000000001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13.340999999999999</v>
      </c>
      <c r="BM54" s="2">
        <v>-27.173999999999999</v>
      </c>
      <c r="BN54" s="2">
        <v>161.02600000000001</v>
      </c>
      <c r="BO54" s="2">
        <v>0</v>
      </c>
      <c r="BP54" s="2">
        <v>161.02600000000001</v>
      </c>
      <c r="BQ54" s="2">
        <v>452.18799999999999</v>
      </c>
      <c r="BR54" s="2">
        <v>452.18799999999999</v>
      </c>
      <c r="BS54" s="2">
        <v>0</v>
      </c>
      <c r="BT54" s="2">
        <v>-16.207000000000001</v>
      </c>
      <c r="BU54" s="2">
        <v>597.00699999999995</v>
      </c>
      <c r="BV54" s="2">
        <v>531.64</v>
      </c>
      <c r="BW54" s="2">
        <v>19.713999999999999</v>
      </c>
      <c r="BX54" s="2">
        <v>0</v>
      </c>
      <c r="BY54" s="2">
        <v>2.3216000000000001</v>
      </c>
      <c r="BZ54" s="2">
        <v>0.48299999999999998</v>
      </c>
      <c r="CA54" s="2">
        <v>0.94320000000000004</v>
      </c>
      <c r="CB54" s="2">
        <v>24.802099999999999</v>
      </c>
      <c r="CC54" s="2">
        <v>-2.9106000000000001</v>
      </c>
      <c r="CD54" s="2">
        <v>-2.9106000000000001</v>
      </c>
      <c r="CE54" s="2"/>
      <c r="CF54" s="2">
        <v>-7.4545000000000003</v>
      </c>
      <c r="CG54" s="2">
        <v>-7.5288000000000004</v>
      </c>
      <c r="CH54" s="2">
        <v>0.21460000000000001</v>
      </c>
      <c r="CI54" s="2">
        <v>1.1952</v>
      </c>
      <c r="CJ54" s="2">
        <v>3.5680999999999998</v>
      </c>
      <c r="CK54" s="2">
        <v>25.223299999999998</v>
      </c>
      <c r="CL54" s="2">
        <v>-4.8460000000000001</v>
      </c>
      <c r="CM54" s="2">
        <v>-4.8460000000000001</v>
      </c>
      <c r="CN54" s="2">
        <v>-1.6156999999999999</v>
      </c>
      <c r="CO54" s="2">
        <v>-2.5055000000000001</v>
      </c>
      <c r="CP54" s="2">
        <v>0.34560000000000002</v>
      </c>
      <c r="CQ54" s="2">
        <v>-1.8200000000000001E-2</v>
      </c>
      <c r="CR54" s="2">
        <v>-4.2599999999999999E-2</v>
      </c>
    </row>
    <row r="55" spans="1:96" x14ac:dyDescent="0.25">
      <c r="A55" s="4">
        <v>41364</v>
      </c>
      <c r="B55" s="3" t="s">
        <v>101</v>
      </c>
      <c r="C55" s="2">
        <v>561.79200000000003</v>
      </c>
      <c r="D55" s="2">
        <v>465.47199999999998</v>
      </c>
      <c r="E55" s="2">
        <v>96.32</v>
      </c>
      <c r="F55" s="2">
        <v>54.859000000000002</v>
      </c>
      <c r="G55" s="2">
        <v>47.045000000000002</v>
      </c>
      <c r="H55" s="2"/>
      <c r="I55" s="2">
        <v>101.904</v>
      </c>
      <c r="J55" s="2">
        <v>-5.5839999999999996</v>
      </c>
      <c r="K55" s="2">
        <v>16.983000000000001</v>
      </c>
      <c r="L55" s="2">
        <v>11.398999999999999</v>
      </c>
      <c r="M55" s="2">
        <v>0.151</v>
      </c>
      <c r="N55" s="2">
        <v>11.247999999999999</v>
      </c>
      <c r="O55" s="2"/>
      <c r="P55" s="2">
        <v>11.247999999999999</v>
      </c>
      <c r="Q55" s="2"/>
      <c r="R55" s="2">
        <v>11.247999999999999</v>
      </c>
      <c r="S55" s="2">
        <v>12.266</v>
      </c>
      <c r="T55" s="2">
        <v>-5.5839999999999996</v>
      </c>
      <c r="U55" s="2">
        <v>1720.68</v>
      </c>
      <c r="V55" s="2">
        <v>1863.9749999999999</v>
      </c>
      <c r="W55" s="2">
        <v>6.7000000000000002E-3</v>
      </c>
      <c r="X55" s="2">
        <v>0</v>
      </c>
      <c r="Y55" s="2">
        <v>231.136</v>
      </c>
      <c r="Z55" s="2">
        <v>46.139000000000003</v>
      </c>
      <c r="AA55" s="2">
        <v>237.61799999999999</v>
      </c>
      <c r="AB55" s="2">
        <v>11.1</v>
      </c>
      <c r="AC55" s="2"/>
      <c r="AD55" s="2">
        <v>525.99300000000005</v>
      </c>
      <c r="AE55" s="2">
        <v>581.99699999999996</v>
      </c>
      <c r="AF55" s="2"/>
      <c r="AG55" s="2"/>
      <c r="AH55" s="2">
        <v>26.728000000000002</v>
      </c>
      <c r="AI55" s="2">
        <v>617.78499999999997</v>
      </c>
      <c r="AJ55" s="2">
        <v>1143.778</v>
      </c>
      <c r="AK55" s="2">
        <v>535.62300000000005</v>
      </c>
      <c r="AL55" s="2">
        <v>399.245</v>
      </c>
      <c r="AM55" s="2">
        <v>35.003999999999998</v>
      </c>
      <c r="AN55" s="2">
        <v>439.572</v>
      </c>
      <c r="AO55" s="2">
        <v>975.19500000000005</v>
      </c>
      <c r="AP55" s="2">
        <v>0.115</v>
      </c>
      <c r="AQ55" s="2">
        <v>-1054.357</v>
      </c>
      <c r="AR55" s="2"/>
      <c r="AS55" s="2"/>
      <c r="AT55" s="2">
        <v>168.583</v>
      </c>
      <c r="AU55" s="2">
        <v>1143.778</v>
      </c>
      <c r="AV55" s="2">
        <v>11.247999999999999</v>
      </c>
      <c r="AW55" s="2">
        <v>17.850000000000001</v>
      </c>
      <c r="AX55" s="2">
        <v>6.0979999999999999</v>
      </c>
      <c r="AY55" s="2">
        <v>23.948</v>
      </c>
      <c r="AZ55" s="2">
        <v>-19.297000000000001</v>
      </c>
      <c r="BA55" s="2">
        <v>18.22</v>
      </c>
      <c r="BB55" s="2">
        <v>25.661000000000001</v>
      </c>
      <c r="BC55" s="2">
        <v>3.3730000000000002</v>
      </c>
      <c r="BD55" s="2">
        <v>28.882999999999999</v>
      </c>
      <c r="BE55" s="2">
        <v>64.078999999999994</v>
      </c>
      <c r="BF55" s="2">
        <v>-57.726999999999997</v>
      </c>
      <c r="BG55" s="2"/>
      <c r="BH55" s="2"/>
      <c r="BI55" s="2"/>
      <c r="BJ55" s="2"/>
      <c r="BK55" s="2"/>
      <c r="BL55" s="2">
        <v>2.4910000000000001</v>
      </c>
      <c r="BM55" s="2">
        <v>-55.235999999999997</v>
      </c>
      <c r="BN55" s="2">
        <v>-14.218999999999999</v>
      </c>
      <c r="BO55" s="2"/>
      <c r="BP55" s="2">
        <v>-14.218999999999999</v>
      </c>
      <c r="BQ55" s="2">
        <v>17.902999999999999</v>
      </c>
      <c r="BR55" s="2">
        <v>17.902999999999999</v>
      </c>
      <c r="BS55" s="2"/>
      <c r="BT55" s="2"/>
      <c r="BU55" s="2">
        <v>3.6840000000000002</v>
      </c>
      <c r="BV55" s="2">
        <v>12.526999999999999</v>
      </c>
      <c r="BW55" s="2">
        <v>14.868</v>
      </c>
      <c r="BX55" s="2"/>
      <c r="BY55" s="2">
        <v>0.98199999999999998</v>
      </c>
      <c r="BZ55" s="2">
        <v>0.70309999999999995</v>
      </c>
      <c r="CA55" s="2">
        <v>2.7021999999999999</v>
      </c>
      <c r="CB55" s="2">
        <v>17.145099999999999</v>
      </c>
      <c r="CC55" s="2">
        <v>-0.99399999999999999</v>
      </c>
      <c r="CD55" s="2">
        <v>-0.99399999999999999</v>
      </c>
      <c r="CE55" s="2"/>
      <c r="CF55" s="2">
        <v>2.0289999999999999</v>
      </c>
      <c r="CG55" s="2">
        <v>2.0022000000000002</v>
      </c>
      <c r="CH55" s="2">
        <v>0.49120000000000003</v>
      </c>
      <c r="CI55" s="2">
        <v>1.9589000000000001</v>
      </c>
      <c r="CJ55" s="2">
        <v>12.1761</v>
      </c>
      <c r="CK55" s="2">
        <v>7.3914999999999997</v>
      </c>
      <c r="CL55" s="2">
        <v>6.6721000000000004</v>
      </c>
      <c r="CM55" s="2">
        <v>6.6721000000000004</v>
      </c>
      <c r="CN55" s="2">
        <v>0.98340000000000005</v>
      </c>
      <c r="CO55" s="2">
        <v>1.9809000000000001</v>
      </c>
      <c r="CP55" s="2">
        <v>9.7600000000000006E-2</v>
      </c>
      <c r="CQ55" s="2">
        <v>3.44E-2</v>
      </c>
      <c r="CR55" s="2">
        <v>3.3999999999999998E-3</v>
      </c>
    </row>
    <row r="56" spans="1:96" x14ac:dyDescent="0.25">
      <c r="A56" s="4">
        <v>41274</v>
      </c>
      <c r="B56" s="3" t="s">
        <v>100</v>
      </c>
      <c r="C56" s="9">
        <v>413.25599999999997</v>
      </c>
      <c r="D56" s="9">
        <v>383.18900000000002</v>
      </c>
      <c r="E56" s="9">
        <v>30.067</v>
      </c>
      <c r="F56" s="9">
        <v>273.97800000000001</v>
      </c>
      <c r="G56" s="9">
        <v>150.37200000000001</v>
      </c>
      <c r="H56" s="9"/>
      <c r="I56" s="9">
        <v>424.35</v>
      </c>
      <c r="J56" s="9">
        <v>-394.28300000000002</v>
      </c>
      <c r="K56" s="9">
        <v>-1.794</v>
      </c>
      <c r="L56" s="9">
        <v>-396.077</v>
      </c>
      <c r="M56" s="9">
        <v>0.13600000000000001</v>
      </c>
      <c r="N56" s="9">
        <v>-396.21300000000002</v>
      </c>
      <c r="O56" s="9"/>
      <c r="P56" s="9">
        <v>-396.21300000000002</v>
      </c>
      <c r="Q56" s="9"/>
      <c r="R56" s="9">
        <v>-396.21300000000002</v>
      </c>
      <c r="S56" s="9">
        <v>-365.45800000000003</v>
      </c>
      <c r="T56" s="9">
        <v>-394.28300000000002</v>
      </c>
      <c r="U56" s="9">
        <v>1610.2349999999999</v>
      </c>
      <c r="V56" s="9">
        <v>1610.2349999999999</v>
      </c>
      <c r="W56" s="9">
        <v>-0.246</v>
      </c>
      <c r="X56" s="9">
        <v>-0.246</v>
      </c>
      <c r="Y56" s="12">
        <v>220.98400000000001</v>
      </c>
      <c r="Z56" s="12">
        <v>26.841999999999999</v>
      </c>
      <c r="AA56" s="12">
        <v>268.50400000000002</v>
      </c>
      <c r="AB56" s="12">
        <v>8.4380000000000006</v>
      </c>
      <c r="AC56" s="12"/>
      <c r="AD56" s="12">
        <v>524.76800000000003</v>
      </c>
      <c r="AE56" s="12">
        <v>552.22900000000004</v>
      </c>
      <c r="AF56" s="12"/>
      <c r="AG56" s="12"/>
      <c r="AH56" s="12">
        <v>27.122</v>
      </c>
      <c r="AI56" s="12">
        <v>589.42200000000003</v>
      </c>
      <c r="AJ56" s="12">
        <v>1114.19</v>
      </c>
      <c r="AK56" s="12">
        <v>539.10799999999995</v>
      </c>
      <c r="AL56" s="12">
        <v>411.46</v>
      </c>
      <c r="AM56" s="12">
        <v>35.862000000000002</v>
      </c>
      <c r="AN56" s="12">
        <v>450.38200000000001</v>
      </c>
      <c r="AO56" s="12">
        <v>989.49</v>
      </c>
      <c r="AP56" s="12">
        <v>0.115</v>
      </c>
      <c r="AQ56" s="12">
        <v>-1065.606</v>
      </c>
      <c r="AR56" s="12"/>
      <c r="AS56" s="12"/>
      <c r="AT56" s="12">
        <v>124.7</v>
      </c>
      <c r="AU56" s="12">
        <v>1114.19</v>
      </c>
      <c r="AV56" s="12">
        <v>-396.21300000000002</v>
      </c>
      <c r="AW56" s="12">
        <v>28.824999999999999</v>
      </c>
      <c r="AX56" s="12">
        <v>58.631</v>
      </c>
      <c r="AY56" s="12">
        <v>87.456000000000003</v>
      </c>
      <c r="AZ56" s="12">
        <v>-17.303000000000001</v>
      </c>
      <c r="BA56" s="12">
        <v>-194.726</v>
      </c>
      <c r="BB56" s="12">
        <v>189.94399999999999</v>
      </c>
      <c r="BC56" s="12">
        <v>57.423999999999999</v>
      </c>
      <c r="BD56" s="12">
        <v>44.942</v>
      </c>
      <c r="BE56" s="12">
        <v>-263.815</v>
      </c>
      <c r="BF56" s="12">
        <v>-239.22800000000001</v>
      </c>
      <c r="BG56" s="12"/>
      <c r="BH56" s="12"/>
      <c r="BI56" s="12">
        <v>25.007999999999999</v>
      </c>
      <c r="BJ56" s="12"/>
      <c r="BK56" s="12">
        <v>25.007999999999999</v>
      </c>
      <c r="BL56" s="12">
        <v>7.29</v>
      </c>
      <c r="BM56" s="12">
        <v>-206.93</v>
      </c>
      <c r="BN56" s="12">
        <v>173.25399999999999</v>
      </c>
      <c r="BO56" s="12"/>
      <c r="BP56" s="12">
        <v>173.25399999999999</v>
      </c>
      <c r="BQ56" s="12">
        <v>246.381</v>
      </c>
      <c r="BR56" s="12">
        <v>246.381</v>
      </c>
      <c r="BS56" s="12"/>
      <c r="BT56" s="12"/>
      <c r="BU56" s="12">
        <v>419.63499999999999</v>
      </c>
      <c r="BV56" s="12">
        <v>-53.375999999999998</v>
      </c>
      <c r="BW56" s="12">
        <v>50.145000000000003</v>
      </c>
      <c r="BX56" s="12"/>
      <c r="BY56" s="12">
        <v>0.97340000000000004</v>
      </c>
      <c r="BZ56" s="12">
        <v>0.76739999999999997</v>
      </c>
      <c r="CA56" s="12">
        <v>3.7423000000000002</v>
      </c>
      <c r="CB56" s="12">
        <v>7.2755999999999998</v>
      </c>
      <c r="CC56" s="12">
        <v>-95.408900000000003</v>
      </c>
      <c r="CD56" s="12">
        <v>-95.408900000000003</v>
      </c>
      <c r="CE56" s="12">
        <v>-88.433800000000005</v>
      </c>
      <c r="CF56" s="12">
        <v>-95.843000000000004</v>
      </c>
      <c r="CG56" s="12">
        <v>-95.875900000000001</v>
      </c>
      <c r="CH56" s="12">
        <v>0.37090000000000001</v>
      </c>
      <c r="CI56" s="12">
        <v>1.4271</v>
      </c>
      <c r="CJ56" s="12">
        <v>15.395899999999999</v>
      </c>
      <c r="CK56" s="12">
        <v>23.707699999999999</v>
      </c>
      <c r="CL56" s="12">
        <v>-317.7328</v>
      </c>
      <c r="CM56" s="12">
        <v>-317.73309999999998</v>
      </c>
      <c r="CN56" s="12">
        <v>-35.560600000000001</v>
      </c>
      <c r="CO56" s="12">
        <v>-73.898300000000006</v>
      </c>
      <c r="CP56" s="12">
        <v>7.2800000000000004E-2</v>
      </c>
      <c r="CQ56" s="12">
        <v>-7.8799999999999995E-2</v>
      </c>
      <c r="CR56" s="12">
        <v>-0.105</v>
      </c>
    </row>
    <row r="57" spans="1:96" x14ac:dyDescent="0.25">
      <c r="A57" s="4">
        <v>41274</v>
      </c>
      <c r="B57" s="3" t="s">
        <v>101</v>
      </c>
      <c r="C57" s="2">
        <v>306.33199999999999</v>
      </c>
      <c r="D57" s="2">
        <v>282.476</v>
      </c>
      <c r="E57" s="2">
        <v>23.856000000000002</v>
      </c>
      <c r="F57" s="2">
        <v>68.831999999999994</v>
      </c>
      <c r="G57" s="2">
        <v>45.908999999999999</v>
      </c>
      <c r="H57" s="2"/>
      <c r="I57" s="2">
        <v>114.741</v>
      </c>
      <c r="J57" s="2">
        <v>-90.885000000000005</v>
      </c>
      <c r="K57" s="2">
        <v>0.80400000000000005</v>
      </c>
      <c r="L57" s="2">
        <v>-90.081000000000003</v>
      </c>
      <c r="M57" s="2">
        <v>-0.14799999999999999</v>
      </c>
      <c r="N57" s="2">
        <v>-89.933000000000007</v>
      </c>
      <c r="O57" s="2"/>
      <c r="P57" s="2">
        <v>-89.933000000000007</v>
      </c>
      <c r="Q57" s="2"/>
      <c r="R57" s="2">
        <v>-89.933000000000007</v>
      </c>
      <c r="S57" s="2">
        <v>-78.093000000000004</v>
      </c>
      <c r="T57" s="2">
        <v>-90.885000000000005</v>
      </c>
      <c r="U57" s="2">
        <v>1610.2349999999999</v>
      </c>
      <c r="V57" s="2">
        <v>1610.2349999999999</v>
      </c>
      <c r="W57" s="2">
        <v>-5.1999999999999998E-2</v>
      </c>
      <c r="X57" s="2">
        <v>-5.1999999999999998E-2</v>
      </c>
      <c r="Y57" s="2">
        <v>220.98400000000001</v>
      </c>
      <c r="Z57" s="2">
        <v>26.841999999999999</v>
      </c>
      <c r="AA57" s="2">
        <v>268.50400000000002</v>
      </c>
      <c r="AB57" s="2">
        <v>8.4380000000000006</v>
      </c>
      <c r="AC57" s="2"/>
      <c r="AD57" s="2">
        <v>524.76800000000003</v>
      </c>
      <c r="AE57" s="2">
        <v>552.22900000000004</v>
      </c>
      <c r="AF57" s="2"/>
      <c r="AG57" s="2"/>
      <c r="AH57" s="2">
        <v>27.122</v>
      </c>
      <c r="AI57" s="2">
        <v>589.42200000000003</v>
      </c>
      <c r="AJ57" s="2">
        <v>1114.19</v>
      </c>
      <c r="AK57" s="2">
        <v>539.10799999999995</v>
      </c>
      <c r="AL57" s="2">
        <v>411.46</v>
      </c>
      <c r="AM57" s="2">
        <v>35.862000000000002</v>
      </c>
      <c r="AN57" s="2">
        <v>450.38200000000001</v>
      </c>
      <c r="AO57" s="2">
        <v>989.49</v>
      </c>
      <c r="AP57" s="2">
        <v>0.115</v>
      </c>
      <c r="AQ57" s="2">
        <v>-1065.606</v>
      </c>
      <c r="AR57" s="2"/>
      <c r="AS57" s="2"/>
      <c r="AT57" s="2">
        <v>124.7</v>
      </c>
      <c r="AU57" s="2">
        <v>1114.19</v>
      </c>
      <c r="AV57" s="2">
        <v>-89.930999999999997</v>
      </c>
      <c r="AW57" s="2">
        <v>12.792</v>
      </c>
      <c r="AX57" s="2">
        <v>16.54</v>
      </c>
      <c r="AY57" s="2">
        <v>29.332000000000001</v>
      </c>
      <c r="AZ57" s="2">
        <v>-17.678000000000001</v>
      </c>
      <c r="BA57" s="2">
        <v>-90.694000000000003</v>
      </c>
      <c r="BB57" s="2">
        <v>116.593</v>
      </c>
      <c r="BC57" s="2">
        <v>5.7160000000000002</v>
      </c>
      <c r="BD57" s="2">
        <v>25.373999999999999</v>
      </c>
      <c r="BE57" s="2">
        <v>-35.225000000000001</v>
      </c>
      <c r="BF57" s="2">
        <v>-64.052999999999997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3.2959999999999998</v>
      </c>
      <c r="BM57" s="2">
        <v>-60.756999999999998</v>
      </c>
      <c r="BN57" s="2">
        <v>-13.858000000000001</v>
      </c>
      <c r="BO57" s="2">
        <v>0</v>
      </c>
      <c r="BP57" s="2">
        <v>-13.858000000000001</v>
      </c>
      <c r="BQ57" s="2">
        <v>228.303</v>
      </c>
      <c r="BR57" s="2">
        <v>228.303</v>
      </c>
      <c r="BS57" s="2">
        <v>0</v>
      </c>
      <c r="BT57" s="2">
        <v>0</v>
      </c>
      <c r="BU57" s="2">
        <v>214.44499999999999</v>
      </c>
      <c r="BV57" s="2">
        <v>116.197</v>
      </c>
      <c r="BW57" s="2">
        <v>14.416</v>
      </c>
      <c r="BX57" s="2">
        <v>0</v>
      </c>
      <c r="BY57" s="2">
        <v>0.97340000000000004</v>
      </c>
      <c r="BZ57" s="2">
        <v>0.76739999999999997</v>
      </c>
      <c r="CA57" s="2">
        <v>3.7423000000000002</v>
      </c>
      <c r="CB57" s="2">
        <v>7.7876000000000003</v>
      </c>
      <c r="CC57" s="2">
        <v>-29.668800000000001</v>
      </c>
      <c r="CD57" s="2">
        <v>-29.668800000000001</v>
      </c>
      <c r="CE57" s="2"/>
      <c r="CF57" s="2">
        <v>-29.406300000000002</v>
      </c>
      <c r="CG57" s="2">
        <v>-29.358000000000001</v>
      </c>
      <c r="CH57" s="2">
        <v>0.27489999999999998</v>
      </c>
      <c r="CI57" s="2">
        <v>1.052</v>
      </c>
      <c r="CJ57" s="2">
        <v>11.4124</v>
      </c>
      <c r="CK57" s="2">
        <v>7.8860999999999999</v>
      </c>
      <c r="CL57" s="2">
        <v>-72.119500000000002</v>
      </c>
      <c r="CM57" s="2">
        <v>-72.119500000000002</v>
      </c>
      <c r="CN57" s="2">
        <v>-8.0716000000000001</v>
      </c>
      <c r="CO57" s="2">
        <v>-16.773499999999999</v>
      </c>
      <c r="CP57" s="2">
        <v>7.2800000000000004E-2</v>
      </c>
      <c r="CQ57" s="2">
        <v>-1.9400000000000001E-2</v>
      </c>
      <c r="CR57" s="2">
        <v>-5.74E-2</v>
      </c>
    </row>
    <row r="58" spans="1:96" x14ac:dyDescent="0.25">
      <c r="A58" s="4">
        <v>41182</v>
      </c>
      <c r="B58" s="3" t="s">
        <v>101</v>
      </c>
      <c r="C58" s="2">
        <v>50.103999999999999</v>
      </c>
      <c r="D58" s="2">
        <v>58.865000000000002</v>
      </c>
      <c r="E58" s="2">
        <v>-8.7609999999999992</v>
      </c>
      <c r="F58" s="2">
        <v>61.901000000000003</v>
      </c>
      <c r="G58" s="2">
        <v>37.798000000000002</v>
      </c>
      <c r="H58" s="2"/>
      <c r="I58" s="2">
        <v>99.698999999999998</v>
      </c>
      <c r="J58" s="2">
        <v>-108.46</v>
      </c>
      <c r="K58" s="2">
        <v>-2.2280000000000002</v>
      </c>
      <c r="L58" s="2">
        <v>-110.688</v>
      </c>
      <c r="M58" s="2">
        <v>0.11600000000000001</v>
      </c>
      <c r="N58" s="2">
        <v>-110.804</v>
      </c>
      <c r="O58" s="2"/>
      <c r="P58" s="2">
        <v>-110.804</v>
      </c>
      <c r="Q58" s="2"/>
      <c r="R58" s="2">
        <v>-110.804</v>
      </c>
      <c r="S58" s="2">
        <v>-100.938</v>
      </c>
      <c r="T58" s="2">
        <v>-108.46</v>
      </c>
      <c r="U58" s="2">
        <v>1583.34</v>
      </c>
      <c r="V58" s="2">
        <v>1583.34</v>
      </c>
      <c r="W58" s="2">
        <v>-7.0000000000000007E-2</v>
      </c>
      <c r="X58" s="2">
        <v>-7.0000000000000007E-2</v>
      </c>
      <c r="Y58" s="2">
        <v>108.554</v>
      </c>
      <c r="Z58" s="2">
        <v>9.1639999999999997</v>
      </c>
      <c r="AA58" s="2">
        <v>159.048</v>
      </c>
      <c r="AB58" s="2">
        <v>7.7750000000000004</v>
      </c>
      <c r="AC58" s="2"/>
      <c r="AD58" s="2">
        <v>284.541</v>
      </c>
      <c r="AE58" s="2">
        <v>486.24799999999999</v>
      </c>
      <c r="AF58" s="2"/>
      <c r="AG58" s="2"/>
      <c r="AH58" s="2">
        <v>26.599</v>
      </c>
      <c r="AI58" s="2">
        <v>524.63599999999997</v>
      </c>
      <c r="AJ58" s="2">
        <v>809.17700000000002</v>
      </c>
      <c r="AK58" s="2">
        <v>385.80599999999998</v>
      </c>
      <c r="AL58" s="2">
        <v>420.48500000000001</v>
      </c>
      <c r="AM58" s="2">
        <v>28.283999999999999</v>
      </c>
      <c r="AN58" s="2">
        <v>451.24599999999998</v>
      </c>
      <c r="AO58" s="2">
        <v>837.05200000000002</v>
      </c>
      <c r="AP58" s="2">
        <v>0.106</v>
      </c>
      <c r="AQ58" s="2">
        <v>-975.67399999999998</v>
      </c>
      <c r="AR58" s="2">
        <v>0</v>
      </c>
      <c r="AS58" s="2"/>
      <c r="AT58" s="2">
        <v>-27.875</v>
      </c>
      <c r="AU58" s="2">
        <v>809.17700000000002</v>
      </c>
      <c r="AV58" s="2">
        <v>-110.806</v>
      </c>
      <c r="AW58" s="2">
        <v>7.5220000000000002</v>
      </c>
      <c r="AX58" s="2">
        <v>14.391999999999999</v>
      </c>
      <c r="AY58" s="2">
        <v>21.914000000000001</v>
      </c>
      <c r="AZ58" s="2">
        <v>1.8580000000000001</v>
      </c>
      <c r="BA58" s="2">
        <v>-85.593999999999994</v>
      </c>
      <c r="BB58" s="2">
        <v>69.878</v>
      </c>
      <c r="BC58" s="2">
        <v>6.4359999999999999</v>
      </c>
      <c r="BD58" s="2">
        <v>-12.134</v>
      </c>
      <c r="BE58" s="2">
        <v>-101.026</v>
      </c>
      <c r="BF58" s="2">
        <v>-62.398000000000003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-1.6160000000000001</v>
      </c>
      <c r="BM58" s="2">
        <v>-64.013999999999996</v>
      </c>
      <c r="BN58" s="2">
        <v>32.491999999999997</v>
      </c>
      <c r="BO58" s="2">
        <v>0</v>
      </c>
      <c r="BP58" s="2">
        <v>32.491999999999997</v>
      </c>
      <c r="BQ58" s="2">
        <v>7.6870000000000003</v>
      </c>
      <c r="BR58" s="2">
        <v>7.6870000000000003</v>
      </c>
      <c r="BS58" s="2">
        <v>0</v>
      </c>
      <c r="BT58" s="2">
        <v>0</v>
      </c>
      <c r="BU58" s="2">
        <v>40.179000000000002</v>
      </c>
      <c r="BV58" s="2">
        <v>-124.861</v>
      </c>
      <c r="BW58" s="2">
        <v>12.475</v>
      </c>
      <c r="BX58" s="2">
        <v>0</v>
      </c>
      <c r="BY58" s="2">
        <v>0.73750000000000004</v>
      </c>
      <c r="BZ58" s="2">
        <v>1.071</v>
      </c>
      <c r="CA58" s="2">
        <v>-17.0229</v>
      </c>
      <c r="CB58" s="2">
        <v>-17.485600000000002</v>
      </c>
      <c r="CC58" s="2">
        <v>-216.46979999999999</v>
      </c>
      <c r="CD58" s="2">
        <v>-216.46979999999999</v>
      </c>
      <c r="CE58" s="2"/>
      <c r="CF58" s="2">
        <v>-220.91650000000001</v>
      </c>
      <c r="CG58" s="2">
        <v>-221.148</v>
      </c>
      <c r="CH58" s="2">
        <v>6.1899999999999997E-2</v>
      </c>
      <c r="CI58" s="2">
        <v>0.37009999999999998</v>
      </c>
      <c r="CJ58" s="2">
        <v>5.4675000000000002</v>
      </c>
      <c r="CK58" s="2">
        <v>16.460999999999999</v>
      </c>
      <c r="CL58" s="2">
        <v>397.50310000000002</v>
      </c>
      <c r="CM58" s="2">
        <v>397.50310000000002</v>
      </c>
      <c r="CN58" s="2">
        <v>-13.6934</v>
      </c>
      <c r="CO58" s="2">
        <v>-28.2224</v>
      </c>
      <c r="CP58" s="2">
        <v>-1.7600000000000001E-2</v>
      </c>
      <c r="CQ58" s="2">
        <v>-6.3600000000000004E-2</v>
      </c>
      <c r="CR58" s="2">
        <v>-0.1028</v>
      </c>
    </row>
    <row r="59" spans="1:96" x14ac:dyDescent="0.25">
      <c r="A59" s="4">
        <v>41090</v>
      </c>
      <c r="B59" s="3" t="s">
        <v>101</v>
      </c>
      <c r="C59" s="2">
        <v>26.652999999999999</v>
      </c>
      <c r="D59" s="2">
        <v>21.890999999999998</v>
      </c>
      <c r="E59" s="2">
        <v>4.7619999999999996</v>
      </c>
      <c r="F59" s="2">
        <v>74.853999999999999</v>
      </c>
      <c r="G59" s="2">
        <v>36.082999999999998</v>
      </c>
      <c r="H59" s="2"/>
      <c r="I59" s="2">
        <v>110.937</v>
      </c>
      <c r="J59" s="2">
        <v>-106.175</v>
      </c>
      <c r="K59" s="2">
        <v>0.68100000000000005</v>
      </c>
      <c r="L59" s="2">
        <v>-105.494</v>
      </c>
      <c r="M59" s="2">
        <v>0.109</v>
      </c>
      <c r="N59" s="2">
        <v>-105.60299999999999</v>
      </c>
      <c r="O59" s="2"/>
      <c r="P59" s="2">
        <v>-105.60299999999999</v>
      </c>
      <c r="Q59" s="2"/>
      <c r="R59" s="2">
        <v>-105.60299999999999</v>
      </c>
      <c r="S59" s="2">
        <v>-101.827</v>
      </c>
      <c r="T59" s="2">
        <v>-106.175</v>
      </c>
      <c r="U59" s="2">
        <v>1578.63</v>
      </c>
      <c r="V59" s="2">
        <v>1578.63</v>
      </c>
      <c r="W59" s="2">
        <v>-6.6699999999999995E-2</v>
      </c>
      <c r="X59" s="2">
        <v>-6.6699999999999995E-2</v>
      </c>
      <c r="Y59" s="2">
        <v>232.51400000000001</v>
      </c>
      <c r="Z59" s="2">
        <v>11.023</v>
      </c>
      <c r="AA59" s="2">
        <v>66.668999999999997</v>
      </c>
      <c r="AB59" s="2">
        <v>6.92</v>
      </c>
      <c r="AC59" s="2"/>
      <c r="AD59" s="2">
        <v>317.12599999999998</v>
      </c>
      <c r="AE59" s="2">
        <v>421.85899999999998</v>
      </c>
      <c r="AF59" s="2"/>
      <c r="AG59" s="2"/>
      <c r="AH59" s="2">
        <v>26.100999999999999</v>
      </c>
      <c r="AI59" s="2">
        <v>459.74299999999999</v>
      </c>
      <c r="AJ59" s="2">
        <v>776.86900000000003</v>
      </c>
      <c r="AK59" s="2">
        <v>286.52600000000001</v>
      </c>
      <c r="AL59" s="2">
        <v>400.875</v>
      </c>
      <c r="AM59" s="2">
        <v>24.643000000000001</v>
      </c>
      <c r="AN59" s="2">
        <v>428.12799999999999</v>
      </c>
      <c r="AO59" s="2">
        <v>714.654</v>
      </c>
      <c r="AP59" s="2">
        <v>0.105</v>
      </c>
      <c r="AQ59" s="2">
        <v>-864.87099999999998</v>
      </c>
      <c r="AR59" s="2">
        <v>0</v>
      </c>
      <c r="AS59" s="2"/>
      <c r="AT59" s="2">
        <v>62.215000000000003</v>
      </c>
      <c r="AU59" s="2">
        <v>776.86900000000003</v>
      </c>
      <c r="AV59" s="2">
        <v>-105.60299999999999</v>
      </c>
      <c r="AW59" s="2">
        <v>4.3479999999999999</v>
      </c>
      <c r="AX59" s="2">
        <v>14.308</v>
      </c>
      <c r="AY59" s="2">
        <v>18.655999999999999</v>
      </c>
      <c r="AZ59" s="2">
        <v>2.5670000000000002</v>
      </c>
      <c r="BA59" s="2">
        <v>-12.837999999999999</v>
      </c>
      <c r="BB59" s="2">
        <v>10.744</v>
      </c>
      <c r="BC59" s="2">
        <v>20.28</v>
      </c>
      <c r="BD59" s="2">
        <v>22.683</v>
      </c>
      <c r="BE59" s="2">
        <v>-64.263999999999996</v>
      </c>
      <c r="BF59" s="2">
        <v>-58.003</v>
      </c>
      <c r="BG59" s="2">
        <v>0</v>
      </c>
      <c r="BH59" s="2">
        <v>0</v>
      </c>
      <c r="BI59" s="2">
        <v>25</v>
      </c>
      <c r="BJ59" s="2">
        <v>0</v>
      </c>
      <c r="BK59" s="2">
        <v>25</v>
      </c>
      <c r="BL59" s="2">
        <v>17.071000000000002</v>
      </c>
      <c r="BM59" s="2">
        <v>-15.932</v>
      </c>
      <c r="BN59" s="2">
        <v>70.781999999999996</v>
      </c>
      <c r="BO59" s="2">
        <v>0</v>
      </c>
      <c r="BP59" s="2">
        <v>70.781999999999996</v>
      </c>
      <c r="BQ59" s="2">
        <v>1.3979999999999999</v>
      </c>
      <c r="BR59" s="2">
        <v>1.3979999999999999</v>
      </c>
      <c r="BS59" s="2">
        <v>0</v>
      </c>
      <c r="BT59" s="2">
        <v>0</v>
      </c>
      <c r="BU59" s="2">
        <v>72.180000000000007</v>
      </c>
      <c r="BV59" s="2">
        <v>-8.016</v>
      </c>
      <c r="BW59" s="2">
        <v>12.542999999999999</v>
      </c>
      <c r="BX59" s="2">
        <v>0</v>
      </c>
      <c r="BY59" s="2">
        <v>1.1068</v>
      </c>
      <c r="BZ59" s="2">
        <v>0.86570000000000003</v>
      </c>
      <c r="CA59" s="2">
        <v>7.0556999999999999</v>
      </c>
      <c r="CB59" s="2">
        <v>17.866700000000002</v>
      </c>
      <c r="CC59" s="2">
        <v>-398.36040000000003</v>
      </c>
      <c r="CD59" s="2">
        <v>-398.36040000000003</v>
      </c>
      <c r="CE59" s="2"/>
      <c r="CF59" s="2">
        <v>-395.80540000000002</v>
      </c>
      <c r="CG59" s="2">
        <v>-396.21429999999998</v>
      </c>
      <c r="CH59" s="2">
        <v>3.4299999999999997E-2</v>
      </c>
      <c r="CI59" s="2">
        <v>0.32840000000000003</v>
      </c>
      <c r="CJ59" s="2">
        <v>2.4178999999999999</v>
      </c>
      <c r="CK59" s="2">
        <v>37.221699999999998</v>
      </c>
      <c r="CL59" s="2">
        <v>-169.73869999999999</v>
      </c>
      <c r="CM59" s="2">
        <v>-169.73869999999999</v>
      </c>
      <c r="CN59" s="2">
        <v>-13.593400000000001</v>
      </c>
      <c r="CO59" s="2">
        <v>-22.803999999999998</v>
      </c>
      <c r="CP59" s="2">
        <v>3.9399999999999998E-2</v>
      </c>
      <c r="CQ59" s="2">
        <v>-4.0500000000000001E-2</v>
      </c>
      <c r="CR59" s="2">
        <v>-7.7100000000000002E-2</v>
      </c>
    </row>
    <row r="60" spans="1:96" x14ac:dyDescent="0.25">
      <c r="A60" s="4">
        <v>40999</v>
      </c>
      <c r="B60" s="3" t="s">
        <v>101</v>
      </c>
      <c r="C60" s="2">
        <v>30.167000000000002</v>
      </c>
      <c r="D60" s="2">
        <v>19.957000000000001</v>
      </c>
      <c r="E60" s="2">
        <v>10.210000000000001</v>
      </c>
      <c r="F60" s="2">
        <v>68.391000000000005</v>
      </c>
      <c r="G60" s="2">
        <v>30.582000000000001</v>
      </c>
      <c r="H60" s="2"/>
      <c r="I60" s="2">
        <v>98.972999999999999</v>
      </c>
      <c r="J60" s="2">
        <v>-88.763000000000005</v>
      </c>
      <c r="K60" s="2">
        <v>-1.0509999999999999</v>
      </c>
      <c r="L60" s="2">
        <v>-89.813999999999993</v>
      </c>
      <c r="M60" s="2">
        <v>5.8999999999999997E-2</v>
      </c>
      <c r="N60" s="2">
        <v>-89.873000000000005</v>
      </c>
      <c r="O60" s="2"/>
      <c r="P60" s="2">
        <v>-89.873000000000005</v>
      </c>
      <c r="Q60" s="2"/>
      <c r="R60" s="2">
        <v>-89.873000000000005</v>
      </c>
      <c r="S60" s="2">
        <v>-84.6</v>
      </c>
      <c r="T60" s="2">
        <v>-88.763000000000005</v>
      </c>
      <c r="U60" s="2">
        <v>1571.76</v>
      </c>
      <c r="V60" s="2">
        <v>1571.76</v>
      </c>
      <c r="W60" s="2">
        <v>-5.7299999999999997E-2</v>
      </c>
      <c r="X60" s="2">
        <v>-5.7299999999999997E-2</v>
      </c>
      <c r="Y60" s="2">
        <v>282.77800000000002</v>
      </c>
      <c r="Z60" s="2">
        <v>13.589</v>
      </c>
      <c r="AA60" s="2">
        <v>55.427</v>
      </c>
      <c r="AB60" s="2">
        <v>7.1029999999999998</v>
      </c>
      <c r="AC60" s="2"/>
      <c r="AD60" s="2">
        <v>358.89699999999999</v>
      </c>
      <c r="AE60" s="2">
        <v>364.12799999999999</v>
      </c>
      <c r="AF60" s="2"/>
      <c r="AG60" s="2"/>
      <c r="AH60" s="2">
        <v>26.029</v>
      </c>
      <c r="AI60" s="2">
        <v>402.20299999999997</v>
      </c>
      <c r="AJ60" s="2">
        <v>761.1</v>
      </c>
      <c r="AK60" s="2">
        <v>235.72200000000001</v>
      </c>
      <c r="AL60" s="2">
        <v>344.04399999999998</v>
      </c>
      <c r="AM60" s="2">
        <v>24.388000000000002</v>
      </c>
      <c r="AN60" s="2">
        <v>371.50400000000002</v>
      </c>
      <c r="AO60" s="2">
        <v>607.226</v>
      </c>
      <c r="AP60" s="2">
        <v>0.105</v>
      </c>
      <c r="AQ60" s="2">
        <v>-759.26499999999999</v>
      </c>
      <c r="AR60" s="2">
        <v>-6.0000000000000001E-3</v>
      </c>
      <c r="AS60" s="2"/>
      <c r="AT60" s="2">
        <v>153.874</v>
      </c>
      <c r="AU60" s="2">
        <v>761.1</v>
      </c>
      <c r="AV60" s="2">
        <v>-89.873000000000005</v>
      </c>
      <c r="AW60" s="2">
        <v>4.1630000000000003</v>
      </c>
      <c r="AX60" s="2">
        <v>13.391</v>
      </c>
      <c r="AY60" s="2">
        <v>17.553999999999998</v>
      </c>
      <c r="AZ60" s="2">
        <v>-4.05</v>
      </c>
      <c r="BA60" s="2">
        <v>-5.6</v>
      </c>
      <c r="BB60" s="2">
        <v>-7.2709999999999999</v>
      </c>
      <c r="BC60" s="2">
        <v>24.992000000000001</v>
      </c>
      <c r="BD60" s="2">
        <v>9.0190000000000001</v>
      </c>
      <c r="BE60" s="2">
        <v>-63.3</v>
      </c>
      <c r="BF60" s="2">
        <v>-54.774000000000001</v>
      </c>
      <c r="BG60" s="2"/>
      <c r="BH60" s="2"/>
      <c r="BI60" s="2">
        <v>8.0000000000000002E-3</v>
      </c>
      <c r="BJ60" s="2"/>
      <c r="BK60" s="2">
        <v>8.0000000000000002E-3</v>
      </c>
      <c r="BL60" s="2">
        <v>-11.461</v>
      </c>
      <c r="BM60" s="2">
        <v>-66.227000000000004</v>
      </c>
      <c r="BN60" s="2">
        <v>83.837999999999994</v>
      </c>
      <c r="BO60" s="2"/>
      <c r="BP60" s="2">
        <v>83.837999999999994</v>
      </c>
      <c r="BQ60" s="2">
        <v>8.9930000000000003</v>
      </c>
      <c r="BR60" s="2">
        <v>8.9930000000000003</v>
      </c>
      <c r="BS60" s="2"/>
      <c r="BT60" s="2"/>
      <c r="BU60" s="2">
        <v>92.831000000000003</v>
      </c>
      <c r="BV60" s="2">
        <v>-36.695999999999998</v>
      </c>
      <c r="BW60" s="2">
        <v>10.711</v>
      </c>
      <c r="BX60" s="2"/>
      <c r="BY60" s="2">
        <v>1.5225</v>
      </c>
      <c r="BZ60" s="2">
        <v>0.69099999999999995</v>
      </c>
      <c r="CA60" s="2">
        <v>2.3780000000000001</v>
      </c>
      <c r="CB60" s="2">
        <v>33.844900000000003</v>
      </c>
      <c r="CC60" s="2">
        <v>-294.23869999999999</v>
      </c>
      <c r="CD60" s="2">
        <v>-294.23869999999999</v>
      </c>
      <c r="CE60" s="2"/>
      <c r="CF60" s="2">
        <v>-297.72269999999997</v>
      </c>
      <c r="CG60" s="2">
        <v>-297.91829999999999</v>
      </c>
      <c r="CH60" s="2">
        <v>3.9600000000000003E-2</v>
      </c>
      <c r="CI60" s="2">
        <v>0.36009999999999998</v>
      </c>
      <c r="CJ60" s="2">
        <v>2.2200000000000002</v>
      </c>
      <c r="CK60" s="2">
        <v>40.5413</v>
      </c>
      <c r="CL60" s="2">
        <v>-58.4069</v>
      </c>
      <c r="CM60" s="2">
        <v>-58.4069</v>
      </c>
      <c r="CN60" s="2">
        <v>-11.808299999999999</v>
      </c>
      <c r="CO60" s="2">
        <v>-18.049800000000001</v>
      </c>
      <c r="CP60" s="2">
        <v>9.7500000000000003E-2</v>
      </c>
      <c r="CQ60" s="2">
        <v>-4.0300000000000002E-2</v>
      </c>
      <c r="CR60" s="2">
        <v>-7.51E-2</v>
      </c>
    </row>
    <row r="61" spans="1:96" x14ac:dyDescent="0.25">
      <c r="A61" s="4">
        <v>40908</v>
      </c>
      <c r="B61" s="3" t="s">
        <v>100</v>
      </c>
      <c r="C61" s="9">
        <v>204.24199999999999</v>
      </c>
      <c r="D61" s="9">
        <v>142.64699999999999</v>
      </c>
      <c r="E61" s="9">
        <v>61.594999999999999</v>
      </c>
      <c r="F61" s="9">
        <v>208.98099999999999</v>
      </c>
      <c r="G61" s="9">
        <v>104.102</v>
      </c>
      <c r="H61" s="9"/>
      <c r="I61" s="9">
        <v>313.08300000000003</v>
      </c>
      <c r="J61" s="9">
        <v>-251.488</v>
      </c>
      <c r="K61" s="9">
        <v>-2.4340000000000002</v>
      </c>
      <c r="L61" s="9">
        <v>-253.922</v>
      </c>
      <c r="M61" s="9">
        <v>0.48899999999999999</v>
      </c>
      <c r="N61" s="9">
        <v>-254.411</v>
      </c>
      <c r="O61" s="9"/>
      <c r="P61" s="9">
        <v>-254.411</v>
      </c>
      <c r="Q61" s="9"/>
      <c r="R61" s="9">
        <v>-254.411</v>
      </c>
      <c r="S61" s="9">
        <v>-234.56899999999999</v>
      </c>
      <c r="T61" s="9">
        <v>-251.488</v>
      </c>
      <c r="U61" s="9">
        <v>1505.835</v>
      </c>
      <c r="V61" s="9">
        <v>1505.835</v>
      </c>
      <c r="W61" s="9">
        <v>-0.16869999999999999</v>
      </c>
      <c r="X61" s="9">
        <v>-0.16869999999999999</v>
      </c>
      <c r="Y61" s="12">
        <v>303.803</v>
      </c>
      <c r="Z61" s="12">
        <v>9.5389999999999997</v>
      </c>
      <c r="AA61" s="12">
        <v>50.082000000000001</v>
      </c>
      <c r="AB61" s="12">
        <v>9.4139999999999997</v>
      </c>
      <c r="AC61" s="12"/>
      <c r="AD61" s="12">
        <v>372.83800000000002</v>
      </c>
      <c r="AE61" s="12">
        <v>298.41399999999999</v>
      </c>
      <c r="AF61" s="12"/>
      <c r="AG61" s="12"/>
      <c r="AH61" s="12">
        <v>30.439</v>
      </c>
      <c r="AI61" s="12">
        <v>340.61</v>
      </c>
      <c r="AJ61" s="12">
        <v>713.44799999999998</v>
      </c>
      <c r="AK61" s="12">
        <v>191.339</v>
      </c>
      <c r="AL61" s="12">
        <v>271.16500000000002</v>
      </c>
      <c r="AM61" s="12">
        <v>23.753</v>
      </c>
      <c r="AN61" s="12">
        <v>298.06400000000002</v>
      </c>
      <c r="AO61" s="12">
        <v>489.40300000000002</v>
      </c>
      <c r="AP61" s="12">
        <v>0.104</v>
      </c>
      <c r="AQ61" s="12">
        <v>-669.39200000000005</v>
      </c>
      <c r="AR61" s="12">
        <v>-3.0000000000000001E-3</v>
      </c>
      <c r="AS61" s="12"/>
      <c r="AT61" s="12">
        <v>224.04499999999999</v>
      </c>
      <c r="AU61" s="12">
        <v>713.44799999999998</v>
      </c>
      <c r="AV61" s="12">
        <v>-254.411</v>
      </c>
      <c r="AW61" s="12">
        <v>16.919</v>
      </c>
      <c r="AX61" s="12">
        <v>34.229999999999997</v>
      </c>
      <c r="AY61" s="12">
        <v>51.149000000000001</v>
      </c>
      <c r="AZ61" s="12">
        <v>-2.8290000000000002</v>
      </c>
      <c r="BA61" s="12">
        <v>-13.638</v>
      </c>
      <c r="BB61" s="12">
        <v>19.890999999999998</v>
      </c>
      <c r="BC61" s="12">
        <v>61.183999999999997</v>
      </c>
      <c r="BD61" s="12">
        <v>75.227999999999994</v>
      </c>
      <c r="BE61" s="12">
        <v>-128.03399999999999</v>
      </c>
      <c r="BF61" s="12">
        <v>-184.226</v>
      </c>
      <c r="BG61" s="12"/>
      <c r="BH61" s="12"/>
      <c r="BI61" s="12">
        <v>-24.952000000000002</v>
      </c>
      <c r="BJ61" s="12"/>
      <c r="BK61" s="12">
        <v>-24.952000000000002</v>
      </c>
      <c r="BL61" s="12">
        <v>46.92</v>
      </c>
      <c r="BM61" s="12">
        <v>-162.25800000000001</v>
      </c>
      <c r="BN61" s="12">
        <v>204.00700000000001</v>
      </c>
      <c r="BO61" s="12"/>
      <c r="BP61" s="12">
        <v>204.00700000000001</v>
      </c>
      <c r="BQ61" s="12">
        <v>241.99299999999999</v>
      </c>
      <c r="BR61" s="12">
        <v>241.99299999999999</v>
      </c>
      <c r="BS61" s="12"/>
      <c r="BT61" s="12"/>
      <c r="BU61" s="12">
        <v>446</v>
      </c>
      <c r="BV61" s="12">
        <v>155.708</v>
      </c>
      <c r="BW61" s="12">
        <v>29.419</v>
      </c>
      <c r="BX61" s="12"/>
      <c r="BY61" s="12">
        <v>1.9486000000000001</v>
      </c>
      <c r="BZ61" s="12">
        <v>0.54759999999999998</v>
      </c>
      <c r="CA61" s="12">
        <v>1.2504</v>
      </c>
      <c r="CB61" s="12">
        <v>30.157900000000001</v>
      </c>
      <c r="CC61" s="12">
        <v>-123.1323</v>
      </c>
      <c r="CD61" s="12">
        <v>-123.1323</v>
      </c>
      <c r="CE61" s="12">
        <v>-114.8485</v>
      </c>
      <c r="CF61" s="12">
        <v>-124.3241</v>
      </c>
      <c r="CG61" s="12">
        <v>-124.5635</v>
      </c>
      <c r="CH61" s="12">
        <v>0.2863</v>
      </c>
      <c r="CI61" s="12">
        <v>2.8483000000000001</v>
      </c>
      <c r="CJ61" s="12">
        <v>21.411300000000001</v>
      </c>
      <c r="CK61" s="12">
        <v>17.0471</v>
      </c>
      <c r="CL61" s="12">
        <v>-113.5535</v>
      </c>
      <c r="CM61" s="12">
        <v>-113.5535</v>
      </c>
      <c r="CN61" s="12">
        <v>-35.659399999999998</v>
      </c>
      <c r="CO61" s="12">
        <v>-51.374400000000001</v>
      </c>
      <c r="CP61" s="12">
        <v>0.1429</v>
      </c>
      <c r="CQ61" s="12">
        <v>8.3000000000000004E-2</v>
      </c>
      <c r="CR61" s="12">
        <v>1.35E-2</v>
      </c>
    </row>
    <row r="62" spans="1:96" x14ac:dyDescent="0.25">
      <c r="A62" s="4">
        <v>40908</v>
      </c>
      <c r="B62" s="3" t="s">
        <v>101</v>
      </c>
      <c r="C62" s="2">
        <v>39.375</v>
      </c>
      <c r="D62" s="2">
        <v>31.54</v>
      </c>
      <c r="E62" s="2">
        <v>7.835</v>
      </c>
      <c r="F62" s="2">
        <v>61.204999999999998</v>
      </c>
      <c r="G62" s="2">
        <v>27.556000000000001</v>
      </c>
      <c r="H62" s="2"/>
      <c r="I62" s="2">
        <v>88.760999999999996</v>
      </c>
      <c r="J62" s="2">
        <v>-80.926000000000002</v>
      </c>
      <c r="K62" s="2">
        <v>-0.45</v>
      </c>
      <c r="L62" s="2">
        <v>-81.376000000000005</v>
      </c>
      <c r="M62" s="2">
        <v>0.113</v>
      </c>
      <c r="N62" s="2">
        <v>-81.489000000000004</v>
      </c>
      <c r="O62" s="2"/>
      <c r="P62" s="2">
        <v>-81.489000000000004</v>
      </c>
      <c r="Q62" s="2"/>
      <c r="R62" s="2">
        <v>-81.489000000000004</v>
      </c>
      <c r="S62" s="2">
        <v>-76.122</v>
      </c>
      <c r="T62" s="2">
        <v>-80.926000000000002</v>
      </c>
      <c r="U62" s="2">
        <v>1505.835</v>
      </c>
      <c r="V62" s="2">
        <v>1505.835</v>
      </c>
      <c r="W62" s="2">
        <v>-5.2699999999999997E-2</v>
      </c>
      <c r="X62" s="2">
        <v>-5.2699999999999997E-2</v>
      </c>
      <c r="Y62" s="2">
        <v>303.803</v>
      </c>
      <c r="Z62" s="2">
        <v>9.5389999999999997</v>
      </c>
      <c r="AA62" s="2">
        <v>50.082000000000001</v>
      </c>
      <c r="AB62" s="2">
        <v>9.4139999999999997</v>
      </c>
      <c r="AC62" s="2"/>
      <c r="AD62" s="2">
        <v>372.83800000000002</v>
      </c>
      <c r="AE62" s="2">
        <v>298.41399999999999</v>
      </c>
      <c r="AF62" s="2"/>
      <c r="AG62" s="2"/>
      <c r="AH62" s="2">
        <v>30.439</v>
      </c>
      <c r="AI62" s="2">
        <v>340.61</v>
      </c>
      <c r="AJ62" s="2">
        <v>713.44799999999998</v>
      </c>
      <c r="AK62" s="2">
        <v>191.339</v>
      </c>
      <c r="AL62" s="2">
        <v>271.16500000000002</v>
      </c>
      <c r="AM62" s="2">
        <v>23.753</v>
      </c>
      <c r="AN62" s="2">
        <v>298.06400000000002</v>
      </c>
      <c r="AO62" s="2">
        <v>489.40300000000002</v>
      </c>
      <c r="AP62" s="2">
        <v>0.104</v>
      </c>
      <c r="AQ62" s="2">
        <v>-669.39200000000005</v>
      </c>
      <c r="AR62" s="2">
        <v>-3.0000000000000001E-3</v>
      </c>
      <c r="AS62" s="2"/>
      <c r="AT62" s="2">
        <v>224.04499999999999</v>
      </c>
      <c r="AU62" s="2">
        <v>713.44799999999998</v>
      </c>
      <c r="AV62" s="2">
        <v>-81.489000000000004</v>
      </c>
      <c r="AW62" s="2">
        <v>4.8040000000000003</v>
      </c>
      <c r="AX62" s="2">
        <v>9.9420000000000002</v>
      </c>
      <c r="AY62" s="2">
        <v>14.746</v>
      </c>
      <c r="AZ62" s="2">
        <v>8.7110000000000003</v>
      </c>
      <c r="BA62" s="2">
        <v>-2.8069999999999999</v>
      </c>
      <c r="BB62" s="2">
        <v>-19.896999999999998</v>
      </c>
      <c r="BC62" s="2">
        <v>27.568999999999999</v>
      </c>
      <c r="BD62" s="2">
        <v>25.984999999999999</v>
      </c>
      <c r="BE62" s="2">
        <v>-40.758000000000003</v>
      </c>
      <c r="BF62" s="2">
        <v>-40.591999999999999</v>
      </c>
      <c r="BG62" s="2">
        <v>0</v>
      </c>
      <c r="BH62" s="2">
        <v>0</v>
      </c>
      <c r="BI62" s="2">
        <v>40</v>
      </c>
      <c r="BJ62" s="2">
        <v>0</v>
      </c>
      <c r="BK62" s="2">
        <v>40</v>
      </c>
      <c r="BL62" s="2">
        <v>29.515000000000001</v>
      </c>
      <c r="BM62" s="2">
        <v>28.922999999999998</v>
      </c>
      <c r="BN62" s="2">
        <v>51.06</v>
      </c>
      <c r="BO62" s="2">
        <v>0</v>
      </c>
      <c r="BP62" s="2">
        <v>51.06</v>
      </c>
      <c r="BQ62" s="2">
        <v>2.7130000000000001</v>
      </c>
      <c r="BR62" s="2">
        <v>2.7130000000000001</v>
      </c>
      <c r="BS62" s="2">
        <v>0</v>
      </c>
      <c r="BT62" s="2">
        <v>0</v>
      </c>
      <c r="BU62" s="2">
        <v>53.773000000000003</v>
      </c>
      <c r="BV62" s="2">
        <v>41.938000000000002</v>
      </c>
      <c r="BW62" s="2">
        <v>8.6820000000000004</v>
      </c>
      <c r="BX62" s="2">
        <v>0</v>
      </c>
      <c r="BY62" s="2">
        <v>1.9486000000000001</v>
      </c>
      <c r="BZ62" s="2">
        <v>0.54759999999999998</v>
      </c>
      <c r="CA62" s="2">
        <v>1.2504</v>
      </c>
      <c r="CB62" s="2">
        <v>19.898399999999999</v>
      </c>
      <c r="CC62" s="2">
        <v>-205.52629999999999</v>
      </c>
      <c r="CD62" s="2">
        <v>-205.52629999999999</v>
      </c>
      <c r="CE62" s="2"/>
      <c r="CF62" s="2">
        <v>-206.66919999999999</v>
      </c>
      <c r="CG62" s="2">
        <v>-206.9562</v>
      </c>
      <c r="CH62" s="2">
        <v>5.5199999999999999E-2</v>
      </c>
      <c r="CI62" s="2">
        <v>0.62980000000000003</v>
      </c>
      <c r="CJ62" s="2">
        <v>4.1277999999999997</v>
      </c>
      <c r="CK62" s="2">
        <v>21.8034</v>
      </c>
      <c r="CL62" s="2">
        <v>-36.371699999999997</v>
      </c>
      <c r="CM62" s="2">
        <v>-36.371699999999997</v>
      </c>
      <c r="CN62" s="2">
        <v>-11.421900000000001</v>
      </c>
      <c r="CO62" s="2">
        <v>-16.455500000000001</v>
      </c>
      <c r="CP62" s="2">
        <v>0.1429</v>
      </c>
      <c r="CQ62" s="2">
        <v>-2.9100000000000001E-2</v>
      </c>
      <c r="CR62" s="2">
        <v>-5.9499999999999997E-2</v>
      </c>
    </row>
    <row r="63" spans="1:96" x14ac:dyDescent="0.25">
      <c r="A63" s="4">
        <v>40816</v>
      </c>
      <c r="B63" s="3" t="s">
        <v>101</v>
      </c>
      <c r="C63" s="2">
        <v>57.665999999999997</v>
      </c>
      <c r="D63" s="2">
        <v>40.442</v>
      </c>
      <c r="E63" s="2">
        <v>17.224</v>
      </c>
      <c r="F63" s="2">
        <v>54.082999999999998</v>
      </c>
      <c r="G63" s="2">
        <v>27.617999999999999</v>
      </c>
      <c r="H63" s="2"/>
      <c r="I63" s="2">
        <v>81.700999999999993</v>
      </c>
      <c r="J63" s="2">
        <v>-64.477000000000004</v>
      </c>
      <c r="K63" s="2">
        <v>-0.51400000000000001</v>
      </c>
      <c r="L63" s="2">
        <v>-64.991</v>
      </c>
      <c r="M63" s="2">
        <v>8.6999999999999994E-2</v>
      </c>
      <c r="N63" s="2">
        <v>-65.078000000000003</v>
      </c>
      <c r="O63" s="2"/>
      <c r="P63" s="2">
        <v>-65.078000000000003</v>
      </c>
      <c r="Q63" s="2"/>
      <c r="R63" s="2">
        <v>-65.078000000000003</v>
      </c>
      <c r="S63" s="2">
        <v>-60.197000000000003</v>
      </c>
      <c r="T63" s="2">
        <v>-64.477000000000004</v>
      </c>
      <c r="U63" s="2">
        <v>1561.155</v>
      </c>
      <c r="V63" s="2">
        <v>1561.155</v>
      </c>
      <c r="W63" s="2">
        <v>-4.2000000000000003E-2</v>
      </c>
      <c r="X63" s="2">
        <v>-4.2000000000000003E-2</v>
      </c>
      <c r="Y63" s="2">
        <v>333.69299999999998</v>
      </c>
      <c r="Z63" s="2">
        <v>18.25</v>
      </c>
      <c r="AA63" s="2">
        <v>49.216000000000001</v>
      </c>
      <c r="AB63" s="2">
        <v>10.962</v>
      </c>
      <c r="AC63" s="2"/>
      <c r="AD63" s="2">
        <v>412.12099999999998</v>
      </c>
      <c r="AE63" s="2">
        <v>248.12200000000001</v>
      </c>
      <c r="AF63" s="2"/>
      <c r="AG63" s="2"/>
      <c r="AH63" s="2">
        <v>28.335000000000001</v>
      </c>
      <c r="AI63" s="2">
        <v>288.12900000000002</v>
      </c>
      <c r="AJ63" s="2">
        <v>700.25</v>
      </c>
      <c r="AK63" s="2">
        <v>154.18100000000001</v>
      </c>
      <c r="AL63" s="2">
        <v>225.661</v>
      </c>
      <c r="AM63" s="2">
        <v>22.754000000000001</v>
      </c>
      <c r="AN63" s="2">
        <v>251.95099999999999</v>
      </c>
      <c r="AO63" s="2">
        <v>406.13200000000001</v>
      </c>
      <c r="AP63" s="2">
        <v>0.104</v>
      </c>
      <c r="AQ63" s="2">
        <v>-587.90300000000002</v>
      </c>
      <c r="AR63" s="2">
        <v>-2.4E-2</v>
      </c>
      <c r="AS63" s="2"/>
      <c r="AT63" s="2">
        <v>294.11799999999999</v>
      </c>
      <c r="AU63" s="2">
        <v>700.25</v>
      </c>
      <c r="AV63" s="2">
        <v>-65.078000000000003</v>
      </c>
      <c r="AW63" s="2">
        <v>4.28</v>
      </c>
      <c r="AX63" s="2">
        <v>8.7940000000000005</v>
      </c>
      <c r="AY63" s="2">
        <v>13.074</v>
      </c>
      <c r="AZ63" s="2">
        <v>5.0579999999999998</v>
      </c>
      <c r="BA63" s="2">
        <v>2.133</v>
      </c>
      <c r="BB63" s="2">
        <v>11.54</v>
      </c>
      <c r="BC63" s="2">
        <v>11.441000000000001</v>
      </c>
      <c r="BD63" s="2">
        <v>30.513000000000002</v>
      </c>
      <c r="BE63" s="2">
        <v>-21.491</v>
      </c>
      <c r="BF63" s="2">
        <v>-68.843999999999994</v>
      </c>
      <c r="BG63" s="2">
        <v>0</v>
      </c>
      <c r="BH63" s="2">
        <v>0</v>
      </c>
      <c r="BI63" s="2">
        <v>-64.951999999999998</v>
      </c>
      <c r="BJ63" s="2">
        <v>0</v>
      </c>
      <c r="BK63" s="2">
        <v>-64.951999999999998</v>
      </c>
      <c r="BL63" s="2">
        <v>-44.374000000000002</v>
      </c>
      <c r="BM63" s="2">
        <v>-178.17</v>
      </c>
      <c r="BN63" s="2">
        <v>90.727000000000004</v>
      </c>
      <c r="BO63" s="2">
        <v>0</v>
      </c>
      <c r="BP63" s="2">
        <v>90.727000000000004</v>
      </c>
      <c r="BQ63" s="2">
        <v>2.8820000000000001</v>
      </c>
      <c r="BR63" s="2">
        <v>2.8820000000000001</v>
      </c>
      <c r="BS63" s="2">
        <v>0</v>
      </c>
      <c r="BT63" s="2">
        <v>0</v>
      </c>
      <c r="BU63" s="2">
        <v>93.608999999999995</v>
      </c>
      <c r="BV63" s="2">
        <v>-106.05200000000001</v>
      </c>
      <c r="BW63" s="2">
        <v>7.8849999999999998</v>
      </c>
      <c r="BX63" s="2">
        <v>0</v>
      </c>
      <c r="BY63" s="2">
        <v>2.673</v>
      </c>
      <c r="BZ63" s="2">
        <v>0.43409999999999999</v>
      </c>
      <c r="CA63" s="2">
        <v>0.76859999999999995</v>
      </c>
      <c r="CB63" s="2">
        <v>29.868600000000001</v>
      </c>
      <c r="CC63" s="2">
        <v>-111.8111</v>
      </c>
      <c r="CD63" s="2">
        <v>-111.8111</v>
      </c>
      <c r="CE63" s="2"/>
      <c r="CF63" s="2">
        <v>-112.7025</v>
      </c>
      <c r="CG63" s="2">
        <v>-112.8533</v>
      </c>
      <c r="CH63" s="2">
        <v>8.2400000000000001E-2</v>
      </c>
      <c r="CI63" s="2">
        <v>0.82169999999999999</v>
      </c>
      <c r="CJ63" s="2">
        <v>3.1598000000000002</v>
      </c>
      <c r="CK63" s="2">
        <v>28.483000000000001</v>
      </c>
      <c r="CL63" s="2">
        <v>-22.1265</v>
      </c>
      <c r="CM63" s="2">
        <v>-22.1265</v>
      </c>
      <c r="CN63" s="2">
        <v>-9.2934999999999999</v>
      </c>
      <c r="CO63" s="2">
        <v>-12.520300000000001</v>
      </c>
      <c r="CP63" s="2">
        <v>0.18820000000000001</v>
      </c>
      <c r="CQ63" s="2">
        <v>-1.0999999999999999E-2</v>
      </c>
      <c r="CR63" s="2">
        <v>-5.1999999999999998E-2</v>
      </c>
    </row>
    <row r="64" spans="1:96" x14ac:dyDescent="0.25">
      <c r="A64" s="4">
        <v>40724</v>
      </c>
      <c r="B64" s="3" t="s">
        <v>101</v>
      </c>
      <c r="C64" s="2">
        <v>58.170999999999999</v>
      </c>
      <c r="D64" s="2">
        <v>39.662999999999997</v>
      </c>
      <c r="E64" s="2">
        <v>18.507999999999999</v>
      </c>
      <c r="F64" s="2">
        <v>52.530999999999999</v>
      </c>
      <c r="G64" s="2">
        <v>24.716000000000001</v>
      </c>
      <c r="H64" s="2"/>
      <c r="I64" s="2">
        <v>77.247</v>
      </c>
      <c r="J64" s="2">
        <v>-58.738999999999997</v>
      </c>
      <c r="K64" s="2">
        <v>-2.5000000000000001E-2</v>
      </c>
      <c r="L64" s="2">
        <v>-58.764000000000003</v>
      </c>
      <c r="M64" s="2">
        <v>0.13900000000000001</v>
      </c>
      <c r="N64" s="2">
        <v>-58.902999999999999</v>
      </c>
      <c r="O64" s="2"/>
      <c r="P64" s="2">
        <v>-58.902999999999999</v>
      </c>
      <c r="Q64" s="2"/>
      <c r="R64" s="2">
        <v>-58.902999999999999</v>
      </c>
      <c r="S64" s="2">
        <v>-54.420999999999999</v>
      </c>
      <c r="T64" s="2">
        <v>-58.738999999999997</v>
      </c>
      <c r="U64" s="2">
        <v>1466.355</v>
      </c>
      <c r="V64" s="2">
        <v>1466.355</v>
      </c>
      <c r="W64" s="2">
        <v>-0.04</v>
      </c>
      <c r="X64" s="2">
        <v>-0.04</v>
      </c>
      <c r="Y64" s="2">
        <v>330.63099999999997</v>
      </c>
      <c r="Z64" s="2">
        <v>23.308</v>
      </c>
      <c r="AA64" s="2">
        <v>54.311999999999998</v>
      </c>
      <c r="AB64" s="2">
        <v>9.5069999999999997</v>
      </c>
      <c r="AC64" s="2"/>
      <c r="AD64" s="2">
        <v>417.75799999999998</v>
      </c>
      <c r="AE64" s="2">
        <v>189.64699999999999</v>
      </c>
      <c r="AF64" s="2"/>
      <c r="AG64" s="2"/>
      <c r="AH64" s="2">
        <v>28.216999999999999</v>
      </c>
      <c r="AI64" s="2">
        <v>228.39699999999999</v>
      </c>
      <c r="AJ64" s="2">
        <v>646.15499999999997</v>
      </c>
      <c r="AK64" s="2">
        <v>138.73599999999999</v>
      </c>
      <c r="AL64" s="2">
        <v>134.536</v>
      </c>
      <c r="AM64" s="2">
        <v>21.206</v>
      </c>
      <c r="AN64" s="2">
        <v>158.96700000000001</v>
      </c>
      <c r="AO64" s="2">
        <v>297.70299999999997</v>
      </c>
      <c r="AP64" s="2">
        <v>0.104</v>
      </c>
      <c r="AQ64" s="2">
        <v>-522.82600000000002</v>
      </c>
      <c r="AR64" s="2"/>
      <c r="AS64" s="2"/>
      <c r="AT64" s="2">
        <v>348.452</v>
      </c>
      <c r="AU64" s="2">
        <v>646.15499999999997</v>
      </c>
      <c r="AV64" s="2">
        <v>-58.902999999999999</v>
      </c>
      <c r="AW64" s="2">
        <v>4.3179999999999996</v>
      </c>
      <c r="AX64" s="2">
        <v>7.7530000000000001</v>
      </c>
      <c r="AY64" s="2">
        <v>12.071</v>
      </c>
      <c r="AZ64" s="2">
        <v>-3.048</v>
      </c>
      <c r="BA64" s="2">
        <v>-6.0010000000000003</v>
      </c>
      <c r="BB64" s="2">
        <v>20.29</v>
      </c>
      <c r="BC64" s="2">
        <v>15.016999999999999</v>
      </c>
      <c r="BD64" s="2">
        <v>24.344000000000001</v>
      </c>
      <c r="BE64" s="2">
        <v>-22.488</v>
      </c>
      <c r="BF64" s="2">
        <v>-54.314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31.192</v>
      </c>
      <c r="BM64" s="2">
        <v>-23.122</v>
      </c>
      <c r="BN64" s="2">
        <v>31.643000000000001</v>
      </c>
      <c r="BO64" s="2">
        <v>0</v>
      </c>
      <c r="BP64" s="2">
        <v>31.643000000000001</v>
      </c>
      <c r="BQ64" s="2">
        <v>232.69200000000001</v>
      </c>
      <c r="BR64" s="2">
        <v>232.69200000000001</v>
      </c>
      <c r="BS64" s="2">
        <v>0</v>
      </c>
      <c r="BT64" s="2">
        <v>0</v>
      </c>
      <c r="BU64" s="2">
        <v>264.33499999999998</v>
      </c>
      <c r="BV64" s="2">
        <v>218.72499999999999</v>
      </c>
      <c r="BW64" s="2">
        <v>6.9260000000000002</v>
      </c>
      <c r="BX64" s="2">
        <v>0</v>
      </c>
      <c r="BY64" s="2">
        <v>3.0112000000000001</v>
      </c>
      <c r="BZ64" s="2">
        <v>0.27850000000000003</v>
      </c>
      <c r="CA64" s="2">
        <v>0.38690000000000002</v>
      </c>
      <c r="CB64" s="2">
        <v>31.816500000000001</v>
      </c>
      <c r="CC64" s="2">
        <v>-100.9764</v>
      </c>
      <c r="CD64" s="2">
        <v>-100.9764</v>
      </c>
      <c r="CE64" s="2"/>
      <c r="CF64" s="2">
        <v>-101.0194</v>
      </c>
      <c r="CG64" s="2">
        <v>-101.25839999999999</v>
      </c>
      <c r="CH64" s="2">
        <v>0.09</v>
      </c>
      <c r="CI64" s="2">
        <v>0.73029999999999995</v>
      </c>
      <c r="CJ64" s="2">
        <v>2.4958</v>
      </c>
      <c r="CK64" s="2">
        <v>36.061300000000003</v>
      </c>
      <c r="CL64" s="2">
        <v>-16.904199999999999</v>
      </c>
      <c r="CM64" s="2">
        <v>-16.904199999999999</v>
      </c>
      <c r="CN64" s="2">
        <v>-9.1158999999999999</v>
      </c>
      <c r="CO64" s="2">
        <v>-12.195499999999999</v>
      </c>
      <c r="CP64" s="2">
        <v>0.22339999999999999</v>
      </c>
      <c r="CQ64" s="2">
        <v>-1.46E-2</v>
      </c>
      <c r="CR64" s="2">
        <v>-5.1200000000000002E-2</v>
      </c>
    </row>
    <row r="65" spans="1:96" x14ac:dyDescent="0.25">
      <c r="A65" s="4">
        <v>40633</v>
      </c>
      <c r="B65" s="3" t="s">
        <v>101</v>
      </c>
      <c r="C65" s="2">
        <v>49.03</v>
      </c>
      <c r="D65" s="2">
        <v>31.001999999999999</v>
      </c>
      <c r="E65" s="2">
        <v>18.027999999999999</v>
      </c>
      <c r="F65" s="2">
        <v>41.161999999999999</v>
      </c>
      <c r="G65" s="2">
        <v>24.212</v>
      </c>
      <c r="H65" s="2"/>
      <c r="I65" s="2">
        <v>65.373999999999995</v>
      </c>
      <c r="J65" s="2">
        <v>-47.345999999999997</v>
      </c>
      <c r="K65" s="2">
        <v>-1.4450000000000001</v>
      </c>
      <c r="L65" s="2">
        <v>-48.790999999999997</v>
      </c>
      <c r="M65" s="2">
        <v>0.15</v>
      </c>
      <c r="N65" s="2">
        <v>-48.941000000000003</v>
      </c>
      <c r="O65" s="2"/>
      <c r="P65" s="2">
        <v>-48.941000000000003</v>
      </c>
      <c r="Q65" s="2"/>
      <c r="R65" s="2">
        <v>-48.941000000000003</v>
      </c>
      <c r="S65" s="2">
        <v>-43.829000000000001</v>
      </c>
      <c r="T65" s="2">
        <v>-47.345999999999997</v>
      </c>
      <c r="U65" s="2">
        <v>1427.8050000000001</v>
      </c>
      <c r="V65" s="2">
        <v>1427.8050000000001</v>
      </c>
      <c r="W65" s="2">
        <v>-3.4000000000000002E-2</v>
      </c>
      <c r="X65" s="2">
        <v>-3.4000000000000002E-2</v>
      </c>
      <c r="Y65" s="2">
        <v>143.59800000000001</v>
      </c>
      <c r="Z65" s="2">
        <v>20.260000000000002</v>
      </c>
      <c r="AA65" s="2">
        <v>50.823</v>
      </c>
      <c r="AB65" s="2">
        <v>12.225</v>
      </c>
      <c r="AC65" s="2"/>
      <c r="AD65" s="2">
        <v>226.90600000000001</v>
      </c>
      <c r="AE65" s="2">
        <v>143.37200000000001</v>
      </c>
      <c r="AF65" s="2"/>
      <c r="AG65" s="2"/>
      <c r="AH65" s="2">
        <v>27.87</v>
      </c>
      <c r="AI65" s="2">
        <v>180.38300000000001</v>
      </c>
      <c r="AJ65" s="2">
        <v>407.28899999999999</v>
      </c>
      <c r="AK65" s="2">
        <v>112.976</v>
      </c>
      <c r="AL65" s="2">
        <v>102.905</v>
      </c>
      <c r="AM65" s="2">
        <v>20.581</v>
      </c>
      <c r="AN65" s="2">
        <v>126.575</v>
      </c>
      <c r="AO65" s="2">
        <v>239.55099999999999</v>
      </c>
      <c r="AP65" s="2">
        <v>9.6000000000000002E-2</v>
      </c>
      <c r="AQ65" s="2">
        <v>-463.92200000000003</v>
      </c>
      <c r="AR65" s="2"/>
      <c r="AS65" s="2"/>
      <c r="AT65" s="2">
        <v>167.738</v>
      </c>
      <c r="AU65" s="2">
        <v>407.28899999999999</v>
      </c>
      <c r="AV65" s="2">
        <v>-48.941000000000003</v>
      </c>
      <c r="AW65" s="2">
        <v>3.5169999999999999</v>
      </c>
      <c r="AX65" s="2">
        <v>7.7409999999999997</v>
      </c>
      <c r="AY65" s="2">
        <v>11.257999999999999</v>
      </c>
      <c r="AZ65" s="2">
        <v>-13.55</v>
      </c>
      <c r="BA65" s="2">
        <v>-6.9630000000000001</v>
      </c>
      <c r="BB65" s="2">
        <v>7.9580000000000002</v>
      </c>
      <c r="BC65" s="2">
        <v>7.157</v>
      </c>
      <c r="BD65" s="2">
        <v>-5.6139999999999999</v>
      </c>
      <c r="BE65" s="2">
        <v>-43.296999999999997</v>
      </c>
      <c r="BF65" s="2">
        <v>-20.475999999999999</v>
      </c>
      <c r="BG65" s="2"/>
      <c r="BH65" s="2"/>
      <c r="BI65" s="2"/>
      <c r="BJ65" s="2"/>
      <c r="BK65" s="2"/>
      <c r="BL65" s="2">
        <v>30.587</v>
      </c>
      <c r="BM65" s="2">
        <v>10.111000000000001</v>
      </c>
      <c r="BN65" s="2">
        <v>30.577000000000002</v>
      </c>
      <c r="BO65" s="2"/>
      <c r="BP65" s="2">
        <v>30.577000000000002</v>
      </c>
      <c r="BQ65" s="2">
        <v>3.706</v>
      </c>
      <c r="BR65" s="2">
        <v>3.706</v>
      </c>
      <c r="BS65" s="2"/>
      <c r="BT65" s="2"/>
      <c r="BU65" s="2">
        <v>34.283000000000001</v>
      </c>
      <c r="BV65" s="2">
        <v>1.097</v>
      </c>
      <c r="BW65" s="2">
        <v>5.9260000000000002</v>
      </c>
      <c r="BX65" s="2"/>
      <c r="BY65" s="2">
        <v>2.0084</v>
      </c>
      <c r="BZ65" s="2">
        <v>0.38019999999999998</v>
      </c>
      <c r="CA65" s="2">
        <v>0.61509999999999998</v>
      </c>
      <c r="CB65" s="2">
        <v>36.769300000000001</v>
      </c>
      <c r="CC65" s="2">
        <v>-96.565399999999997</v>
      </c>
      <c r="CD65" s="2">
        <v>-96.565399999999997</v>
      </c>
      <c r="CE65" s="2"/>
      <c r="CF65" s="2">
        <v>-99.512600000000006</v>
      </c>
      <c r="CG65" s="2">
        <v>-99.8185</v>
      </c>
      <c r="CH65" s="2">
        <v>0.12039999999999999</v>
      </c>
      <c r="CI65" s="2">
        <v>0.61</v>
      </c>
      <c r="CJ65" s="2">
        <v>2.42</v>
      </c>
      <c r="CK65" s="2">
        <v>37.189500000000002</v>
      </c>
      <c r="CL65" s="2">
        <v>-29.177099999999999</v>
      </c>
      <c r="CM65" s="2">
        <v>-29.177099999999999</v>
      </c>
      <c r="CN65" s="2">
        <v>-12.016299999999999</v>
      </c>
      <c r="CO65" s="2">
        <v>-18.083200000000001</v>
      </c>
      <c r="CP65" s="2">
        <v>0.11700000000000001</v>
      </c>
      <c r="CQ65" s="2">
        <v>-3.0300000000000001E-2</v>
      </c>
      <c r="CR65" s="2">
        <v>-4.4699999999999997E-2</v>
      </c>
    </row>
    <row r="66" spans="1:96" x14ac:dyDescent="0.25">
      <c r="A66" s="4">
        <v>40543</v>
      </c>
      <c r="B66" s="3" t="s">
        <v>100</v>
      </c>
      <c r="C66" s="9">
        <v>116.744</v>
      </c>
      <c r="D66" s="9">
        <v>86.013000000000005</v>
      </c>
      <c r="E66" s="9">
        <v>30.731000000000002</v>
      </c>
      <c r="F66" s="9">
        <v>92.995999999999995</v>
      </c>
      <c r="G66" s="9">
        <v>84.572999999999993</v>
      </c>
      <c r="H66" s="9"/>
      <c r="I66" s="9">
        <v>177.56899999999999</v>
      </c>
      <c r="J66" s="9">
        <v>-146.83799999999999</v>
      </c>
      <c r="K66" s="9">
        <v>-7.3170000000000002</v>
      </c>
      <c r="L66" s="9">
        <v>-154.155</v>
      </c>
      <c r="M66" s="9">
        <v>0.17299999999999999</v>
      </c>
      <c r="N66" s="9">
        <v>-154.328</v>
      </c>
      <c r="O66" s="9"/>
      <c r="P66" s="9">
        <v>-154.328</v>
      </c>
      <c r="Q66" s="9"/>
      <c r="R66" s="9">
        <v>-154.328</v>
      </c>
      <c r="S66" s="9">
        <v>-136.215</v>
      </c>
      <c r="T66" s="9">
        <v>-146.83799999999999</v>
      </c>
      <c r="U66" s="9">
        <v>760.77</v>
      </c>
      <c r="V66" s="9">
        <v>760.77</v>
      </c>
      <c r="W66" s="9">
        <v>-0.20269999999999999</v>
      </c>
      <c r="X66" s="9">
        <v>-0.20269999999999999</v>
      </c>
      <c r="Y66" s="12">
        <v>173.155</v>
      </c>
      <c r="Z66" s="12">
        <v>6.71</v>
      </c>
      <c r="AA66" s="12">
        <v>45.182000000000002</v>
      </c>
      <c r="AB66" s="12">
        <v>10.839</v>
      </c>
      <c r="AC66" s="12"/>
      <c r="AD66" s="12">
        <v>235.886</v>
      </c>
      <c r="AE66" s="12">
        <v>114.636</v>
      </c>
      <c r="AF66" s="12"/>
      <c r="AG66" s="12"/>
      <c r="AH66" s="12">
        <v>27.597000000000001</v>
      </c>
      <c r="AI66" s="12">
        <v>150.196</v>
      </c>
      <c r="AJ66" s="12">
        <v>386.08199999999999</v>
      </c>
      <c r="AK66" s="12">
        <v>85.564999999999998</v>
      </c>
      <c r="AL66" s="12">
        <v>72.323999999999998</v>
      </c>
      <c r="AM66" s="12">
        <v>18.361999999999998</v>
      </c>
      <c r="AN66" s="12">
        <v>93.468999999999994</v>
      </c>
      <c r="AO66" s="12">
        <v>179.03399999999999</v>
      </c>
      <c r="AP66" s="12">
        <v>9.5000000000000001E-2</v>
      </c>
      <c r="AQ66" s="12">
        <v>-414.98200000000003</v>
      </c>
      <c r="AR66" s="12"/>
      <c r="AS66" s="12"/>
      <c r="AT66" s="12">
        <v>207.048</v>
      </c>
      <c r="AU66" s="12">
        <v>386.08199999999999</v>
      </c>
      <c r="AV66" s="12">
        <v>-154.328</v>
      </c>
      <c r="AW66" s="12">
        <v>10.622999999999999</v>
      </c>
      <c r="AX66" s="12">
        <v>27.062999999999999</v>
      </c>
      <c r="AY66" s="12">
        <v>37.686</v>
      </c>
      <c r="AZ66" s="12">
        <v>-3.222</v>
      </c>
      <c r="BA66" s="12">
        <v>-28.513000000000002</v>
      </c>
      <c r="BB66" s="12">
        <v>-0.21199999999999999</v>
      </c>
      <c r="BC66" s="12">
        <v>7.4269999999999996</v>
      </c>
      <c r="BD66" s="12">
        <v>-11.175000000000001</v>
      </c>
      <c r="BE66" s="12">
        <v>-127.81699999999999</v>
      </c>
      <c r="BF66" s="12">
        <v>-40.203000000000003</v>
      </c>
      <c r="BG66" s="12"/>
      <c r="BH66" s="12">
        <v>-65.209999999999994</v>
      </c>
      <c r="BI66" s="12"/>
      <c r="BJ66" s="12"/>
      <c r="BK66" s="12"/>
      <c r="BL66" s="12">
        <v>-74.884</v>
      </c>
      <c r="BM66" s="12">
        <v>-180.297</v>
      </c>
      <c r="BN66" s="12">
        <v>71.513000000000005</v>
      </c>
      <c r="BO66" s="12"/>
      <c r="BP66" s="12">
        <v>71.513000000000005</v>
      </c>
      <c r="BQ66" s="12">
        <v>270.19200000000001</v>
      </c>
      <c r="BR66" s="12">
        <v>270.19200000000001</v>
      </c>
      <c r="BS66" s="12"/>
      <c r="BT66" s="12">
        <v>-3.66</v>
      </c>
      <c r="BU66" s="12">
        <v>338.04500000000002</v>
      </c>
      <c r="BV66" s="12">
        <v>29.931000000000001</v>
      </c>
      <c r="BW66" s="12">
        <v>21.155999999999999</v>
      </c>
      <c r="BX66" s="12"/>
      <c r="BY66" s="12">
        <v>2.7568000000000001</v>
      </c>
      <c r="BZ66" s="12">
        <v>0.25890000000000002</v>
      </c>
      <c r="CA66" s="12">
        <v>0.35070000000000001</v>
      </c>
      <c r="CB66" s="12">
        <v>26.323399999999999</v>
      </c>
      <c r="CC66" s="12">
        <v>-125.7778</v>
      </c>
      <c r="CD66" s="12">
        <v>-125.7778</v>
      </c>
      <c r="CE66" s="12">
        <v>-116.6784</v>
      </c>
      <c r="CF66" s="12">
        <v>-132.0453</v>
      </c>
      <c r="CG66" s="12">
        <v>-132.1935</v>
      </c>
      <c r="CH66" s="12">
        <v>0.3024</v>
      </c>
      <c r="CI66" s="12">
        <v>1.9036999999999999</v>
      </c>
      <c r="CJ66" s="12">
        <v>17.398499999999999</v>
      </c>
      <c r="CK66" s="12">
        <v>20.9788</v>
      </c>
      <c r="CL66" s="12">
        <v>-74.537300000000002</v>
      </c>
      <c r="CM66" s="12">
        <v>-74.537300000000002</v>
      </c>
      <c r="CN66" s="12">
        <v>-39.972900000000003</v>
      </c>
      <c r="CO66" s="12">
        <v>-55.241</v>
      </c>
      <c r="CP66" s="12">
        <v>0.1454</v>
      </c>
      <c r="CQ66" s="12">
        <v>0.59940000000000004</v>
      </c>
      <c r="CR66" s="12">
        <v>0.6593</v>
      </c>
    </row>
    <row r="67" spans="1:96" x14ac:dyDescent="0.25">
      <c r="A67" s="4">
        <v>40543</v>
      </c>
      <c r="B67" s="3" t="s">
        <v>101</v>
      </c>
      <c r="C67" s="2">
        <v>36.286000000000001</v>
      </c>
      <c r="D67" s="2">
        <v>24.963999999999999</v>
      </c>
      <c r="E67" s="2">
        <v>11.321999999999999</v>
      </c>
      <c r="F67" s="2">
        <v>37.616999999999997</v>
      </c>
      <c r="G67" s="2">
        <v>25.349</v>
      </c>
      <c r="H67" s="2"/>
      <c r="I67" s="2">
        <v>62.966000000000001</v>
      </c>
      <c r="J67" s="2">
        <v>-51.643999999999998</v>
      </c>
      <c r="K67" s="2">
        <v>0.25</v>
      </c>
      <c r="L67" s="2">
        <v>-51.393999999999998</v>
      </c>
      <c r="M67" s="2">
        <v>-3.6999999999999998E-2</v>
      </c>
      <c r="N67" s="2">
        <v>-51.356999999999999</v>
      </c>
      <c r="O67" s="2"/>
      <c r="P67" s="2">
        <v>-51.356999999999999</v>
      </c>
      <c r="Q67" s="2"/>
      <c r="R67" s="2">
        <v>-51.356999999999999</v>
      </c>
      <c r="S67" s="2">
        <v>-48.753999999999998</v>
      </c>
      <c r="T67" s="2">
        <v>-51.643999999999998</v>
      </c>
      <c r="U67" s="2">
        <v>760.77</v>
      </c>
      <c r="V67" s="2">
        <v>760.77</v>
      </c>
      <c r="W67" s="2">
        <v>0.42799999999999999</v>
      </c>
      <c r="X67" s="2">
        <v>0.42799999999999999</v>
      </c>
      <c r="Y67" s="2">
        <v>173.155</v>
      </c>
      <c r="Z67" s="2">
        <v>6.71</v>
      </c>
      <c r="AA67" s="2">
        <v>45.182000000000002</v>
      </c>
      <c r="AB67" s="2">
        <v>10.839</v>
      </c>
      <c r="AC67" s="2"/>
      <c r="AD67" s="2">
        <v>235.886</v>
      </c>
      <c r="AE67" s="2">
        <v>114.636</v>
      </c>
      <c r="AF67" s="2"/>
      <c r="AG67" s="2"/>
      <c r="AH67" s="2">
        <v>27.597000000000001</v>
      </c>
      <c r="AI67" s="2">
        <v>150.196</v>
      </c>
      <c r="AJ67" s="2">
        <v>386.08199999999999</v>
      </c>
      <c r="AK67" s="2">
        <v>85.564999999999998</v>
      </c>
      <c r="AL67" s="2">
        <v>72.323999999999998</v>
      </c>
      <c r="AM67" s="2">
        <v>18.361999999999998</v>
      </c>
      <c r="AN67" s="2">
        <v>93.468999999999994</v>
      </c>
      <c r="AO67" s="2">
        <v>179.03399999999999</v>
      </c>
      <c r="AP67" s="2">
        <v>9.5000000000000001E-2</v>
      </c>
      <c r="AQ67" s="2">
        <v>-414.98200000000003</v>
      </c>
      <c r="AR67" s="2"/>
      <c r="AS67" s="2"/>
      <c r="AT67" s="2">
        <v>207.048</v>
      </c>
      <c r="AU67" s="2">
        <v>386.08199999999999</v>
      </c>
      <c r="AV67" s="2">
        <v>-51.357999999999997</v>
      </c>
      <c r="AW67" s="2">
        <v>2.89</v>
      </c>
      <c r="AX67" s="2">
        <v>7.4880000000000004</v>
      </c>
      <c r="AY67" s="2">
        <v>10.378</v>
      </c>
      <c r="AZ67" s="2">
        <v>1.353</v>
      </c>
      <c r="BA67" s="2">
        <v>-5.6440000000000001</v>
      </c>
      <c r="BB67" s="2">
        <v>-6.0739999999999998</v>
      </c>
      <c r="BC67" s="2">
        <v>3.7160000000000002</v>
      </c>
      <c r="BD67" s="2">
        <v>6.6959999999999997</v>
      </c>
      <c r="BE67" s="2">
        <v>-34.283999999999999</v>
      </c>
      <c r="BF67" s="2">
        <v>-17.148</v>
      </c>
      <c r="BG67" s="2">
        <v>0</v>
      </c>
      <c r="BH67" s="2">
        <v>-6.5</v>
      </c>
      <c r="BI67" s="2">
        <v>0</v>
      </c>
      <c r="BJ67" s="2">
        <v>0</v>
      </c>
      <c r="BK67" s="2">
        <v>0</v>
      </c>
      <c r="BL67" s="2">
        <v>15.098000000000001</v>
      </c>
      <c r="BM67" s="2">
        <v>-8.5500000000000007</v>
      </c>
      <c r="BN67" s="2">
        <v>15.189</v>
      </c>
      <c r="BO67" s="2">
        <v>0</v>
      </c>
      <c r="BP67" s="2">
        <v>15.189</v>
      </c>
      <c r="BQ67" s="2">
        <v>30.609000000000002</v>
      </c>
      <c r="BR67" s="2">
        <v>30.609000000000002</v>
      </c>
      <c r="BS67" s="2">
        <v>0</v>
      </c>
      <c r="BT67" s="2">
        <v>3.1E-2</v>
      </c>
      <c r="BU67" s="2">
        <v>45.829000000000001</v>
      </c>
      <c r="BV67" s="2">
        <v>2.9950000000000001</v>
      </c>
      <c r="BW67" s="2">
        <v>7.843</v>
      </c>
      <c r="BX67" s="2">
        <v>0</v>
      </c>
      <c r="BY67" s="2">
        <v>2.7568000000000001</v>
      </c>
      <c r="BZ67" s="2">
        <v>0.25890000000000002</v>
      </c>
      <c r="CA67" s="2">
        <v>0.35070000000000001</v>
      </c>
      <c r="CB67" s="2">
        <v>31.202100000000002</v>
      </c>
      <c r="CC67" s="2">
        <v>-142.32480000000001</v>
      </c>
      <c r="CD67" s="2">
        <v>-142.32480000000001</v>
      </c>
      <c r="CE67" s="2"/>
      <c r="CF67" s="2">
        <v>-141.63589999999999</v>
      </c>
      <c r="CG67" s="2">
        <v>-141.53389999999999</v>
      </c>
      <c r="CH67" s="2">
        <v>9.4E-2</v>
      </c>
      <c r="CI67" s="2">
        <v>0.55249999999999999</v>
      </c>
      <c r="CJ67" s="2">
        <v>5.4077999999999999</v>
      </c>
      <c r="CK67" s="2">
        <v>16.642800000000001</v>
      </c>
      <c r="CL67" s="2">
        <v>-24.804400000000001</v>
      </c>
      <c r="CM67" s="2">
        <v>-24.804400000000001</v>
      </c>
      <c r="CN67" s="2">
        <v>-13.302099999999999</v>
      </c>
      <c r="CO67" s="2">
        <v>-18.382999999999999</v>
      </c>
      <c r="CP67" s="2">
        <v>0.1454</v>
      </c>
      <c r="CQ67" s="2">
        <v>-0.1004</v>
      </c>
      <c r="CR67" s="2">
        <v>-0.13669999999999999</v>
      </c>
    </row>
    <row r="68" spans="1:96" x14ac:dyDescent="0.25">
      <c r="A68" s="4">
        <v>40451</v>
      </c>
      <c r="B68" s="3" t="s">
        <v>101</v>
      </c>
      <c r="C68" s="2">
        <v>31.241</v>
      </c>
      <c r="D68" s="2">
        <v>21.945</v>
      </c>
      <c r="E68" s="2">
        <v>9.2959999999999994</v>
      </c>
      <c r="F68" s="2">
        <v>26.698</v>
      </c>
      <c r="G68" s="2">
        <v>20.431999999999999</v>
      </c>
      <c r="H68" s="2"/>
      <c r="I68" s="2">
        <v>47.13</v>
      </c>
      <c r="J68" s="2">
        <v>-37.834000000000003</v>
      </c>
      <c r="K68" s="2">
        <v>2.9820000000000002</v>
      </c>
      <c r="L68" s="2">
        <v>-34.851999999999997</v>
      </c>
      <c r="M68" s="2">
        <v>8.3000000000000004E-2</v>
      </c>
      <c r="N68" s="2">
        <v>-34.935000000000002</v>
      </c>
      <c r="O68" s="2"/>
      <c r="P68" s="2">
        <v>-34.935000000000002</v>
      </c>
      <c r="Q68" s="2"/>
      <c r="R68" s="2">
        <v>-34.935000000000002</v>
      </c>
      <c r="S68" s="2">
        <v>-34.725000000000001</v>
      </c>
      <c r="T68" s="2">
        <v>-37.834000000000003</v>
      </c>
      <c r="U68" s="2">
        <v>1384.0650000000001</v>
      </c>
      <c r="V68" s="2">
        <v>1384.0650000000001</v>
      </c>
      <c r="W68" s="2">
        <v>-2.53E-2</v>
      </c>
      <c r="X68" s="2">
        <v>-2.53E-2</v>
      </c>
      <c r="Y68" s="2">
        <v>184.69300000000001</v>
      </c>
      <c r="Z68" s="2">
        <v>8.0619999999999994</v>
      </c>
      <c r="AA68" s="2">
        <v>39.508000000000003</v>
      </c>
      <c r="AB68" s="2">
        <v>8.8699999999999992</v>
      </c>
      <c r="AC68" s="2"/>
      <c r="AD68" s="2">
        <v>241.13300000000001</v>
      </c>
      <c r="AE68" s="2">
        <v>37.152999999999999</v>
      </c>
      <c r="AF68" s="2"/>
      <c r="AG68" s="2"/>
      <c r="AH68" s="2">
        <v>77.591999999999999</v>
      </c>
      <c r="AI68" s="2">
        <v>120.488</v>
      </c>
      <c r="AJ68" s="2">
        <v>361.62099999999998</v>
      </c>
      <c r="AK68" s="2">
        <v>69.328000000000003</v>
      </c>
      <c r="AL68" s="2">
        <v>57.122999999999998</v>
      </c>
      <c r="AM68" s="2">
        <v>12.733000000000001</v>
      </c>
      <c r="AN68" s="2">
        <v>72.37</v>
      </c>
      <c r="AO68" s="2">
        <v>141.69800000000001</v>
      </c>
      <c r="AP68" s="2">
        <v>9.2999999999999999E-2</v>
      </c>
      <c r="AQ68" s="2">
        <v>-363.62400000000002</v>
      </c>
      <c r="AR68" s="2"/>
      <c r="AS68" s="2"/>
      <c r="AT68" s="2">
        <v>219.923</v>
      </c>
      <c r="AU68" s="2">
        <v>361.62099999999998</v>
      </c>
      <c r="AV68" s="2">
        <v>-34.933999999999997</v>
      </c>
      <c r="AW68" s="2">
        <v>3.109</v>
      </c>
      <c r="AX68" s="2">
        <v>1.04</v>
      </c>
      <c r="AY68" s="2">
        <v>4.149</v>
      </c>
      <c r="AZ68" s="2">
        <v>-1.597</v>
      </c>
      <c r="BA68" s="2">
        <v>-13.837</v>
      </c>
      <c r="BB68" s="2">
        <v>4.3780000000000001</v>
      </c>
      <c r="BC68" s="2">
        <v>-4.1159999999999997</v>
      </c>
      <c r="BD68" s="2">
        <v>-15.172000000000001</v>
      </c>
      <c r="BE68" s="2">
        <v>-45.957000000000001</v>
      </c>
      <c r="BF68" s="2">
        <v>-7.7679999999999998</v>
      </c>
      <c r="BG68" s="2">
        <v>0</v>
      </c>
      <c r="BH68" s="2">
        <v>-58.71</v>
      </c>
      <c r="BI68" s="2">
        <v>0</v>
      </c>
      <c r="BJ68" s="2">
        <v>0</v>
      </c>
      <c r="BK68" s="2">
        <v>0</v>
      </c>
      <c r="BL68" s="2">
        <v>-88.200999999999993</v>
      </c>
      <c r="BM68" s="2">
        <v>-154.679</v>
      </c>
      <c r="BN68" s="2">
        <v>11.06</v>
      </c>
      <c r="BO68" s="2">
        <v>0</v>
      </c>
      <c r="BP68" s="2">
        <v>11.06</v>
      </c>
      <c r="BQ68" s="2">
        <v>239.00299999999999</v>
      </c>
      <c r="BR68" s="2">
        <v>239.00299999999999</v>
      </c>
      <c r="BS68" s="2">
        <v>0</v>
      </c>
      <c r="BT68" s="2">
        <v>-0.16800000000000001</v>
      </c>
      <c r="BU68" s="2">
        <v>249.89500000000001</v>
      </c>
      <c r="BV68" s="2">
        <v>49.259</v>
      </c>
      <c r="BW68" s="2">
        <v>3.8109999999999999</v>
      </c>
      <c r="BX68" s="2">
        <v>0</v>
      </c>
      <c r="BY68" s="2">
        <v>3.4781</v>
      </c>
      <c r="BZ68" s="2">
        <v>0.20619999999999999</v>
      </c>
      <c r="CA68" s="2">
        <v>0.2611</v>
      </c>
      <c r="CB68" s="2">
        <v>29.755800000000001</v>
      </c>
      <c r="CC68" s="2">
        <v>-121.1037</v>
      </c>
      <c r="CD68" s="2">
        <v>-121.1037</v>
      </c>
      <c r="CE68" s="2"/>
      <c r="CF68" s="2">
        <v>-111.5585</v>
      </c>
      <c r="CG68" s="2">
        <v>-111.8242</v>
      </c>
      <c r="CH68" s="2">
        <v>8.6400000000000005E-2</v>
      </c>
      <c r="CI68" s="2">
        <v>0.55549999999999999</v>
      </c>
      <c r="CJ68" s="2">
        <v>3.8751000000000002</v>
      </c>
      <c r="CK68" s="2">
        <v>23.225300000000001</v>
      </c>
      <c r="CL68" s="2">
        <v>-15.8851</v>
      </c>
      <c r="CM68" s="2">
        <v>-15.8851</v>
      </c>
      <c r="CN68" s="2">
        <v>-9.6607000000000003</v>
      </c>
      <c r="CO68" s="2">
        <v>-12.6098</v>
      </c>
      <c r="CP68" s="2">
        <v>0.15720000000000001</v>
      </c>
      <c r="CQ68" s="2">
        <v>0.34739999999999999</v>
      </c>
      <c r="CR68" s="2">
        <v>0.46410000000000001</v>
      </c>
    </row>
    <row r="69" spans="1:96" x14ac:dyDescent="0.25">
      <c r="A69" s="4">
        <v>40359</v>
      </c>
      <c r="B69" s="3" t="s">
        <v>101</v>
      </c>
      <c r="C69" s="2">
        <v>28.405000000000001</v>
      </c>
      <c r="D69" s="2">
        <v>22.143999999999998</v>
      </c>
      <c r="E69" s="2">
        <v>6.2610000000000001</v>
      </c>
      <c r="F69" s="2">
        <v>15.416</v>
      </c>
      <c r="G69" s="2">
        <v>22.207000000000001</v>
      </c>
      <c r="H69" s="2"/>
      <c r="I69" s="2">
        <v>37.622999999999998</v>
      </c>
      <c r="J69" s="2">
        <v>-31.361999999999998</v>
      </c>
      <c r="K69" s="2">
        <v>-7.1459999999999999</v>
      </c>
      <c r="L69" s="2">
        <v>-38.508000000000003</v>
      </c>
      <c r="M69" s="2">
        <v>8.9999999999999993E-3</v>
      </c>
      <c r="N69" s="2">
        <v>-38.517000000000003</v>
      </c>
      <c r="O69" s="2"/>
      <c r="P69" s="2">
        <v>-38.517000000000003</v>
      </c>
      <c r="Q69" s="2"/>
      <c r="R69" s="2">
        <v>-38.517000000000003</v>
      </c>
      <c r="S69" s="2">
        <v>-28.879000000000001</v>
      </c>
      <c r="T69" s="2">
        <v>-31.361999999999998</v>
      </c>
      <c r="U69" s="2">
        <v>114.645</v>
      </c>
      <c r="V69" s="2">
        <v>114.645</v>
      </c>
      <c r="W69" s="2">
        <v>-0.33600000000000002</v>
      </c>
      <c r="X69" s="2">
        <v>-0.33600000000000002</v>
      </c>
      <c r="Y69" s="2">
        <v>47.304000000000002</v>
      </c>
      <c r="Z69" s="2">
        <v>6.4669999999999996</v>
      </c>
      <c r="AA69" s="2">
        <v>29.518000000000001</v>
      </c>
      <c r="AB69" s="2">
        <v>6.7450000000000001</v>
      </c>
      <c r="AC69" s="2"/>
      <c r="AD69" s="2">
        <v>90.034000000000006</v>
      </c>
      <c r="AE69" s="2">
        <v>33.155999999999999</v>
      </c>
      <c r="AF69" s="2"/>
      <c r="AG69" s="2"/>
      <c r="AH69" s="2">
        <v>24.783999999999999</v>
      </c>
      <c r="AI69" s="2">
        <v>57.94</v>
      </c>
      <c r="AJ69" s="2">
        <v>147.97399999999999</v>
      </c>
      <c r="AK69" s="2">
        <v>68.634</v>
      </c>
      <c r="AL69" s="2">
        <v>46.058</v>
      </c>
      <c r="AM69" s="2">
        <v>5.0069999999999997</v>
      </c>
      <c r="AN69" s="2">
        <v>389.11500000000001</v>
      </c>
      <c r="AO69" s="2">
        <v>457.74900000000002</v>
      </c>
      <c r="AP69" s="2">
        <v>8.0000000000000002E-3</v>
      </c>
      <c r="AQ69" s="2">
        <v>-328.68900000000002</v>
      </c>
      <c r="AR69" s="2"/>
      <c r="AS69" s="2"/>
      <c r="AT69" s="2">
        <v>-309.77499999999998</v>
      </c>
      <c r="AU69" s="2">
        <v>147.97399999999999</v>
      </c>
      <c r="AV69" s="2">
        <v>-38.517000000000003</v>
      </c>
      <c r="AW69" s="2">
        <v>2.4830000000000001</v>
      </c>
      <c r="AX69" s="2">
        <v>12.675000000000001</v>
      </c>
      <c r="AY69" s="2">
        <v>15.157999999999999</v>
      </c>
      <c r="AZ69" s="2">
        <v>-0.53500000000000003</v>
      </c>
      <c r="BA69" s="2">
        <v>-3.5249999999999999</v>
      </c>
      <c r="BB69" s="2">
        <v>4.9909999999999997</v>
      </c>
      <c r="BC69" s="2">
        <v>2.181</v>
      </c>
      <c r="BD69" s="2">
        <v>3.1120000000000001</v>
      </c>
      <c r="BE69" s="2">
        <v>-20.247</v>
      </c>
      <c r="BF69" s="2">
        <v>-9.8149999999999995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2.1259999999999999</v>
      </c>
      <c r="BM69" s="2">
        <v>-7.6890000000000001</v>
      </c>
      <c r="BN69" s="2">
        <v>15.420999999999999</v>
      </c>
      <c r="BO69" s="2">
        <v>0</v>
      </c>
      <c r="BP69" s="2">
        <v>15.420999999999999</v>
      </c>
      <c r="BQ69" s="2">
        <v>0.222</v>
      </c>
      <c r="BR69" s="2">
        <v>0.222</v>
      </c>
      <c r="BS69" s="2">
        <v>0</v>
      </c>
      <c r="BT69" s="2">
        <v>-1.9490000000000001</v>
      </c>
      <c r="BU69" s="2">
        <v>13.694000000000001</v>
      </c>
      <c r="BV69" s="2">
        <v>-14.242000000000001</v>
      </c>
      <c r="BW69" s="2">
        <v>6.1150000000000002</v>
      </c>
      <c r="BX69" s="2">
        <v>0</v>
      </c>
      <c r="BY69" s="2">
        <v>1.3118000000000001</v>
      </c>
      <c r="BZ69" s="2">
        <v>-0.17460000000000001</v>
      </c>
      <c r="CA69" s="2">
        <v>-0.14960000000000001</v>
      </c>
      <c r="CB69" s="2">
        <v>22.041899999999998</v>
      </c>
      <c r="CC69" s="2">
        <v>-110.4101</v>
      </c>
      <c r="CD69" s="2">
        <v>-110.4101</v>
      </c>
      <c r="CE69" s="2"/>
      <c r="CF69" s="2">
        <v>-135.5677</v>
      </c>
      <c r="CG69" s="2">
        <v>-135.5994</v>
      </c>
      <c r="CH69" s="2">
        <v>0.192</v>
      </c>
      <c r="CI69" s="2">
        <v>0.75019999999999998</v>
      </c>
      <c r="CJ69" s="2">
        <v>4.3922999999999996</v>
      </c>
      <c r="CK69" s="2">
        <v>20.490400000000001</v>
      </c>
      <c r="CL69" s="2">
        <v>12.4339</v>
      </c>
      <c r="CM69" s="2">
        <v>12.4339</v>
      </c>
      <c r="CN69" s="2">
        <v>-26.029599999999999</v>
      </c>
      <c r="CO69" s="2">
        <v>14.605399999999999</v>
      </c>
      <c r="CP69" s="2">
        <v>-2.6812999999999998</v>
      </c>
      <c r="CQ69" s="2">
        <v>-0.16550000000000001</v>
      </c>
      <c r="CR69" s="2">
        <v>-0.24879999999999999</v>
      </c>
    </row>
    <row r="70" spans="1:96" x14ac:dyDescent="0.25">
      <c r="A70" s="4">
        <v>40268</v>
      </c>
      <c r="B70" s="3" t="s">
        <v>101</v>
      </c>
      <c r="C70" s="2">
        <v>20.812000000000001</v>
      </c>
      <c r="D70" s="2">
        <v>16.96</v>
      </c>
      <c r="E70" s="2">
        <v>3.8519999999999999</v>
      </c>
      <c r="F70" s="2">
        <v>13.265000000000001</v>
      </c>
      <c r="G70" s="2">
        <v>16.585000000000001</v>
      </c>
      <c r="H70" s="2"/>
      <c r="I70" s="2">
        <v>29.85</v>
      </c>
      <c r="J70" s="2">
        <v>-25.998000000000001</v>
      </c>
      <c r="K70" s="2">
        <v>-3.403</v>
      </c>
      <c r="L70" s="2">
        <v>-29.401</v>
      </c>
      <c r="M70" s="2">
        <v>0.11799999999999999</v>
      </c>
      <c r="N70" s="2">
        <v>-29.518999999999998</v>
      </c>
      <c r="O70" s="2"/>
      <c r="P70" s="2">
        <v>-29.518999999999998</v>
      </c>
      <c r="Q70" s="2"/>
      <c r="R70" s="2">
        <v>-29.518999999999998</v>
      </c>
      <c r="S70" s="2">
        <v>-23.856999999999999</v>
      </c>
      <c r="T70" s="2">
        <v>-25.998000000000001</v>
      </c>
      <c r="U70" s="2">
        <v>109.53</v>
      </c>
      <c r="V70" s="2">
        <v>109.53</v>
      </c>
      <c r="W70" s="2">
        <v>-0.26929999999999998</v>
      </c>
      <c r="X70" s="2">
        <v>-0.26929999999999998</v>
      </c>
      <c r="Y70" s="2"/>
      <c r="Z70" s="2"/>
      <c r="AA70" s="2"/>
      <c r="AB70" s="2"/>
      <c r="AC70" s="2"/>
      <c r="AD70" s="2"/>
      <c r="AE70" s="2"/>
      <c r="AF70" s="2"/>
      <c r="AG70" s="2">
        <v>0</v>
      </c>
      <c r="AH70" s="2"/>
      <c r="AI70" s="2"/>
      <c r="AJ70" s="2">
        <v>0</v>
      </c>
      <c r="AK70" s="2"/>
      <c r="AL70" s="2"/>
      <c r="AM70" s="2"/>
      <c r="AN70" s="2"/>
      <c r="AO70" s="2">
        <v>0</v>
      </c>
      <c r="AP70" s="2">
        <v>0</v>
      </c>
      <c r="AQ70" s="2"/>
      <c r="AR70" s="2"/>
      <c r="AS70" s="2">
        <v>0</v>
      </c>
      <c r="AT70" s="2">
        <v>0</v>
      </c>
      <c r="AU70" s="2">
        <v>0</v>
      </c>
      <c r="AV70" s="2">
        <v>-29.518999999999998</v>
      </c>
      <c r="AW70" s="2">
        <v>2.141</v>
      </c>
      <c r="AX70" s="2">
        <v>5.86</v>
      </c>
      <c r="AY70" s="2">
        <v>8.0009999999999994</v>
      </c>
      <c r="AZ70" s="2">
        <v>-2.4430000000000001</v>
      </c>
      <c r="BA70" s="2">
        <v>-5.5069999999999997</v>
      </c>
      <c r="BB70" s="2">
        <v>-3.5070000000000001</v>
      </c>
      <c r="BC70" s="2">
        <v>5.6459999999999999</v>
      </c>
      <c r="BD70" s="2">
        <v>-5.8109999999999999</v>
      </c>
      <c r="BE70" s="2">
        <v>-27.329000000000001</v>
      </c>
      <c r="BF70" s="2">
        <v>-5.4720000000000004</v>
      </c>
      <c r="BG70" s="2"/>
      <c r="BH70" s="2"/>
      <c r="BI70" s="2"/>
      <c r="BJ70" s="2"/>
      <c r="BK70" s="2"/>
      <c r="BL70" s="2">
        <v>-3.907</v>
      </c>
      <c r="BM70" s="2">
        <v>-9.3789999999999996</v>
      </c>
      <c r="BN70" s="2">
        <v>29.843</v>
      </c>
      <c r="BO70" s="2"/>
      <c r="BP70" s="2">
        <v>29.843</v>
      </c>
      <c r="BQ70" s="2">
        <v>0.35799999999999998</v>
      </c>
      <c r="BR70" s="2">
        <v>0.35799999999999998</v>
      </c>
      <c r="BS70" s="2"/>
      <c r="BT70" s="2">
        <v>-1.5740000000000001</v>
      </c>
      <c r="BU70" s="2">
        <v>28.626999999999999</v>
      </c>
      <c r="BV70" s="2">
        <v>-8.0809999999999995</v>
      </c>
      <c r="BW70" s="2">
        <v>3.387</v>
      </c>
      <c r="BX70" s="2"/>
      <c r="BY70" s="2"/>
      <c r="BZ70" s="2"/>
      <c r="CA70" s="2"/>
      <c r="CB70" s="2">
        <v>18.508600000000001</v>
      </c>
      <c r="CC70" s="2">
        <v>-124.9183</v>
      </c>
      <c r="CD70" s="2">
        <v>-124.9183</v>
      </c>
      <c r="CE70" s="2"/>
      <c r="CF70" s="2">
        <v>-141.26949999999999</v>
      </c>
      <c r="CG70" s="2">
        <v>-141.8364</v>
      </c>
      <c r="CH70" s="2"/>
      <c r="CI70" s="2"/>
      <c r="CJ70" s="2"/>
      <c r="CK70" s="2"/>
      <c r="CL70" s="2"/>
      <c r="CM70" s="2"/>
      <c r="CN70" s="2"/>
      <c r="CO70" s="2"/>
      <c r="CP70" s="2"/>
      <c r="CQ70" s="2">
        <v>-0.2495</v>
      </c>
      <c r="CR70" s="2">
        <v>-0.29949999999999999</v>
      </c>
    </row>
    <row r="71" spans="1:96" x14ac:dyDescent="0.25">
      <c r="A71" s="4">
        <v>40178</v>
      </c>
      <c r="B71" s="3" t="s">
        <v>100</v>
      </c>
      <c r="C71" s="9">
        <v>111.943</v>
      </c>
      <c r="D71" s="9">
        <v>102.408</v>
      </c>
      <c r="E71" s="9">
        <v>9.5350000000000001</v>
      </c>
      <c r="F71" s="9">
        <v>19.282</v>
      </c>
      <c r="G71" s="9">
        <v>42.15</v>
      </c>
      <c r="H71" s="9"/>
      <c r="I71" s="9">
        <v>61.432000000000002</v>
      </c>
      <c r="J71" s="9">
        <v>-51.896999999999998</v>
      </c>
      <c r="K71" s="9">
        <v>-3.8170000000000002</v>
      </c>
      <c r="L71" s="9">
        <v>-55.713999999999999</v>
      </c>
      <c r="M71" s="9">
        <v>2.5999999999999999E-2</v>
      </c>
      <c r="N71" s="9">
        <v>-55.74</v>
      </c>
      <c r="O71" s="9"/>
      <c r="P71" s="9">
        <v>-55.74</v>
      </c>
      <c r="Q71" s="9"/>
      <c r="R71" s="9">
        <v>-55.74</v>
      </c>
      <c r="S71" s="9">
        <v>-44.957000000000001</v>
      </c>
      <c r="T71" s="9">
        <v>-51.896999999999998</v>
      </c>
      <c r="U71" s="9">
        <v>105.33</v>
      </c>
      <c r="V71" s="9">
        <v>105.33</v>
      </c>
      <c r="W71" s="9">
        <v>-0.52929999999999999</v>
      </c>
      <c r="X71" s="9">
        <v>-0.52929999999999999</v>
      </c>
      <c r="Y71" s="12">
        <v>69.626999999999995</v>
      </c>
      <c r="Z71" s="12">
        <v>3.488</v>
      </c>
      <c r="AA71" s="12">
        <v>23.222000000000001</v>
      </c>
      <c r="AB71" s="12">
        <v>4.2220000000000004</v>
      </c>
      <c r="AC71" s="12"/>
      <c r="AD71" s="12">
        <v>100.559</v>
      </c>
      <c r="AE71" s="12">
        <v>23.535</v>
      </c>
      <c r="AF71" s="12"/>
      <c r="AG71" s="12"/>
      <c r="AH71" s="12">
        <v>6.33</v>
      </c>
      <c r="AI71" s="12">
        <v>29.864999999999998</v>
      </c>
      <c r="AJ71" s="12">
        <v>130.42400000000001</v>
      </c>
      <c r="AK71" s="12">
        <v>57.488999999999997</v>
      </c>
      <c r="AL71" s="12">
        <v>0.8</v>
      </c>
      <c r="AM71" s="12">
        <v>3.4590000000000001</v>
      </c>
      <c r="AN71" s="12">
        <v>326.45800000000003</v>
      </c>
      <c r="AO71" s="12">
        <v>383.947</v>
      </c>
      <c r="AP71" s="12">
        <v>7.0000000000000001E-3</v>
      </c>
      <c r="AQ71" s="12">
        <v>-260.654</v>
      </c>
      <c r="AR71" s="12"/>
      <c r="AS71" s="12"/>
      <c r="AT71" s="12">
        <v>-253.523</v>
      </c>
      <c r="AU71" s="12">
        <v>130.42400000000001</v>
      </c>
      <c r="AV71" s="12">
        <v>-55.74</v>
      </c>
      <c r="AW71" s="12">
        <v>6.94</v>
      </c>
      <c r="AX71" s="12">
        <v>5.5179999999999998</v>
      </c>
      <c r="AY71" s="12">
        <v>12.458</v>
      </c>
      <c r="AZ71" s="12">
        <v>-0.16800000000000001</v>
      </c>
      <c r="BA71" s="12">
        <v>-7.9249999999999998</v>
      </c>
      <c r="BB71" s="12">
        <v>0.90200000000000002</v>
      </c>
      <c r="BC71" s="12">
        <v>-33.738999999999997</v>
      </c>
      <c r="BD71" s="12">
        <v>-37.542999999999999</v>
      </c>
      <c r="BE71" s="12">
        <v>-80.825000000000003</v>
      </c>
      <c r="BF71" s="12">
        <v>-11.884</v>
      </c>
      <c r="BG71" s="12"/>
      <c r="BH71" s="12"/>
      <c r="BI71" s="12"/>
      <c r="BJ71" s="12"/>
      <c r="BK71" s="12"/>
      <c r="BL71" s="12">
        <v>-2.36</v>
      </c>
      <c r="BM71" s="12">
        <v>-14.244</v>
      </c>
      <c r="BN71" s="12">
        <v>25.146000000000001</v>
      </c>
      <c r="BO71" s="12"/>
      <c r="BP71" s="12">
        <v>25.146000000000001</v>
      </c>
      <c r="BQ71" s="12">
        <v>0.497</v>
      </c>
      <c r="BR71" s="12">
        <v>132.31899999999999</v>
      </c>
      <c r="BS71" s="12"/>
      <c r="BT71" s="12">
        <v>-2.0459999999999998</v>
      </c>
      <c r="BU71" s="12">
        <v>155.41900000000001</v>
      </c>
      <c r="BV71" s="12">
        <v>60.35</v>
      </c>
      <c r="BW71" s="12">
        <v>1.4339999999999999</v>
      </c>
      <c r="BX71" s="12"/>
      <c r="BY71" s="12">
        <v>1.7492000000000001</v>
      </c>
      <c r="BZ71" s="12">
        <v>-3.2000000000000002E-3</v>
      </c>
      <c r="CA71" s="12">
        <v>-4.3E-3</v>
      </c>
      <c r="CB71" s="12">
        <v>8.5176999999999996</v>
      </c>
      <c r="CC71" s="12">
        <v>-46.360199999999999</v>
      </c>
      <c r="CD71" s="12">
        <v>-46.360199999999999</v>
      </c>
      <c r="CE71" s="12">
        <v>-40.160600000000002</v>
      </c>
      <c r="CF71" s="12">
        <v>-49.77</v>
      </c>
      <c r="CG71" s="12">
        <v>-49.793199999999999</v>
      </c>
      <c r="CH71" s="12">
        <v>0.85829999999999995</v>
      </c>
      <c r="CI71" s="12">
        <v>4.41</v>
      </c>
      <c r="CJ71" s="12">
        <v>32.093800000000002</v>
      </c>
      <c r="CK71" s="12">
        <v>11.3729</v>
      </c>
      <c r="CL71" s="12">
        <v>21.9862</v>
      </c>
      <c r="CM71" s="12">
        <v>21.9862</v>
      </c>
      <c r="CN71" s="12">
        <v>-42.737499999999997</v>
      </c>
      <c r="CO71" s="12">
        <v>22.055800000000001</v>
      </c>
      <c r="CP71" s="12">
        <v>-2.3203999999999998</v>
      </c>
      <c r="CQ71" s="12">
        <v>-0.76739999999999997</v>
      </c>
      <c r="CR71" s="12">
        <v>-0.88019999999999998</v>
      </c>
    </row>
    <row r="72" spans="1:96" x14ac:dyDescent="0.25">
      <c r="A72" s="4">
        <v>40178</v>
      </c>
      <c r="B72" s="3" t="s">
        <v>101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>
        <v>0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>
        <v>0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>
        <v>-24.242000000000001</v>
      </c>
      <c r="AW72" s="2">
        <v>1.9350000000000001</v>
      </c>
      <c r="AX72" s="2">
        <v>-3.1</v>
      </c>
      <c r="AY72" s="2">
        <v>-1.165</v>
      </c>
      <c r="AZ72" s="2">
        <v>-1.9339999999999999</v>
      </c>
      <c r="BA72" s="2">
        <v>4.032</v>
      </c>
      <c r="BB72" s="2">
        <v>-3.173</v>
      </c>
      <c r="BC72" s="2">
        <v>29.420999999999999</v>
      </c>
      <c r="BD72" s="2">
        <v>-9.1150000000000002</v>
      </c>
      <c r="BE72" s="2">
        <v>-29.001999999999999</v>
      </c>
      <c r="BF72" s="2">
        <v>-6.1950000000000003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-6.1950000000000003</v>
      </c>
      <c r="BN72" s="2">
        <v>-25.193000000000001</v>
      </c>
      <c r="BO72" s="2">
        <v>0</v>
      </c>
      <c r="BP72" s="2">
        <v>-5.2999999999999999E-2</v>
      </c>
      <c r="BQ72" s="2">
        <v>-0.11799999999999999</v>
      </c>
      <c r="BR72" s="2">
        <v>0.37</v>
      </c>
      <c r="BS72" s="2">
        <v>0</v>
      </c>
      <c r="BT72" s="2">
        <v>-2.04</v>
      </c>
      <c r="BU72" s="2">
        <v>-1.7230000000000001</v>
      </c>
      <c r="BV72" s="2">
        <v>-36.92</v>
      </c>
      <c r="BW72" s="2">
        <v>-0.44900000000000001</v>
      </c>
      <c r="BX72" s="2">
        <v>0</v>
      </c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>
        <v>0.49249999999999999</v>
      </c>
      <c r="CR72" s="2">
        <v>0.54659999999999997</v>
      </c>
    </row>
    <row r="73" spans="1:96" x14ac:dyDescent="0.25">
      <c r="A73" s="4">
        <v>40086</v>
      </c>
      <c r="B73" s="3" t="s">
        <v>101</v>
      </c>
      <c r="C73" s="2">
        <v>45.527000000000001</v>
      </c>
      <c r="D73" s="2">
        <v>37.828000000000003</v>
      </c>
      <c r="E73" s="2">
        <v>7.6989999999999998</v>
      </c>
      <c r="F73" s="2">
        <v>1.2569999999999999</v>
      </c>
      <c r="G73" s="2">
        <v>10.733000000000001</v>
      </c>
      <c r="H73" s="2"/>
      <c r="I73" s="2">
        <v>11.99</v>
      </c>
      <c r="J73" s="2">
        <v>-4.2910000000000004</v>
      </c>
      <c r="K73" s="2">
        <v>-0.54300000000000004</v>
      </c>
      <c r="L73" s="2">
        <v>-4.8339999999999996</v>
      </c>
      <c r="M73" s="2">
        <v>-0.219</v>
      </c>
      <c r="N73" s="2">
        <v>-4.6150000000000002</v>
      </c>
      <c r="O73" s="2"/>
      <c r="P73" s="2">
        <v>-4.6150000000000002</v>
      </c>
      <c r="Q73" s="2"/>
      <c r="R73" s="2">
        <v>-4.6150000000000002</v>
      </c>
      <c r="S73" s="2">
        <v>-2.343</v>
      </c>
      <c r="T73" s="2">
        <v>-4.2910000000000004</v>
      </c>
      <c r="U73" s="2">
        <v>105.21</v>
      </c>
      <c r="V73" s="2">
        <v>105.21</v>
      </c>
      <c r="W73" s="2">
        <v>-4.3999999999999997E-2</v>
      </c>
      <c r="X73" s="2">
        <v>-4.3999999999999997E-2</v>
      </c>
      <c r="Y73" s="2"/>
      <c r="Z73" s="2"/>
      <c r="AA73" s="2"/>
      <c r="AB73" s="2"/>
      <c r="AC73" s="2"/>
      <c r="AD73" s="2"/>
      <c r="AE73" s="2"/>
      <c r="AF73" s="2"/>
      <c r="AG73" s="2">
        <v>0</v>
      </c>
      <c r="AH73" s="2"/>
      <c r="AI73" s="2"/>
      <c r="AJ73" s="2">
        <v>0</v>
      </c>
      <c r="AK73" s="2"/>
      <c r="AL73" s="2"/>
      <c r="AM73" s="2"/>
      <c r="AN73" s="2"/>
      <c r="AO73" s="2">
        <v>0</v>
      </c>
      <c r="AP73" s="2">
        <v>0</v>
      </c>
      <c r="AQ73" s="2"/>
      <c r="AR73" s="2"/>
      <c r="AS73" s="2">
        <v>0</v>
      </c>
      <c r="AT73" s="2">
        <v>0</v>
      </c>
      <c r="AU73" s="2">
        <v>0</v>
      </c>
      <c r="AV73" s="2">
        <v>-4.6150000000000002</v>
      </c>
      <c r="AW73" s="2">
        <v>1.948</v>
      </c>
      <c r="AX73" s="2">
        <v>0.82599999999999996</v>
      </c>
      <c r="AY73" s="2">
        <v>2.774</v>
      </c>
      <c r="AZ73" s="2">
        <v>3.16</v>
      </c>
      <c r="BA73" s="2">
        <v>4.7309999999999999</v>
      </c>
      <c r="BB73" s="2">
        <v>0.89400000000000002</v>
      </c>
      <c r="BC73" s="2">
        <v>-29.864999999999998</v>
      </c>
      <c r="BD73" s="2">
        <v>-21.648</v>
      </c>
      <c r="BE73" s="2">
        <v>-23.489000000000001</v>
      </c>
      <c r="BF73" s="2">
        <v>-2.2559999999999998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-0.77900000000000003</v>
      </c>
      <c r="BM73" s="2">
        <v>-3.0350000000000001</v>
      </c>
      <c r="BN73" s="2">
        <v>-0.06</v>
      </c>
      <c r="BO73" s="2">
        <v>0</v>
      </c>
      <c r="BP73" s="2">
        <v>-0.06</v>
      </c>
      <c r="BQ73" s="2">
        <v>5.2999999999999999E-2</v>
      </c>
      <c r="BR73" s="2">
        <v>82.430999999999997</v>
      </c>
      <c r="BS73" s="2">
        <v>0</v>
      </c>
      <c r="BT73" s="2">
        <v>0</v>
      </c>
      <c r="BU73" s="2">
        <v>82.370999999999995</v>
      </c>
      <c r="BV73" s="2">
        <v>55.847000000000001</v>
      </c>
      <c r="BW73" s="2">
        <v>0.20599999999999999</v>
      </c>
      <c r="BX73" s="2">
        <v>0</v>
      </c>
      <c r="BY73" s="2"/>
      <c r="BZ73" s="2"/>
      <c r="CA73" s="2"/>
      <c r="CB73" s="2">
        <v>16.910799999999998</v>
      </c>
      <c r="CC73" s="2">
        <v>-9.4252000000000002</v>
      </c>
      <c r="CD73" s="2">
        <v>-9.4252000000000002</v>
      </c>
      <c r="CE73" s="2"/>
      <c r="CF73" s="2">
        <v>-10.617900000000001</v>
      </c>
      <c r="CG73" s="2">
        <v>-10.136799999999999</v>
      </c>
      <c r="CH73" s="2"/>
      <c r="CI73" s="2"/>
      <c r="CJ73" s="2"/>
      <c r="CK73" s="2"/>
      <c r="CL73" s="2"/>
      <c r="CM73" s="2"/>
      <c r="CN73" s="2"/>
      <c r="CO73" s="2"/>
      <c r="CP73" s="2"/>
      <c r="CQ73" s="2">
        <v>-0.22140000000000001</v>
      </c>
      <c r="CR73" s="2">
        <v>-0.2427</v>
      </c>
    </row>
    <row r="74" spans="1:96" x14ac:dyDescent="0.25">
      <c r="A74" s="4">
        <v>39994</v>
      </c>
      <c r="B74" s="3" t="s">
        <v>101</v>
      </c>
      <c r="C74" s="2">
        <v>26.945</v>
      </c>
      <c r="D74" s="2">
        <v>24.844000000000001</v>
      </c>
      <c r="E74" s="2">
        <v>2.101</v>
      </c>
      <c r="F74" s="2">
        <v>1.9410000000000001</v>
      </c>
      <c r="G74" s="2">
        <v>8.2469999999999999</v>
      </c>
      <c r="H74" s="2"/>
      <c r="I74" s="2">
        <v>10.188000000000001</v>
      </c>
      <c r="J74" s="2">
        <v>-8.0869999999999997</v>
      </c>
      <c r="K74" s="2">
        <v>-2.7719999999999998</v>
      </c>
      <c r="L74" s="2">
        <v>-10.859</v>
      </c>
      <c r="M74" s="2">
        <v>8.0000000000000002E-3</v>
      </c>
      <c r="N74" s="2">
        <v>-10.867000000000001</v>
      </c>
      <c r="O74" s="2"/>
      <c r="P74" s="2">
        <v>-10.867000000000001</v>
      </c>
      <c r="Q74" s="2"/>
      <c r="R74" s="2">
        <v>-10.867000000000001</v>
      </c>
      <c r="S74" s="2">
        <v>-8.0869999999999997</v>
      </c>
      <c r="T74" s="2">
        <v>-8.0869999999999997</v>
      </c>
      <c r="U74" s="2">
        <v>104.49</v>
      </c>
      <c r="V74" s="2">
        <v>104.49</v>
      </c>
      <c r="W74" s="2">
        <v>-0.104</v>
      </c>
      <c r="X74" s="2">
        <v>-0.104</v>
      </c>
      <c r="Y74" s="2"/>
      <c r="Z74" s="2"/>
      <c r="AA74" s="2"/>
      <c r="AB74" s="2"/>
      <c r="AC74" s="2"/>
      <c r="AD74" s="2"/>
      <c r="AE74" s="2"/>
      <c r="AF74" s="2"/>
      <c r="AG74" s="2">
        <v>0</v>
      </c>
      <c r="AH74" s="2"/>
      <c r="AI74" s="2"/>
      <c r="AJ74" s="2">
        <v>0</v>
      </c>
      <c r="AK74" s="2"/>
      <c r="AL74" s="2"/>
      <c r="AM74" s="2"/>
      <c r="AN74" s="2"/>
      <c r="AO74" s="2">
        <v>0</v>
      </c>
      <c r="AP74" s="2">
        <v>0</v>
      </c>
      <c r="AQ74" s="2"/>
      <c r="AR74" s="2"/>
      <c r="AS74" s="2">
        <v>0</v>
      </c>
      <c r="AT74" s="2">
        <v>0</v>
      </c>
      <c r="AU74" s="2">
        <v>0</v>
      </c>
      <c r="AV74" s="2">
        <v>-26.882999999999999</v>
      </c>
      <c r="AW74" s="2">
        <v>3.0569999999999999</v>
      </c>
      <c r="AX74" s="2">
        <v>2.274</v>
      </c>
      <c r="AY74" s="2">
        <v>5.3310000000000004</v>
      </c>
      <c r="AZ74" s="2">
        <v>-1.226</v>
      </c>
      <c r="BA74" s="2">
        <v>-8.7629999999999999</v>
      </c>
      <c r="BB74" s="2">
        <v>2.2789999999999999</v>
      </c>
      <c r="BC74" s="2">
        <v>0.44400000000000001</v>
      </c>
      <c r="BD74" s="2">
        <v>-6.7770000000000001</v>
      </c>
      <c r="BE74" s="2">
        <v>-28.329000000000001</v>
      </c>
      <c r="BF74" s="2">
        <v>-3.4289999999999998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-1.581</v>
      </c>
      <c r="BM74" s="2">
        <v>-5.01</v>
      </c>
      <c r="BN74" s="2">
        <v>25.253</v>
      </c>
      <c r="BO74" s="2">
        <v>0</v>
      </c>
      <c r="BP74" s="2">
        <v>25.253</v>
      </c>
      <c r="BQ74" s="2">
        <v>6.5000000000000002E-2</v>
      </c>
      <c r="BR74" s="2">
        <v>49.509</v>
      </c>
      <c r="BS74" s="2">
        <v>0</v>
      </c>
      <c r="BT74" s="2">
        <v>0</v>
      </c>
      <c r="BU74" s="2">
        <v>74.762</v>
      </c>
      <c r="BV74" s="2">
        <v>41.423000000000002</v>
      </c>
      <c r="BW74" s="2">
        <v>0.24299999999999999</v>
      </c>
      <c r="BX74" s="2">
        <v>0</v>
      </c>
      <c r="BY74" s="2"/>
      <c r="BZ74" s="2"/>
      <c r="CA74" s="2"/>
      <c r="CB74" s="2">
        <v>7.7973999999999997</v>
      </c>
      <c r="CC74" s="2">
        <v>-30.013000000000002</v>
      </c>
      <c r="CD74" s="2">
        <v>-30.013000000000002</v>
      </c>
      <c r="CE74" s="2"/>
      <c r="CF74" s="2">
        <v>-40.300600000000003</v>
      </c>
      <c r="CG74" s="2">
        <v>-40.330300000000001</v>
      </c>
      <c r="CH74" s="2"/>
      <c r="CI74" s="2"/>
      <c r="CJ74" s="2"/>
      <c r="CK74" s="2"/>
      <c r="CL74" s="2"/>
      <c r="CM74" s="2"/>
      <c r="CN74" s="2"/>
      <c r="CO74" s="2"/>
      <c r="CP74" s="2"/>
      <c r="CQ74" s="2">
        <v>-0.27110000000000001</v>
      </c>
      <c r="CR74" s="2">
        <v>-0.3039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0C4-7799-49EC-BBAC-06C6752B4D74}">
  <dimension ref="A1:CU17"/>
  <sheetViews>
    <sheetView workbookViewId="0"/>
  </sheetViews>
  <sheetFormatPr defaultRowHeight="15" x14ac:dyDescent="0.25"/>
  <sheetData>
    <row r="1" spans="1:99" ht="84.75" x14ac:dyDescent="0.25">
      <c r="A1" s="27" t="s">
        <v>103</v>
      </c>
      <c r="B1" s="28" t="s">
        <v>77</v>
      </c>
      <c r="C1" s="29" t="s">
        <v>0</v>
      </c>
      <c r="D1" s="30" t="s">
        <v>1</v>
      </c>
      <c r="E1" s="29" t="s">
        <v>2</v>
      </c>
      <c r="F1" s="30" t="s">
        <v>20</v>
      </c>
      <c r="G1" s="30" t="s">
        <v>21</v>
      </c>
      <c r="H1" s="30" t="s">
        <v>22</v>
      </c>
      <c r="I1" s="30" t="s">
        <v>19</v>
      </c>
      <c r="J1" s="29" t="s">
        <v>3</v>
      </c>
      <c r="K1" s="30" t="s">
        <v>4</v>
      </c>
      <c r="L1" s="29" t="s">
        <v>5</v>
      </c>
      <c r="M1" s="30" t="s">
        <v>6</v>
      </c>
      <c r="N1" s="29" t="s">
        <v>15</v>
      </c>
      <c r="O1" s="30" t="s">
        <v>16</v>
      </c>
      <c r="P1" s="29" t="s">
        <v>17</v>
      </c>
      <c r="Q1" s="30" t="s">
        <v>18</v>
      </c>
      <c r="R1" s="29" t="s">
        <v>7</v>
      </c>
      <c r="S1" s="30" t="s">
        <v>8</v>
      </c>
      <c r="T1" s="30" t="s">
        <v>9</v>
      </c>
      <c r="U1" s="30" t="s">
        <v>10</v>
      </c>
      <c r="V1" s="30" t="s">
        <v>11</v>
      </c>
      <c r="W1" s="29" t="s">
        <v>12</v>
      </c>
      <c r="X1" s="29" t="s">
        <v>13</v>
      </c>
      <c r="Y1" s="31" t="s">
        <v>76</v>
      </c>
      <c r="Z1" s="32" t="s">
        <v>27</v>
      </c>
      <c r="AA1" s="32" t="s">
        <v>28</v>
      </c>
      <c r="AB1" s="32" t="s">
        <v>31</v>
      </c>
      <c r="AC1" s="32" t="s">
        <v>30</v>
      </c>
      <c r="AD1" s="32" t="s">
        <v>29</v>
      </c>
      <c r="AE1" s="32" t="s">
        <v>32</v>
      </c>
      <c r="AF1" s="32" t="s">
        <v>34</v>
      </c>
      <c r="AG1" s="32" t="s">
        <v>35</v>
      </c>
      <c r="AH1" s="32" t="s">
        <v>36</v>
      </c>
      <c r="AI1" s="32" t="s">
        <v>37</v>
      </c>
      <c r="AJ1" s="32" t="s">
        <v>33</v>
      </c>
      <c r="AK1" s="33" t="s">
        <v>23</v>
      </c>
      <c r="AL1" s="32" t="s">
        <v>38</v>
      </c>
      <c r="AM1" s="32" t="s">
        <v>39</v>
      </c>
      <c r="AN1" s="32" t="s">
        <v>40</v>
      </c>
      <c r="AO1" s="32" t="s">
        <v>41</v>
      </c>
      <c r="AP1" s="33" t="s">
        <v>24</v>
      </c>
      <c r="AQ1" s="32" t="s">
        <v>45</v>
      </c>
      <c r="AR1" s="32" t="s">
        <v>44</v>
      </c>
      <c r="AS1" s="32" t="s">
        <v>43</v>
      </c>
      <c r="AT1" s="32" t="s">
        <v>42</v>
      </c>
      <c r="AU1" s="33" t="s">
        <v>25</v>
      </c>
      <c r="AV1" s="33" t="s">
        <v>26</v>
      </c>
      <c r="AW1" s="34" t="s">
        <v>75</v>
      </c>
      <c r="AX1" s="35" t="s">
        <v>52</v>
      </c>
      <c r="AY1" s="35" t="s">
        <v>53</v>
      </c>
      <c r="AZ1" s="35" t="s">
        <v>54</v>
      </c>
      <c r="BA1" s="35" t="s">
        <v>55</v>
      </c>
      <c r="BB1" s="35" t="s">
        <v>56</v>
      </c>
      <c r="BC1" s="35" t="s">
        <v>57</v>
      </c>
      <c r="BD1" s="35" t="s">
        <v>58</v>
      </c>
      <c r="BE1" s="35" t="s">
        <v>59</v>
      </c>
      <c r="BF1" s="35" t="s">
        <v>60</v>
      </c>
      <c r="BG1" s="36" t="s">
        <v>46</v>
      </c>
      <c r="BH1" s="35" t="s">
        <v>61</v>
      </c>
      <c r="BI1" s="35" t="s">
        <v>62</v>
      </c>
      <c r="BJ1" s="35" t="s">
        <v>63</v>
      </c>
      <c r="BK1" s="35" t="s">
        <v>64</v>
      </c>
      <c r="BL1" s="35" t="s">
        <v>65</v>
      </c>
      <c r="BM1" s="35" t="s">
        <v>66</v>
      </c>
      <c r="BN1" s="35" t="s">
        <v>67</v>
      </c>
      <c r="BO1" s="36" t="s">
        <v>47</v>
      </c>
      <c r="BP1" s="35" t="s">
        <v>68</v>
      </c>
      <c r="BQ1" s="35" t="s">
        <v>69</v>
      </c>
      <c r="BR1" s="35" t="s">
        <v>70</v>
      </c>
      <c r="BS1" s="35" t="s">
        <v>71</v>
      </c>
      <c r="BT1" s="35" t="s">
        <v>72</v>
      </c>
      <c r="BU1" s="35" t="s">
        <v>73</v>
      </c>
      <c r="BV1" s="35" t="s">
        <v>74</v>
      </c>
      <c r="BW1" s="36" t="s">
        <v>48</v>
      </c>
      <c r="BX1" s="36" t="s">
        <v>49</v>
      </c>
      <c r="BY1" s="36" t="s">
        <v>50</v>
      </c>
      <c r="BZ1" s="36" t="s">
        <v>51</v>
      </c>
      <c r="CA1" s="37" t="s">
        <v>78</v>
      </c>
      <c r="CB1" s="38" t="s">
        <v>79</v>
      </c>
      <c r="CC1" s="38" t="s">
        <v>80</v>
      </c>
      <c r="CD1" s="38" t="s">
        <v>97</v>
      </c>
      <c r="CE1" s="38" t="s">
        <v>81</v>
      </c>
      <c r="CF1" s="38" t="s">
        <v>82</v>
      </c>
      <c r="CG1" s="38" t="s">
        <v>83</v>
      </c>
      <c r="CH1" s="38" t="s">
        <v>84</v>
      </c>
      <c r="CI1" s="38" t="s">
        <v>98</v>
      </c>
      <c r="CJ1" s="38" t="s">
        <v>85</v>
      </c>
      <c r="CK1" s="38" t="s">
        <v>86</v>
      </c>
      <c r="CL1" s="38" t="s">
        <v>87</v>
      </c>
      <c r="CM1" s="38" t="s">
        <v>88</v>
      </c>
      <c r="CN1" s="38" t="s">
        <v>89</v>
      </c>
      <c r="CO1" s="38" t="s">
        <v>90</v>
      </c>
      <c r="CP1" s="38" t="s">
        <v>91</v>
      </c>
      <c r="CQ1" s="38" t="s">
        <v>92</v>
      </c>
      <c r="CR1" s="38" t="s">
        <v>93</v>
      </c>
      <c r="CS1" s="38" t="s">
        <v>94</v>
      </c>
      <c r="CT1" s="38" t="s">
        <v>95</v>
      </c>
      <c r="CU1" s="38" t="s">
        <v>96</v>
      </c>
    </row>
    <row r="2" spans="1:99" x14ac:dyDescent="0.25">
      <c r="A2" s="39">
        <v>44926</v>
      </c>
      <c r="B2" s="6"/>
      <c r="C2" s="9">
        <v>81462</v>
      </c>
      <c r="D2" s="9">
        <v>60609</v>
      </c>
      <c r="E2" s="9">
        <v>20853</v>
      </c>
      <c r="F2" s="9">
        <v>3075</v>
      </c>
      <c r="G2" s="9">
        <v>3946</v>
      </c>
      <c r="H2" s="9"/>
      <c r="I2" s="9">
        <v>7197</v>
      </c>
      <c r="J2" s="9">
        <v>13656</v>
      </c>
      <c r="K2" s="9">
        <v>63</v>
      </c>
      <c r="L2" s="9">
        <v>13719</v>
      </c>
      <c r="M2" s="9">
        <v>1132</v>
      </c>
      <c r="N2" s="9">
        <v>12587</v>
      </c>
      <c r="O2" s="9"/>
      <c r="P2" s="9">
        <v>12587</v>
      </c>
      <c r="Q2" s="9"/>
      <c r="R2" s="9">
        <v>12583</v>
      </c>
      <c r="S2" s="9">
        <v>17403</v>
      </c>
      <c r="T2" s="9">
        <v>13656</v>
      </c>
      <c r="U2" s="9">
        <v>3130</v>
      </c>
      <c r="V2" s="9">
        <v>3475</v>
      </c>
      <c r="W2" s="9">
        <v>4.0199999999999996</v>
      </c>
      <c r="X2" s="9">
        <v>3.62</v>
      </c>
      <c r="Y2" s="40"/>
      <c r="Z2" s="12">
        <v>22185</v>
      </c>
      <c r="AA2" s="12">
        <v>2952</v>
      </c>
      <c r="AB2" s="12">
        <v>12839</v>
      </c>
      <c r="AC2" s="12">
        <v>2941</v>
      </c>
      <c r="AD2" s="12"/>
      <c r="AE2" s="12">
        <v>40917</v>
      </c>
      <c r="AF2" s="12">
        <v>23548</v>
      </c>
      <c r="AG2" s="12"/>
      <c r="AH2" s="12">
        <v>409</v>
      </c>
      <c r="AI2" s="12">
        <v>9866</v>
      </c>
      <c r="AJ2" s="12">
        <v>41421</v>
      </c>
      <c r="AK2" s="12">
        <v>82338</v>
      </c>
      <c r="AL2" s="12">
        <v>26709</v>
      </c>
      <c r="AM2" s="12">
        <v>1597</v>
      </c>
      <c r="AN2" s="12">
        <v>5330</v>
      </c>
      <c r="AO2" s="12">
        <v>10140</v>
      </c>
      <c r="AP2" s="12">
        <v>36849</v>
      </c>
      <c r="AQ2" s="12">
        <v>3</v>
      </c>
      <c r="AR2" s="12">
        <v>12885</v>
      </c>
      <c r="AS2" s="12">
        <v>-361</v>
      </c>
      <c r="AT2" s="12"/>
      <c r="AU2" s="12">
        <v>45489</v>
      </c>
      <c r="AV2" s="12">
        <v>82338</v>
      </c>
      <c r="AW2" s="41"/>
      <c r="AX2" s="12">
        <v>12587</v>
      </c>
      <c r="AY2" s="12">
        <v>3747</v>
      </c>
      <c r="AZ2" s="12">
        <v>2298</v>
      </c>
      <c r="BA2" s="12">
        <v>6045</v>
      </c>
      <c r="BB2" s="12">
        <v>-1124</v>
      </c>
      <c r="BC2" s="12">
        <v>-6465</v>
      </c>
      <c r="BD2" s="12"/>
      <c r="BE2" s="12">
        <v>-2348</v>
      </c>
      <c r="BF2" s="12">
        <v>-3908</v>
      </c>
      <c r="BG2" s="12">
        <v>14724</v>
      </c>
      <c r="BH2" s="12">
        <v>-6222</v>
      </c>
      <c r="BI2" s="12">
        <v>-9</v>
      </c>
      <c r="BJ2" s="12"/>
      <c r="BK2" s="12">
        <v>-5813</v>
      </c>
      <c r="BL2" s="12"/>
      <c r="BM2" s="12">
        <v>-5813</v>
      </c>
      <c r="BN2" s="12">
        <v>71</v>
      </c>
      <c r="BO2" s="12">
        <v>-11973</v>
      </c>
      <c r="BP2" s="12">
        <v>-3866</v>
      </c>
      <c r="BQ2" s="12"/>
      <c r="BR2" s="12">
        <v>-3866</v>
      </c>
      <c r="BS2" s="12">
        <v>541</v>
      </c>
      <c r="BT2" s="12">
        <v>541</v>
      </c>
      <c r="BU2" s="12"/>
      <c r="BV2" s="12">
        <v>-202</v>
      </c>
      <c r="BW2" s="12">
        <v>-3527</v>
      </c>
      <c r="BX2" s="12">
        <v>-1220</v>
      </c>
      <c r="BY2" s="12">
        <v>1560</v>
      </c>
      <c r="BZ2" s="12"/>
      <c r="CA2" s="42"/>
      <c r="CB2" s="12">
        <v>1.532</v>
      </c>
      <c r="CC2" s="12">
        <v>3.39E-2</v>
      </c>
      <c r="CD2" s="12">
        <v>6.8099999999999994E-2</v>
      </c>
      <c r="CE2" s="12">
        <v>25.598400000000002</v>
      </c>
      <c r="CF2" s="12">
        <v>16.7636</v>
      </c>
      <c r="CG2" s="12">
        <v>16.7636</v>
      </c>
      <c r="CH2" s="12">
        <v>21.363299999999999</v>
      </c>
      <c r="CI2" s="12">
        <v>16.841000000000001</v>
      </c>
      <c r="CJ2" s="12">
        <v>15.4465</v>
      </c>
      <c r="CK2" s="12">
        <v>0.98939999999999995</v>
      </c>
      <c r="CL2" s="12">
        <v>4.7206999999999999</v>
      </c>
      <c r="CM2" s="12">
        <v>27.595500000000001</v>
      </c>
      <c r="CN2" s="12">
        <v>13.226800000000001</v>
      </c>
      <c r="CO2" s="12">
        <v>27.670400000000001</v>
      </c>
      <c r="CP2" s="12">
        <v>27.921500000000002</v>
      </c>
      <c r="CQ2" s="12">
        <v>15.287000000000001</v>
      </c>
      <c r="CR2" s="12">
        <v>26.7319</v>
      </c>
      <c r="CS2" s="12">
        <v>14.3771</v>
      </c>
      <c r="CT2" s="12">
        <v>0.84160000000000001</v>
      </c>
      <c r="CU2" s="12">
        <v>1.3282</v>
      </c>
    </row>
    <row r="3" spans="1:99" x14ac:dyDescent="0.25">
      <c r="A3" s="39">
        <v>44561</v>
      </c>
      <c r="B3" s="6"/>
      <c r="C3" s="9">
        <v>53823</v>
      </c>
      <c r="D3" s="9">
        <v>40217</v>
      </c>
      <c r="E3" s="9">
        <v>13606</v>
      </c>
      <c r="F3" s="9">
        <v>2593</v>
      </c>
      <c r="G3" s="9">
        <v>4517</v>
      </c>
      <c r="H3" s="9"/>
      <c r="I3" s="9">
        <v>7083</v>
      </c>
      <c r="J3" s="9">
        <v>6523</v>
      </c>
      <c r="K3" s="9">
        <v>-180</v>
      </c>
      <c r="L3" s="9">
        <v>6343</v>
      </c>
      <c r="M3" s="9">
        <v>699</v>
      </c>
      <c r="N3" s="9">
        <v>5644</v>
      </c>
      <c r="O3" s="9"/>
      <c r="P3" s="9">
        <v>5644</v>
      </c>
      <c r="Q3" s="9"/>
      <c r="R3" s="9">
        <v>5524</v>
      </c>
      <c r="S3" s="9">
        <v>9434</v>
      </c>
      <c r="T3" s="9">
        <v>6523</v>
      </c>
      <c r="U3" s="9">
        <v>2959</v>
      </c>
      <c r="V3" s="9">
        <v>3386</v>
      </c>
      <c r="W3" s="9">
        <v>1.87</v>
      </c>
      <c r="X3" s="9">
        <v>1.63</v>
      </c>
      <c r="Y3" s="40"/>
      <c r="Z3" s="12">
        <v>17707</v>
      </c>
      <c r="AA3" s="12">
        <v>1913</v>
      </c>
      <c r="AB3" s="12">
        <v>5757</v>
      </c>
      <c r="AC3" s="12">
        <v>1723</v>
      </c>
      <c r="AD3" s="12"/>
      <c r="AE3" s="12">
        <v>27100</v>
      </c>
      <c r="AF3" s="12">
        <v>18884</v>
      </c>
      <c r="AG3" s="12"/>
      <c r="AH3" s="12">
        <v>457</v>
      </c>
      <c r="AI3" s="12">
        <v>9163</v>
      </c>
      <c r="AJ3" s="12">
        <v>35031</v>
      </c>
      <c r="AK3" s="12">
        <v>62131</v>
      </c>
      <c r="AL3" s="12">
        <v>19705</v>
      </c>
      <c r="AM3" s="12">
        <v>5245</v>
      </c>
      <c r="AN3" s="12">
        <v>3546</v>
      </c>
      <c r="AO3" s="12">
        <v>11411</v>
      </c>
      <c r="AP3" s="12">
        <v>31116</v>
      </c>
      <c r="AQ3" s="12">
        <v>3</v>
      </c>
      <c r="AR3" s="12">
        <v>329</v>
      </c>
      <c r="AS3" s="12">
        <v>54</v>
      </c>
      <c r="AT3" s="12"/>
      <c r="AU3" s="12">
        <v>31015</v>
      </c>
      <c r="AV3" s="12">
        <v>62131</v>
      </c>
      <c r="AW3" s="41"/>
      <c r="AX3" s="12">
        <v>5644</v>
      </c>
      <c r="AY3" s="12">
        <v>2911</v>
      </c>
      <c r="AZ3" s="12">
        <v>2424</v>
      </c>
      <c r="BA3" s="12">
        <v>5335</v>
      </c>
      <c r="BB3" s="12">
        <v>-130</v>
      </c>
      <c r="BC3" s="12">
        <v>-1709</v>
      </c>
      <c r="BD3" s="12"/>
      <c r="BE3" s="12">
        <v>-2221</v>
      </c>
      <c r="BF3" s="12">
        <v>518</v>
      </c>
      <c r="BG3" s="12">
        <v>11497</v>
      </c>
      <c r="BH3" s="12">
        <v>-7710</v>
      </c>
      <c r="BI3" s="12">
        <v>0</v>
      </c>
      <c r="BJ3" s="12"/>
      <c r="BK3" s="12">
        <v>-132</v>
      </c>
      <c r="BL3" s="12"/>
      <c r="BM3" s="12">
        <v>-132</v>
      </c>
      <c r="BN3" s="12">
        <v>-26</v>
      </c>
      <c r="BO3" s="12">
        <v>-7868</v>
      </c>
      <c r="BP3" s="12">
        <v>-5732</v>
      </c>
      <c r="BQ3" s="12"/>
      <c r="BR3" s="12">
        <v>-5732</v>
      </c>
      <c r="BS3" s="12">
        <v>707</v>
      </c>
      <c r="BT3" s="12">
        <v>707</v>
      </c>
      <c r="BU3" s="12"/>
      <c r="BV3" s="12">
        <v>-178</v>
      </c>
      <c r="BW3" s="12">
        <v>-5203</v>
      </c>
      <c r="BX3" s="12">
        <v>-1757</v>
      </c>
      <c r="BY3" s="12">
        <v>2121</v>
      </c>
      <c r="BZ3" s="12"/>
      <c r="CA3" s="42"/>
      <c r="CB3" s="12">
        <v>1.3753</v>
      </c>
      <c r="CC3" s="12">
        <v>0.14460000000000001</v>
      </c>
      <c r="CD3" s="12">
        <v>0.2203</v>
      </c>
      <c r="CE3" s="12">
        <v>25.279199999999999</v>
      </c>
      <c r="CF3" s="12">
        <v>12.119400000000001</v>
      </c>
      <c r="CG3" s="12">
        <v>12.119400000000001</v>
      </c>
      <c r="CH3" s="12">
        <v>17.527799999999999</v>
      </c>
      <c r="CI3" s="12">
        <v>11.7849</v>
      </c>
      <c r="CJ3" s="12">
        <v>10.263299999999999</v>
      </c>
      <c r="CK3" s="12">
        <v>0.86629999999999996</v>
      </c>
      <c r="CL3" s="12">
        <v>6.9858000000000002</v>
      </c>
      <c r="CM3" s="12">
        <v>28.135400000000001</v>
      </c>
      <c r="CN3" s="12">
        <v>12.973000000000001</v>
      </c>
      <c r="CO3" s="12">
        <v>18.197700000000001</v>
      </c>
      <c r="CP3" s="12">
        <v>18.469799999999999</v>
      </c>
      <c r="CQ3" s="12">
        <v>9.0839999999999996</v>
      </c>
      <c r="CR3" s="12">
        <v>15.5654</v>
      </c>
      <c r="CS3" s="12">
        <v>10.004799999999999</v>
      </c>
      <c r="CT3" s="12">
        <v>1.5663</v>
      </c>
      <c r="CU3" s="12">
        <v>0.26090000000000002</v>
      </c>
    </row>
    <row r="4" spans="1:99" x14ac:dyDescent="0.25">
      <c r="A4" s="39">
        <v>44196</v>
      </c>
      <c r="B4" s="6"/>
      <c r="C4" s="9">
        <v>31536</v>
      </c>
      <c r="D4" s="9">
        <v>24906</v>
      </c>
      <c r="E4" s="9">
        <v>6630</v>
      </c>
      <c r="F4" s="9">
        <v>1491</v>
      </c>
      <c r="G4" s="9">
        <v>3145</v>
      </c>
      <c r="H4" s="9"/>
      <c r="I4" s="9">
        <v>4636</v>
      </c>
      <c r="J4" s="9">
        <v>1994</v>
      </c>
      <c r="K4" s="9">
        <v>-840</v>
      </c>
      <c r="L4" s="9">
        <v>1154</v>
      </c>
      <c r="M4" s="9">
        <v>292</v>
      </c>
      <c r="N4" s="9">
        <v>862</v>
      </c>
      <c r="O4" s="9"/>
      <c r="P4" s="9">
        <v>862</v>
      </c>
      <c r="Q4" s="9"/>
      <c r="R4" s="9">
        <v>690</v>
      </c>
      <c r="S4" s="9">
        <v>4316</v>
      </c>
      <c r="T4" s="9">
        <v>1994</v>
      </c>
      <c r="U4" s="9">
        <v>2798</v>
      </c>
      <c r="V4" s="9">
        <v>3249</v>
      </c>
      <c r="W4" s="9">
        <v>0.25</v>
      </c>
      <c r="X4" s="9">
        <v>0.21</v>
      </c>
      <c r="Y4" s="40"/>
      <c r="Z4" s="12">
        <v>19384</v>
      </c>
      <c r="AA4" s="12">
        <v>1886</v>
      </c>
      <c r="AB4" s="12">
        <v>4101</v>
      </c>
      <c r="AC4" s="12">
        <v>1346</v>
      </c>
      <c r="AD4" s="12"/>
      <c r="AE4" s="12">
        <v>26717</v>
      </c>
      <c r="AF4" s="12">
        <v>12747</v>
      </c>
      <c r="AG4" s="12"/>
      <c r="AH4" s="12">
        <v>520</v>
      </c>
      <c r="AI4" s="12">
        <v>7515</v>
      </c>
      <c r="AJ4" s="12">
        <v>25431</v>
      </c>
      <c r="AK4" s="12">
        <v>52148</v>
      </c>
      <c r="AL4" s="12">
        <v>14248</v>
      </c>
      <c r="AM4" s="12">
        <v>9607</v>
      </c>
      <c r="AN4" s="12">
        <v>3330</v>
      </c>
      <c r="AO4" s="12">
        <v>14825</v>
      </c>
      <c r="AP4" s="12">
        <v>29073</v>
      </c>
      <c r="AQ4" s="12">
        <v>1</v>
      </c>
      <c r="AR4" s="12">
        <v>-5399</v>
      </c>
      <c r="AS4" s="12">
        <v>363</v>
      </c>
      <c r="AT4" s="12"/>
      <c r="AU4" s="12">
        <v>23075</v>
      </c>
      <c r="AV4" s="12">
        <v>52148</v>
      </c>
      <c r="AW4" s="41"/>
      <c r="AX4" s="12">
        <v>862</v>
      </c>
      <c r="AY4" s="12">
        <v>2322</v>
      </c>
      <c r="AZ4" s="12">
        <v>2575</v>
      </c>
      <c r="BA4" s="12">
        <v>4897</v>
      </c>
      <c r="BB4" s="12">
        <v>-652</v>
      </c>
      <c r="BC4" s="12">
        <v>-422</v>
      </c>
      <c r="BD4" s="12"/>
      <c r="BE4" s="12">
        <v>-844</v>
      </c>
      <c r="BF4" s="12">
        <v>184</v>
      </c>
      <c r="BG4" s="12">
        <v>5943</v>
      </c>
      <c r="BH4" s="12">
        <v>-3157</v>
      </c>
      <c r="BI4" s="12">
        <v>-10</v>
      </c>
      <c r="BJ4" s="12">
        <v>-13</v>
      </c>
      <c r="BK4" s="12"/>
      <c r="BL4" s="12"/>
      <c r="BM4" s="12"/>
      <c r="BN4" s="12">
        <v>48</v>
      </c>
      <c r="BO4" s="12">
        <v>-3132</v>
      </c>
      <c r="BP4" s="12">
        <v>-2488</v>
      </c>
      <c r="BQ4" s="12"/>
      <c r="BR4" s="12">
        <v>-2488</v>
      </c>
      <c r="BS4" s="12">
        <v>12686</v>
      </c>
      <c r="BT4" s="12">
        <v>12686</v>
      </c>
      <c r="BU4" s="12"/>
      <c r="BV4" s="12">
        <v>-225</v>
      </c>
      <c r="BW4" s="12">
        <v>9973</v>
      </c>
      <c r="BX4" s="12">
        <v>13118</v>
      </c>
      <c r="BY4" s="12">
        <v>1734</v>
      </c>
      <c r="BZ4" s="12"/>
      <c r="CA4" s="42"/>
      <c r="CB4" s="12">
        <v>1.8751</v>
      </c>
      <c r="CC4" s="12">
        <v>0.29399999999999998</v>
      </c>
      <c r="CD4" s="12">
        <v>0.50870000000000004</v>
      </c>
      <c r="CE4" s="12">
        <v>21.023599999999998</v>
      </c>
      <c r="CF4" s="12">
        <v>6.3228999999999997</v>
      </c>
      <c r="CG4" s="12">
        <v>6.3228999999999997</v>
      </c>
      <c r="CH4" s="12">
        <v>13.686</v>
      </c>
      <c r="CI4" s="12">
        <v>3.6593</v>
      </c>
      <c r="CJ4" s="12">
        <v>2.1880000000000002</v>
      </c>
      <c r="CK4" s="12">
        <v>0.60470000000000002</v>
      </c>
      <c r="CL4" s="12">
        <v>6.0731999999999999</v>
      </c>
      <c r="CM4" s="12">
        <v>16.7211</v>
      </c>
      <c r="CN4" s="12">
        <v>21.828700000000001</v>
      </c>
      <c r="CO4" s="12">
        <v>3.7355999999999998</v>
      </c>
      <c r="CP4" s="12">
        <v>3.8218000000000001</v>
      </c>
      <c r="CQ4" s="12">
        <v>1.653</v>
      </c>
      <c r="CR4" s="12">
        <v>2.6375000000000002</v>
      </c>
      <c r="CS4" s="12">
        <v>8.0122</v>
      </c>
      <c r="CT4" s="12">
        <v>0.9254</v>
      </c>
      <c r="CU4" s="12">
        <v>0.45240000000000002</v>
      </c>
    </row>
    <row r="5" spans="1:99" x14ac:dyDescent="0.25">
      <c r="A5" s="39">
        <v>43830</v>
      </c>
      <c r="B5" s="6"/>
      <c r="C5" s="9">
        <v>24578</v>
      </c>
      <c r="D5" s="9">
        <v>20509</v>
      </c>
      <c r="E5" s="9">
        <v>4069</v>
      </c>
      <c r="F5" s="9">
        <v>1343</v>
      </c>
      <c r="G5" s="9">
        <v>2646</v>
      </c>
      <c r="H5" s="9"/>
      <c r="I5" s="9">
        <v>4138</v>
      </c>
      <c r="J5" s="9">
        <v>-69</v>
      </c>
      <c r="K5" s="9">
        <v>-596</v>
      </c>
      <c r="L5" s="9">
        <v>-665</v>
      </c>
      <c r="M5" s="9">
        <v>110</v>
      </c>
      <c r="N5" s="9">
        <v>-775</v>
      </c>
      <c r="O5" s="9"/>
      <c r="P5" s="9">
        <v>-775</v>
      </c>
      <c r="Q5" s="9"/>
      <c r="R5" s="9">
        <v>-862</v>
      </c>
      <c r="S5" s="9">
        <v>2085</v>
      </c>
      <c r="T5" s="9">
        <v>-69</v>
      </c>
      <c r="U5" s="9">
        <v>2661</v>
      </c>
      <c r="V5" s="9">
        <v>2661</v>
      </c>
      <c r="W5" s="9">
        <v>-0.32669999999999999</v>
      </c>
      <c r="X5" s="9">
        <v>-0.32669999999999999</v>
      </c>
      <c r="Y5" s="40"/>
      <c r="Z5" s="12">
        <v>6268</v>
      </c>
      <c r="AA5" s="12">
        <v>1324</v>
      </c>
      <c r="AB5" s="12">
        <v>3552</v>
      </c>
      <c r="AC5" s="12">
        <v>959</v>
      </c>
      <c r="AD5" s="12"/>
      <c r="AE5" s="12">
        <v>12103</v>
      </c>
      <c r="AF5" s="12">
        <v>10396</v>
      </c>
      <c r="AG5" s="12"/>
      <c r="AH5" s="12">
        <v>537</v>
      </c>
      <c r="AI5" s="12">
        <v>7608</v>
      </c>
      <c r="AJ5" s="12">
        <v>22206</v>
      </c>
      <c r="AK5" s="12">
        <v>34309</v>
      </c>
      <c r="AL5" s="12">
        <v>10667</v>
      </c>
      <c r="AM5" s="12">
        <v>11634</v>
      </c>
      <c r="AN5" s="12">
        <v>2691</v>
      </c>
      <c r="AO5" s="12">
        <v>16175</v>
      </c>
      <c r="AP5" s="12">
        <v>26842</v>
      </c>
      <c r="AQ5" s="12">
        <v>1</v>
      </c>
      <c r="AR5" s="12">
        <v>-6083</v>
      </c>
      <c r="AS5" s="12">
        <v>-36</v>
      </c>
      <c r="AT5" s="12"/>
      <c r="AU5" s="12">
        <v>7467</v>
      </c>
      <c r="AV5" s="12">
        <v>34309</v>
      </c>
      <c r="AW5" s="41"/>
      <c r="AX5" s="12">
        <v>-775</v>
      </c>
      <c r="AY5" s="12">
        <v>2154</v>
      </c>
      <c r="AZ5" s="12">
        <v>1375</v>
      </c>
      <c r="BA5" s="12">
        <v>3529</v>
      </c>
      <c r="BB5" s="12">
        <v>-367</v>
      </c>
      <c r="BC5" s="12">
        <v>-429</v>
      </c>
      <c r="BD5" s="12"/>
      <c r="BE5" s="12">
        <v>-199</v>
      </c>
      <c r="BF5" s="12">
        <v>-349</v>
      </c>
      <c r="BG5" s="12">
        <v>2405</v>
      </c>
      <c r="BH5" s="12">
        <v>-1327</v>
      </c>
      <c r="BI5" s="12">
        <v>-5</v>
      </c>
      <c r="BJ5" s="12">
        <v>-45</v>
      </c>
      <c r="BK5" s="12"/>
      <c r="BL5" s="12"/>
      <c r="BM5" s="12"/>
      <c r="BN5" s="12">
        <v>-59</v>
      </c>
      <c r="BO5" s="12">
        <v>-1436</v>
      </c>
      <c r="BP5" s="12">
        <v>322</v>
      </c>
      <c r="BQ5" s="12"/>
      <c r="BR5" s="12">
        <v>322</v>
      </c>
      <c r="BS5" s="12">
        <v>1285</v>
      </c>
      <c r="BT5" s="12">
        <v>1285</v>
      </c>
      <c r="BU5" s="12"/>
      <c r="BV5" s="12">
        <v>-78</v>
      </c>
      <c r="BW5" s="12">
        <v>1529</v>
      </c>
      <c r="BX5" s="12">
        <v>2506</v>
      </c>
      <c r="BY5" s="12">
        <v>898</v>
      </c>
      <c r="BZ5" s="12"/>
      <c r="CA5" s="42"/>
      <c r="CB5" s="12">
        <v>1.1346000000000001</v>
      </c>
      <c r="CC5" s="12">
        <v>0.60909999999999997</v>
      </c>
      <c r="CD5" s="12">
        <v>1.7970999999999999</v>
      </c>
      <c r="CE5" s="12">
        <v>16.555499999999999</v>
      </c>
      <c r="CF5" s="12">
        <v>-0.28070000000000001</v>
      </c>
      <c r="CG5" s="12">
        <v>-0.28070000000000001</v>
      </c>
      <c r="CH5" s="12">
        <v>8.4832000000000001</v>
      </c>
      <c r="CI5" s="12">
        <v>-2.7057000000000002</v>
      </c>
      <c r="CJ5" s="12">
        <v>-3.5072000000000001</v>
      </c>
      <c r="CK5" s="12">
        <v>0.71640000000000004</v>
      </c>
      <c r="CL5" s="12">
        <v>5.7739000000000003</v>
      </c>
      <c r="CM5" s="12">
        <v>18.563400000000001</v>
      </c>
      <c r="CN5" s="12">
        <v>19.662299999999998</v>
      </c>
      <c r="CO5" s="12">
        <v>-10.379</v>
      </c>
      <c r="CP5" s="12">
        <v>-11.183299999999999</v>
      </c>
      <c r="CQ5" s="12">
        <v>-2.2589000000000001</v>
      </c>
      <c r="CR5" s="12">
        <v>-4.0574000000000003</v>
      </c>
      <c r="CS5" s="12">
        <v>2.7503000000000002</v>
      </c>
      <c r="CT5" s="12">
        <v>8.3900000000000002E-2</v>
      </c>
      <c r="CU5" s="12">
        <v>0.40629999999999999</v>
      </c>
    </row>
    <row r="6" spans="1:99" x14ac:dyDescent="0.25">
      <c r="A6" s="39">
        <v>43465</v>
      </c>
      <c r="B6" s="6"/>
      <c r="C6" s="9">
        <v>21461</v>
      </c>
      <c r="D6" s="9">
        <v>17419</v>
      </c>
      <c r="E6" s="9">
        <v>4042</v>
      </c>
      <c r="F6" s="9">
        <v>1460</v>
      </c>
      <c r="G6" s="9">
        <v>2835</v>
      </c>
      <c r="H6" s="9"/>
      <c r="I6" s="9">
        <v>4430</v>
      </c>
      <c r="J6" s="9">
        <v>-388</v>
      </c>
      <c r="K6" s="9">
        <v>-617</v>
      </c>
      <c r="L6" s="9">
        <v>-1005</v>
      </c>
      <c r="M6" s="9">
        <v>58</v>
      </c>
      <c r="N6" s="9">
        <v>-1063</v>
      </c>
      <c r="O6" s="9"/>
      <c r="P6" s="9">
        <v>-1063</v>
      </c>
      <c r="Q6" s="9"/>
      <c r="R6" s="9">
        <v>-976</v>
      </c>
      <c r="S6" s="9">
        <v>1672</v>
      </c>
      <c r="T6" s="9">
        <v>-388</v>
      </c>
      <c r="U6" s="9">
        <v>2559</v>
      </c>
      <c r="V6" s="9">
        <v>2559</v>
      </c>
      <c r="W6" s="9">
        <v>-0.38</v>
      </c>
      <c r="X6" s="9">
        <v>-0.38</v>
      </c>
      <c r="Y6" s="40"/>
      <c r="Z6" s="12">
        <v>3879</v>
      </c>
      <c r="AA6" s="12">
        <v>949</v>
      </c>
      <c r="AB6" s="12">
        <v>3113</v>
      </c>
      <c r="AC6" s="12">
        <v>366</v>
      </c>
      <c r="AD6" s="12"/>
      <c r="AE6" s="12">
        <v>8307</v>
      </c>
      <c r="AF6" s="12">
        <v>11330</v>
      </c>
      <c r="AG6" s="12"/>
      <c r="AH6" s="12">
        <v>350</v>
      </c>
      <c r="AI6" s="12">
        <v>7241</v>
      </c>
      <c r="AJ6" s="12">
        <v>21433</v>
      </c>
      <c r="AK6" s="12">
        <v>29740</v>
      </c>
      <c r="AL6" s="12">
        <v>9993</v>
      </c>
      <c r="AM6" s="12">
        <v>9404</v>
      </c>
      <c r="AN6" s="12">
        <v>3039</v>
      </c>
      <c r="AO6" s="12">
        <v>13990</v>
      </c>
      <c r="AP6" s="12">
        <v>23983</v>
      </c>
      <c r="AQ6" s="12"/>
      <c r="AR6" s="12">
        <v>-5318</v>
      </c>
      <c r="AS6" s="12">
        <v>-8</v>
      </c>
      <c r="AT6" s="12"/>
      <c r="AU6" s="12">
        <v>5757</v>
      </c>
      <c r="AV6" s="12">
        <v>29740</v>
      </c>
      <c r="AW6" s="41"/>
      <c r="AX6" s="12">
        <v>-1063</v>
      </c>
      <c r="AY6" s="12">
        <v>2060</v>
      </c>
      <c r="AZ6" s="12">
        <v>1043</v>
      </c>
      <c r="BA6" s="12">
        <v>3103</v>
      </c>
      <c r="BB6" s="12">
        <v>-497</v>
      </c>
      <c r="BC6" s="12">
        <v>-1023</v>
      </c>
      <c r="BD6" s="12"/>
      <c r="BE6" s="12">
        <v>-219</v>
      </c>
      <c r="BF6" s="12">
        <v>58</v>
      </c>
      <c r="BG6" s="12">
        <v>2098</v>
      </c>
      <c r="BH6" s="12">
        <v>-2101</v>
      </c>
      <c r="BI6" s="12">
        <v>0</v>
      </c>
      <c r="BJ6" s="12">
        <v>-18</v>
      </c>
      <c r="BK6" s="12"/>
      <c r="BL6" s="12"/>
      <c r="BM6" s="12"/>
      <c r="BN6" s="12">
        <v>-218</v>
      </c>
      <c r="BO6" s="12">
        <v>-2337</v>
      </c>
      <c r="BP6" s="12">
        <v>89</v>
      </c>
      <c r="BQ6" s="12"/>
      <c r="BR6" s="12">
        <v>89</v>
      </c>
      <c r="BS6" s="12">
        <v>296</v>
      </c>
      <c r="BT6" s="12">
        <v>296</v>
      </c>
      <c r="BU6" s="12"/>
      <c r="BV6" s="12">
        <v>189</v>
      </c>
      <c r="BW6" s="12">
        <v>574</v>
      </c>
      <c r="BX6" s="12">
        <v>312</v>
      </c>
      <c r="BY6" s="12">
        <v>749</v>
      </c>
      <c r="BZ6" s="12"/>
      <c r="CA6" s="42"/>
      <c r="CB6" s="12">
        <v>0.83130000000000004</v>
      </c>
      <c r="CC6" s="12">
        <v>0.62029999999999996</v>
      </c>
      <c r="CD6" s="12">
        <v>2.0796000000000001</v>
      </c>
      <c r="CE6" s="12">
        <v>18.834199999999999</v>
      </c>
      <c r="CF6" s="12">
        <v>-1.8079000000000001</v>
      </c>
      <c r="CG6" s="12">
        <v>-1.8079000000000001</v>
      </c>
      <c r="CH6" s="12">
        <v>7.7908999999999997</v>
      </c>
      <c r="CI6" s="12">
        <v>-4.6829000000000001</v>
      </c>
      <c r="CJ6" s="12">
        <v>-4.5477999999999996</v>
      </c>
      <c r="CK6" s="12">
        <v>0.72160000000000002</v>
      </c>
      <c r="CL6" s="12">
        <v>5.5956000000000001</v>
      </c>
      <c r="CM6" s="12">
        <v>22.6143</v>
      </c>
      <c r="CN6" s="12">
        <v>16.1402</v>
      </c>
      <c r="CO6" s="12">
        <v>-18.464500000000001</v>
      </c>
      <c r="CP6" s="12">
        <v>-19.659700000000001</v>
      </c>
      <c r="CQ6" s="12">
        <v>-3.5743</v>
      </c>
      <c r="CR6" s="12">
        <v>-7.0114000000000001</v>
      </c>
      <c r="CS6" s="12">
        <v>2.2185000000000001</v>
      </c>
      <c r="CT6" s="12">
        <v>0.84440000000000004</v>
      </c>
      <c r="CU6" s="12">
        <v>1.3948</v>
      </c>
    </row>
    <row r="7" spans="1:99" x14ac:dyDescent="0.25">
      <c r="A7" s="39">
        <v>43100</v>
      </c>
      <c r="B7" s="6"/>
      <c r="C7" s="9">
        <v>11759</v>
      </c>
      <c r="D7" s="9">
        <v>9536</v>
      </c>
      <c r="E7" s="9">
        <v>2223</v>
      </c>
      <c r="F7" s="9">
        <v>1378</v>
      </c>
      <c r="G7" s="9">
        <v>2477</v>
      </c>
      <c r="H7" s="9"/>
      <c r="I7" s="9">
        <v>3855</v>
      </c>
      <c r="J7" s="9">
        <v>-1632</v>
      </c>
      <c r="K7" s="9">
        <v>-577</v>
      </c>
      <c r="L7" s="9">
        <v>-2209</v>
      </c>
      <c r="M7" s="9">
        <v>32</v>
      </c>
      <c r="N7" s="9">
        <v>-2241</v>
      </c>
      <c r="O7" s="9"/>
      <c r="P7" s="9">
        <v>-2241</v>
      </c>
      <c r="Q7" s="9"/>
      <c r="R7" s="9">
        <v>-1962</v>
      </c>
      <c r="S7" s="9">
        <v>95</v>
      </c>
      <c r="T7" s="9">
        <v>-1632</v>
      </c>
      <c r="U7" s="9">
        <v>2490</v>
      </c>
      <c r="V7" s="9">
        <v>2490</v>
      </c>
      <c r="W7" s="9">
        <v>-0.78869999999999996</v>
      </c>
      <c r="X7" s="9">
        <v>-0.78869999999999996</v>
      </c>
      <c r="Y7" s="40"/>
      <c r="Z7" s="12">
        <v>3523.2370000000001</v>
      </c>
      <c r="AA7" s="12">
        <v>515.38099999999997</v>
      </c>
      <c r="AB7" s="12">
        <v>2263.5369999999998</v>
      </c>
      <c r="AC7" s="12">
        <v>268.36500000000001</v>
      </c>
      <c r="AD7" s="12"/>
      <c r="AE7" s="12">
        <v>6570.52</v>
      </c>
      <c r="AF7" s="12">
        <v>10027.52</v>
      </c>
      <c r="AG7" s="12"/>
      <c r="AH7" s="12">
        <v>421.73899999999998</v>
      </c>
      <c r="AI7" s="12">
        <v>7062.335</v>
      </c>
      <c r="AJ7" s="12">
        <v>22084.85</v>
      </c>
      <c r="AK7" s="12">
        <v>28655.37</v>
      </c>
      <c r="AL7" s="12">
        <v>7674.67</v>
      </c>
      <c r="AM7" s="12">
        <v>9418.39</v>
      </c>
      <c r="AN7" s="12">
        <v>4752.192</v>
      </c>
      <c r="AO7" s="12">
        <v>15746.12</v>
      </c>
      <c r="AP7" s="12">
        <v>23420.78</v>
      </c>
      <c r="AQ7" s="12">
        <v>0.16900000000000001</v>
      </c>
      <c r="AR7" s="12">
        <v>-4974.299</v>
      </c>
      <c r="AS7" s="12">
        <v>33.347999999999999</v>
      </c>
      <c r="AT7" s="12"/>
      <c r="AU7" s="12">
        <v>5234.5879999999997</v>
      </c>
      <c r="AV7" s="12">
        <v>28655.37</v>
      </c>
      <c r="AW7" s="41"/>
      <c r="AX7" s="12">
        <v>-2241</v>
      </c>
      <c r="AY7" s="12">
        <v>1727</v>
      </c>
      <c r="AZ7" s="12">
        <v>950</v>
      </c>
      <c r="BA7" s="12">
        <v>2677</v>
      </c>
      <c r="BB7" s="12">
        <v>-25</v>
      </c>
      <c r="BC7" s="12">
        <v>-179</v>
      </c>
      <c r="BD7" s="12"/>
      <c r="BE7" s="12">
        <v>-681</v>
      </c>
      <c r="BF7" s="12">
        <v>-497</v>
      </c>
      <c r="BG7" s="12">
        <v>-61</v>
      </c>
      <c r="BH7" s="12">
        <v>-3415</v>
      </c>
      <c r="BI7" s="12">
        <v>0</v>
      </c>
      <c r="BJ7" s="12">
        <v>-115</v>
      </c>
      <c r="BK7" s="12"/>
      <c r="BL7" s="12"/>
      <c r="BM7" s="12"/>
      <c r="BN7" s="12">
        <v>-666</v>
      </c>
      <c r="BO7" s="12">
        <v>-4196</v>
      </c>
      <c r="BP7" s="12">
        <v>3468</v>
      </c>
      <c r="BQ7" s="12"/>
      <c r="BR7" s="12">
        <v>3468</v>
      </c>
      <c r="BS7" s="12">
        <v>482</v>
      </c>
      <c r="BT7" s="12">
        <v>482</v>
      </c>
      <c r="BU7" s="12"/>
      <c r="BV7" s="12">
        <v>465</v>
      </c>
      <c r="BW7" s="12">
        <v>4415</v>
      </c>
      <c r="BX7" s="12">
        <v>198</v>
      </c>
      <c r="BY7" s="12">
        <v>467</v>
      </c>
      <c r="BZ7" s="12"/>
      <c r="CA7" s="42"/>
      <c r="CB7" s="12">
        <v>0.85609999999999997</v>
      </c>
      <c r="CC7" s="12">
        <v>0.64280000000000004</v>
      </c>
      <c r="CD7" s="12">
        <v>1.9704999999999999</v>
      </c>
      <c r="CE7" s="12">
        <v>18.904699999999998</v>
      </c>
      <c r="CF7" s="12">
        <v>-13.8787</v>
      </c>
      <c r="CG7" s="12">
        <v>-13.8787</v>
      </c>
      <c r="CH7" s="12">
        <v>0.80789999999999995</v>
      </c>
      <c r="CI7" s="12">
        <v>-18.785599999999999</v>
      </c>
      <c r="CJ7" s="12">
        <v>-16.685099999999998</v>
      </c>
      <c r="CK7" s="12">
        <v>0.41039999999999999</v>
      </c>
      <c r="CL7" s="12">
        <v>4.2129000000000003</v>
      </c>
      <c r="CM7" s="12">
        <v>22.816099999999999</v>
      </c>
      <c r="CN7" s="12">
        <v>15.9975</v>
      </c>
      <c r="CO7" s="12">
        <v>-42.811399999999999</v>
      </c>
      <c r="CP7" s="12">
        <v>-46.562899999999999</v>
      </c>
      <c r="CQ7" s="12">
        <v>-7.8205</v>
      </c>
      <c r="CR7" s="12">
        <v>-15.293799999999999</v>
      </c>
      <c r="CS7" s="12">
        <v>2.0674000000000001</v>
      </c>
      <c r="CT7" s="12">
        <v>3.27E-2</v>
      </c>
      <c r="CU7" s="12">
        <v>-0.74670000000000003</v>
      </c>
    </row>
    <row r="8" spans="1:99" x14ac:dyDescent="0.25">
      <c r="A8" s="39">
        <v>42735</v>
      </c>
      <c r="B8" s="6"/>
      <c r="C8" s="9">
        <v>7000.1319999999996</v>
      </c>
      <c r="D8" s="9">
        <v>5400.875</v>
      </c>
      <c r="E8" s="9">
        <v>1599.2570000000001</v>
      </c>
      <c r="F8" s="9">
        <v>834.40800000000002</v>
      </c>
      <c r="G8" s="9">
        <v>1432.1890000000001</v>
      </c>
      <c r="H8" s="9"/>
      <c r="I8" s="9">
        <v>2266.5970000000002</v>
      </c>
      <c r="J8" s="9">
        <v>-667.34029999999996</v>
      </c>
      <c r="K8" s="9">
        <v>-79.007999999999996</v>
      </c>
      <c r="L8" s="9">
        <v>-746.34799999999996</v>
      </c>
      <c r="M8" s="9">
        <v>26.698</v>
      </c>
      <c r="N8" s="9">
        <v>-773.04600000000005</v>
      </c>
      <c r="O8" s="9"/>
      <c r="P8" s="9">
        <v>-773.04600000000005</v>
      </c>
      <c r="Q8" s="9"/>
      <c r="R8" s="9">
        <v>-674.91399999999999</v>
      </c>
      <c r="S8" s="9">
        <v>374.44869999999997</v>
      </c>
      <c r="T8" s="9">
        <v>-667.34029999999996</v>
      </c>
      <c r="U8" s="9">
        <v>2163.1799999999998</v>
      </c>
      <c r="V8" s="9">
        <v>2163.1799999999998</v>
      </c>
      <c r="W8" s="9">
        <v>-0.312</v>
      </c>
      <c r="X8" s="9">
        <v>-0.312</v>
      </c>
      <c r="Y8" s="40"/>
      <c r="Z8" s="12">
        <v>3498.7350000000001</v>
      </c>
      <c r="AA8" s="12">
        <v>499.142</v>
      </c>
      <c r="AB8" s="12">
        <v>2067.4540000000002</v>
      </c>
      <c r="AC8" s="12">
        <v>194.465</v>
      </c>
      <c r="AD8" s="12"/>
      <c r="AE8" s="12">
        <v>6259.7960000000003</v>
      </c>
      <c r="AF8" s="12">
        <v>5982.9570000000003</v>
      </c>
      <c r="AG8" s="12"/>
      <c r="AH8" s="12">
        <v>376.14499999999998</v>
      </c>
      <c r="AI8" s="12">
        <v>6404.7960000000003</v>
      </c>
      <c r="AJ8" s="12">
        <v>16404.28</v>
      </c>
      <c r="AK8" s="12">
        <v>22664.080000000002</v>
      </c>
      <c r="AL8" s="12">
        <v>5827.0050000000001</v>
      </c>
      <c r="AM8" s="12">
        <v>5879.12</v>
      </c>
      <c r="AN8" s="12">
        <v>4201.0360000000001</v>
      </c>
      <c r="AO8" s="12">
        <v>11298.98</v>
      </c>
      <c r="AP8" s="12">
        <v>17125.990000000002</v>
      </c>
      <c r="AQ8" s="12">
        <v>0.161</v>
      </c>
      <c r="AR8" s="12">
        <v>-2997.2370000000001</v>
      </c>
      <c r="AS8" s="12">
        <v>-23.74</v>
      </c>
      <c r="AT8" s="12"/>
      <c r="AU8" s="12">
        <v>5538.0860000000002</v>
      </c>
      <c r="AV8" s="12">
        <v>22664.080000000002</v>
      </c>
      <c r="AW8" s="41"/>
      <c r="AX8" s="12">
        <v>-773.04600000000005</v>
      </c>
      <c r="AY8" s="12">
        <v>1041.789</v>
      </c>
      <c r="AZ8" s="12">
        <v>301.28899999999999</v>
      </c>
      <c r="BA8" s="12">
        <v>1343.078</v>
      </c>
      <c r="BB8" s="12">
        <v>-216.565</v>
      </c>
      <c r="BC8" s="12">
        <v>-632.86699999999996</v>
      </c>
      <c r="BD8" s="12"/>
      <c r="BE8" s="12">
        <v>-595.06899999999996</v>
      </c>
      <c r="BF8" s="12">
        <v>-693.86099999999999</v>
      </c>
      <c r="BG8" s="12">
        <v>-123.82899999999999</v>
      </c>
      <c r="BH8" s="12">
        <v>-1280.8019999999999</v>
      </c>
      <c r="BI8" s="12"/>
      <c r="BJ8" s="12">
        <v>342.71899999999999</v>
      </c>
      <c r="BK8" s="12">
        <v>16.667000000000002</v>
      </c>
      <c r="BL8" s="12"/>
      <c r="BM8" s="12">
        <v>16.667000000000002</v>
      </c>
      <c r="BN8" s="12">
        <v>-159.66900000000001</v>
      </c>
      <c r="BO8" s="12">
        <v>-1081.085</v>
      </c>
      <c r="BP8" s="12">
        <v>1718.19</v>
      </c>
      <c r="BQ8" s="12"/>
      <c r="BR8" s="12">
        <v>1718.19</v>
      </c>
      <c r="BS8" s="12">
        <v>1865.5509999999999</v>
      </c>
      <c r="BT8" s="12">
        <v>1865.5509999999999</v>
      </c>
      <c r="BU8" s="12"/>
      <c r="BV8" s="12">
        <v>160.23500000000001</v>
      </c>
      <c r="BW8" s="12">
        <v>3743.9760000000001</v>
      </c>
      <c r="BX8" s="12">
        <v>2532.509</v>
      </c>
      <c r="BY8" s="12">
        <v>334.22500000000002</v>
      </c>
      <c r="BZ8" s="12"/>
      <c r="CA8" s="42"/>
      <c r="CB8" s="12">
        <v>1.0743</v>
      </c>
      <c r="CC8" s="12">
        <v>0.51490000000000002</v>
      </c>
      <c r="CD8" s="12">
        <v>1.2693000000000001</v>
      </c>
      <c r="CE8" s="12">
        <v>22.8461</v>
      </c>
      <c r="CF8" s="12">
        <v>-9.5333000000000006</v>
      </c>
      <c r="CG8" s="12">
        <v>-9.5333000000000006</v>
      </c>
      <c r="CH8" s="12">
        <v>5.3491999999999997</v>
      </c>
      <c r="CI8" s="12">
        <v>-10.661899999999999</v>
      </c>
      <c r="CJ8" s="12">
        <v>-9.6414000000000009</v>
      </c>
      <c r="CK8" s="12">
        <v>0.30890000000000001</v>
      </c>
      <c r="CL8" s="12">
        <v>2.6122999999999998</v>
      </c>
      <c r="CM8" s="12">
        <v>14.0243</v>
      </c>
      <c r="CN8" s="12">
        <v>26.026199999999999</v>
      </c>
      <c r="CO8" s="12">
        <v>-13.9587</v>
      </c>
      <c r="CP8" s="12">
        <v>-14.975899999999999</v>
      </c>
      <c r="CQ8" s="12">
        <v>-3.4108999999999998</v>
      </c>
      <c r="CR8" s="12">
        <v>-6.7709000000000001</v>
      </c>
      <c r="CS8" s="12">
        <v>2.2852000000000001</v>
      </c>
      <c r="CT8" s="12">
        <v>0.2155</v>
      </c>
      <c r="CU8" s="12">
        <v>0.47360000000000002</v>
      </c>
    </row>
    <row r="9" spans="1:99" x14ac:dyDescent="0.25">
      <c r="A9" s="39">
        <v>42369</v>
      </c>
      <c r="B9" s="6"/>
      <c r="C9" s="9">
        <v>4046.0250000000001</v>
      </c>
      <c r="D9" s="9">
        <v>3122.5219999999999</v>
      </c>
      <c r="E9" s="9">
        <v>923.5027</v>
      </c>
      <c r="F9" s="9">
        <v>717.9</v>
      </c>
      <c r="G9" s="9">
        <v>922.23199999999997</v>
      </c>
      <c r="H9" s="9"/>
      <c r="I9" s="9">
        <v>1640.1320000000001</v>
      </c>
      <c r="J9" s="9">
        <v>-716.62940000000003</v>
      </c>
      <c r="K9" s="9">
        <v>-158.995</v>
      </c>
      <c r="L9" s="9">
        <v>-875.62400000000002</v>
      </c>
      <c r="M9" s="9">
        <v>13.039</v>
      </c>
      <c r="N9" s="9">
        <v>-888.66300000000001</v>
      </c>
      <c r="O9" s="9"/>
      <c r="P9" s="9">
        <v>-888.66300000000001</v>
      </c>
      <c r="Q9" s="9"/>
      <c r="R9" s="9">
        <v>-888.66300000000001</v>
      </c>
      <c r="S9" s="9">
        <v>-215.9854</v>
      </c>
      <c r="T9" s="9">
        <v>-716.62940000000003</v>
      </c>
      <c r="U9" s="9">
        <v>1923.03</v>
      </c>
      <c r="V9" s="9">
        <v>1923.03</v>
      </c>
      <c r="W9" s="9">
        <v>-0.46200000000000002</v>
      </c>
      <c r="X9" s="9">
        <v>-0.46200000000000002</v>
      </c>
      <c r="Y9" s="40"/>
      <c r="Z9" s="12">
        <v>1219.5360000000001</v>
      </c>
      <c r="AA9" s="12">
        <v>168.965</v>
      </c>
      <c r="AB9" s="12">
        <v>1277.838</v>
      </c>
      <c r="AC9" s="12">
        <v>115.667</v>
      </c>
      <c r="AD9" s="12"/>
      <c r="AE9" s="12">
        <v>2782.0059999999999</v>
      </c>
      <c r="AF9" s="12">
        <v>3403.3339999999998</v>
      </c>
      <c r="AG9" s="12"/>
      <c r="AH9" s="12">
        <v>12.816000000000001</v>
      </c>
      <c r="AI9" s="12">
        <v>78.38</v>
      </c>
      <c r="AJ9" s="12">
        <v>5285.933</v>
      </c>
      <c r="AK9" s="12">
        <v>8067.9390000000003</v>
      </c>
      <c r="AL9" s="12">
        <v>2811.0349999999999</v>
      </c>
      <c r="AM9" s="12">
        <v>2068.3780000000002</v>
      </c>
      <c r="AN9" s="12">
        <v>1658.7170000000001</v>
      </c>
      <c r="AO9" s="12">
        <v>4173.2</v>
      </c>
      <c r="AP9" s="12">
        <v>6984.2349999999997</v>
      </c>
      <c r="AQ9" s="12">
        <v>0.13100000000000001</v>
      </c>
      <c r="AR9" s="12">
        <v>-2322.3229999999999</v>
      </c>
      <c r="AS9" s="12">
        <v>-3.556</v>
      </c>
      <c r="AT9" s="12"/>
      <c r="AU9" s="12">
        <v>1083.704</v>
      </c>
      <c r="AV9" s="12">
        <v>8067.9390000000003</v>
      </c>
      <c r="AW9" s="41"/>
      <c r="AX9" s="12">
        <v>-888.66300000000001</v>
      </c>
      <c r="AY9" s="12">
        <v>500.64400000000001</v>
      </c>
      <c r="AZ9" s="12">
        <v>356.80900000000003</v>
      </c>
      <c r="BA9" s="12">
        <v>857.45299999999997</v>
      </c>
      <c r="BB9" s="12">
        <v>46.267000000000003</v>
      </c>
      <c r="BC9" s="12">
        <v>-369.36399999999998</v>
      </c>
      <c r="BD9" s="12"/>
      <c r="BE9" s="12">
        <v>-433.53699999999998</v>
      </c>
      <c r="BF9" s="12">
        <v>-493.28899999999999</v>
      </c>
      <c r="BG9" s="12">
        <v>-524.49900000000002</v>
      </c>
      <c r="BH9" s="12">
        <v>-1634.85</v>
      </c>
      <c r="BI9" s="12"/>
      <c r="BJ9" s="12">
        <v>-12.26</v>
      </c>
      <c r="BK9" s="12"/>
      <c r="BL9" s="12"/>
      <c r="BM9" s="12"/>
      <c r="BN9" s="12">
        <v>-26.440999999999999</v>
      </c>
      <c r="BO9" s="12">
        <v>-1673.5509999999999</v>
      </c>
      <c r="BP9" s="12">
        <v>683.93700000000001</v>
      </c>
      <c r="BQ9" s="12"/>
      <c r="BR9" s="12">
        <v>683.93700000000001</v>
      </c>
      <c r="BS9" s="12">
        <v>856.61099999999999</v>
      </c>
      <c r="BT9" s="12">
        <v>856.61099999999999</v>
      </c>
      <c r="BU9" s="12"/>
      <c r="BV9" s="12">
        <v>-17.024999999999999</v>
      </c>
      <c r="BW9" s="12">
        <v>1523.5229999999999</v>
      </c>
      <c r="BX9" s="12">
        <v>-708.80499999999995</v>
      </c>
      <c r="BY9" s="12">
        <v>197.999</v>
      </c>
      <c r="BZ9" s="12"/>
      <c r="CA9" s="42"/>
      <c r="CB9" s="12">
        <v>0.98970000000000002</v>
      </c>
      <c r="CC9" s="12">
        <v>0.65620000000000001</v>
      </c>
      <c r="CD9" s="12">
        <v>2.488</v>
      </c>
      <c r="CE9" s="12">
        <v>22.824999999999999</v>
      </c>
      <c r="CF9" s="12">
        <v>-17.7119</v>
      </c>
      <c r="CG9" s="12">
        <v>-17.7119</v>
      </c>
      <c r="CH9" s="12">
        <v>-5.3381999999999996</v>
      </c>
      <c r="CI9" s="12">
        <v>-21.6416</v>
      </c>
      <c r="CJ9" s="12">
        <v>-21.963899999999999</v>
      </c>
      <c r="CK9" s="12">
        <v>0.50149999999999995</v>
      </c>
      <c r="CL9" s="12">
        <v>2.4436</v>
      </c>
      <c r="CM9" s="12">
        <v>23.945900000000002</v>
      </c>
      <c r="CN9" s="12">
        <v>15.242699999999999</v>
      </c>
      <c r="CO9" s="12">
        <v>-82.002399999999994</v>
      </c>
      <c r="CP9" s="12">
        <v>-82.983699999999999</v>
      </c>
      <c r="CQ9" s="12">
        <v>-11.014799999999999</v>
      </c>
      <c r="CR9" s="12">
        <v>-28.192900000000002</v>
      </c>
      <c r="CS9" s="12">
        <v>0.54969999999999997</v>
      </c>
      <c r="CT9" s="12">
        <v>-0.24199999999999999</v>
      </c>
      <c r="CU9" s="12">
        <v>-0.57299999999999995</v>
      </c>
    </row>
    <row r="10" spans="1:99" x14ac:dyDescent="0.25">
      <c r="A10" s="39">
        <v>42004</v>
      </c>
      <c r="B10" s="6"/>
      <c r="C10" s="9">
        <v>3198.3560000000002</v>
      </c>
      <c r="D10" s="9">
        <v>2316.6849999999999</v>
      </c>
      <c r="E10" s="9">
        <v>881.67110000000002</v>
      </c>
      <c r="F10" s="9">
        <v>464.7</v>
      </c>
      <c r="G10" s="9">
        <v>603.66</v>
      </c>
      <c r="H10" s="9"/>
      <c r="I10" s="9">
        <v>1068.3599999999999</v>
      </c>
      <c r="J10" s="9">
        <v>-186.68870000000001</v>
      </c>
      <c r="K10" s="9">
        <v>-97.947000000000003</v>
      </c>
      <c r="L10" s="9">
        <v>-284.63600000000002</v>
      </c>
      <c r="M10" s="9">
        <v>9.4039999999999999</v>
      </c>
      <c r="N10" s="9">
        <v>-294.04000000000002</v>
      </c>
      <c r="O10" s="9"/>
      <c r="P10" s="9">
        <v>-294.04000000000002</v>
      </c>
      <c r="Q10" s="9"/>
      <c r="R10" s="9">
        <v>-294.04000000000002</v>
      </c>
      <c r="S10" s="9">
        <v>114.97629999999999</v>
      </c>
      <c r="T10" s="9">
        <v>-186.68870000000001</v>
      </c>
      <c r="U10" s="9">
        <v>1868.085</v>
      </c>
      <c r="V10" s="9">
        <v>1868.085</v>
      </c>
      <c r="W10" s="9">
        <v>-0.1573</v>
      </c>
      <c r="X10" s="9">
        <v>-0.1573</v>
      </c>
      <c r="Y10" s="40"/>
      <c r="Z10" s="12">
        <v>1923.66</v>
      </c>
      <c r="AA10" s="12">
        <v>226.60400000000001</v>
      </c>
      <c r="AB10" s="12">
        <v>953.67499999999995</v>
      </c>
      <c r="AC10" s="12">
        <v>76.134</v>
      </c>
      <c r="AD10" s="12"/>
      <c r="AE10" s="12">
        <v>3180.0729999999999</v>
      </c>
      <c r="AF10" s="12">
        <v>1829.2670000000001</v>
      </c>
      <c r="AG10" s="12"/>
      <c r="AH10" s="12"/>
      <c r="AI10" s="12">
        <v>54.582999999999998</v>
      </c>
      <c r="AJ10" s="12">
        <v>2650.5940000000001</v>
      </c>
      <c r="AK10" s="12">
        <v>5830.6670000000004</v>
      </c>
      <c r="AL10" s="12">
        <v>2107.1660000000002</v>
      </c>
      <c r="AM10" s="12">
        <v>1876.981</v>
      </c>
      <c r="AN10" s="12">
        <v>642.53899999999999</v>
      </c>
      <c r="AO10" s="12">
        <v>2811.7910000000002</v>
      </c>
      <c r="AP10" s="12">
        <v>4918.9570000000003</v>
      </c>
      <c r="AQ10" s="12">
        <v>0.126</v>
      </c>
      <c r="AR10" s="12">
        <v>-1433.66</v>
      </c>
      <c r="AS10" s="12">
        <v>-2.1999999999999999E-2</v>
      </c>
      <c r="AT10" s="12"/>
      <c r="AU10" s="12">
        <v>911.71</v>
      </c>
      <c r="AV10" s="12">
        <v>5830.6670000000004</v>
      </c>
      <c r="AW10" s="41"/>
      <c r="AX10" s="12">
        <v>-294.04000000000002</v>
      </c>
      <c r="AY10" s="12">
        <v>301.66500000000002</v>
      </c>
      <c r="AZ10" s="12">
        <v>191.863</v>
      </c>
      <c r="BA10" s="12">
        <v>493.52800000000002</v>
      </c>
      <c r="BB10" s="12">
        <v>-183.65799999999999</v>
      </c>
      <c r="BC10" s="12">
        <v>-1050.2639999999999</v>
      </c>
      <c r="BD10" s="12"/>
      <c r="BE10" s="12">
        <v>562.24099999999999</v>
      </c>
      <c r="BF10" s="12">
        <v>-256.82499999999999</v>
      </c>
      <c r="BG10" s="12">
        <v>-57.337000000000003</v>
      </c>
      <c r="BH10" s="12">
        <v>-969.88499999999999</v>
      </c>
      <c r="BI10" s="12"/>
      <c r="BJ10" s="12"/>
      <c r="BK10" s="12">
        <v>-16.71</v>
      </c>
      <c r="BL10" s="12"/>
      <c r="BM10" s="12">
        <v>-16.71</v>
      </c>
      <c r="BN10" s="12">
        <v>-3.8490000000000002</v>
      </c>
      <c r="BO10" s="12">
        <v>-990.44399999999996</v>
      </c>
      <c r="BP10" s="12">
        <v>1688.664</v>
      </c>
      <c r="BQ10" s="12"/>
      <c r="BR10" s="12">
        <v>1688.664</v>
      </c>
      <c r="BS10" s="12">
        <v>489.61500000000001</v>
      </c>
      <c r="BT10" s="12">
        <v>489.61500000000001</v>
      </c>
      <c r="BU10" s="12"/>
      <c r="BV10" s="12">
        <v>-35.149000000000001</v>
      </c>
      <c r="BW10" s="12">
        <v>2143.13</v>
      </c>
      <c r="BX10" s="12">
        <v>1059.8240000000001</v>
      </c>
      <c r="BY10" s="12">
        <v>156.49600000000001</v>
      </c>
      <c r="BZ10" s="12"/>
      <c r="CA10" s="42"/>
      <c r="CB10" s="12">
        <v>1.5092000000000001</v>
      </c>
      <c r="CC10" s="12">
        <v>0.67310000000000003</v>
      </c>
      <c r="CD10" s="12">
        <v>2.7290000000000001</v>
      </c>
      <c r="CE10" s="12">
        <v>27.566400000000002</v>
      </c>
      <c r="CF10" s="12">
        <v>-5.8369999999999997</v>
      </c>
      <c r="CG10" s="12">
        <v>-5.8369999999999997</v>
      </c>
      <c r="CH10" s="12">
        <v>3.5949</v>
      </c>
      <c r="CI10" s="12">
        <v>-8.8994</v>
      </c>
      <c r="CJ10" s="12">
        <v>-9.1935000000000002</v>
      </c>
      <c r="CK10" s="12">
        <v>0.54849999999999999</v>
      </c>
      <c r="CL10" s="12">
        <v>2.4291999999999998</v>
      </c>
      <c r="CM10" s="12">
        <v>14.1143</v>
      </c>
      <c r="CN10" s="12">
        <v>25.860299999999999</v>
      </c>
      <c r="CO10" s="12">
        <v>-32.2515</v>
      </c>
      <c r="CP10" s="12">
        <v>-32.2515</v>
      </c>
      <c r="CQ10" s="12">
        <v>-5.0430000000000001</v>
      </c>
      <c r="CR10" s="12">
        <v>-10.544</v>
      </c>
      <c r="CS10" s="12">
        <v>0.48359999999999997</v>
      </c>
      <c r="CT10" s="12">
        <v>-0.17849999999999999</v>
      </c>
      <c r="CU10" s="12">
        <v>-0.55020000000000002</v>
      </c>
    </row>
    <row r="11" spans="1:99" x14ac:dyDescent="0.25">
      <c r="A11" s="39">
        <v>41639</v>
      </c>
      <c r="B11" s="6"/>
      <c r="C11" s="9">
        <v>2013.4960000000001</v>
      </c>
      <c r="D11" s="9">
        <v>1557.2339999999999</v>
      </c>
      <c r="E11" s="9">
        <v>456.262</v>
      </c>
      <c r="F11" s="9">
        <v>231.976</v>
      </c>
      <c r="G11" s="9">
        <v>285.56900000000002</v>
      </c>
      <c r="H11" s="9"/>
      <c r="I11" s="9">
        <v>517.54499999999996</v>
      </c>
      <c r="J11" s="9">
        <v>-61.283099999999997</v>
      </c>
      <c r="K11" s="9">
        <v>-10.143000000000001</v>
      </c>
      <c r="L11" s="9">
        <v>-71.426000000000002</v>
      </c>
      <c r="M11" s="9">
        <v>2.5880000000000001</v>
      </c>
      <c r="N11" s="9">
        <v>-74.013999999999996</v>
      </c>
      <c r="O11" s="9"/>
      <c r="P11" s="9">
        <v>-74.013999999999996</v>
      </c>
      <c r="Q11" s="9"/>
      <c r="R11" s="9">
        <v>-74.013999999999996</v>
      </c>
      <c r="S11" s="9">
        <v>59.500900000000001</v>
      </c>
      <c r="T11" s="9">
        <v>-61.283099999999997</v>
      </c>
      <c r="U11" s="9">
        <v>1791.3150000000001</v>
      </c>
      <c r="V11" s="9">
        <v>1791.3150000000001</v>
      </c>
      <c r="W11" s="9">
        <v>-4.1300000000000003E-2</v>
      </c>
      <c r="X11" s="9">
        <v>-4.1300000000000003E-2</v>
      </c>
      <c r="Y11" s="40"/>
      <c r="Z11" s="12">
        <v>848.90099999999995</v>
      </c>
      <c r="AA11" s="12">
        <v>49.109000000000002</v>
      </c>
      <c r="AB11" s="12">
        <v>340.35500000000002</v>
      </c>
      <c r="AC11" s="12">
        <v>27.574000000000002</v>
      </c>
      <c r="AD11" s="12"/>
      <c r="AE11" s="12">
        <v>1265.9390000000001</v>
      </c>
      <c r="AF11" s="12">
        <v>738.49400000000003</v>
      </c>
      <c r="AG11" s="12"/>
      <c r="AH11" s="12"/>
      <c r="AI11" s="12">
        <v>30.071999999999999</v>
      </c>
      <c r="AJ11" s="12">
        <v>1150.991</v>
      </c>
      <c r="AK11" s="12">
        <v>2416.9299999999998</v>
      </c>
      <c r="AL11" s="12">
        <v>675.16</v>
      </c>
      <c r="AM11" s="12">
        <v>598.97400000000005</v>
      </c>
      <c r="AN11" s="12">
        <v>294.49599999999998</v>
      </c>
      <c r="AO11" s="12">
        <v>1074.6500000000001</v>
      </c>
      <c r="AP11" s="12">
        <v>1749.81</v>
      </c>
      <c r="AQ11" s="12">
        <v>0.123</v>
      </c>
      <c r="AR11" s="12">
        <v>-1139.6199999999999</v>
      </c>
      <c r="AS11" s="12"/>
      <c r="AT11" s="12"/>
      <c r="AU11" s="12">
        <v>667.12</v>
      </c>
      <c r="AV11" s="12">
        <v>2416.9299999999998</v>
      </c>
      <c r="AW11" s="41"/>
      <c r="AX11" s="12">
        <v>-74.013999999999996</v>
      </c>
      <c r="AY11" s="12">
        <v>120.78400000000001</v>
      </c>
      <c r="AZ11" s="12">
        <v>69.075999999999993</v>
      </c>
      <c r="BA11" s="12">
        <v>189.86</v>
      </c>
      <c r="BB11" s="12">
        <v>-21.704999999999998</v>
      </c>
      <c r="BC11" s="12">
        <v>-460.56099999999998</v>
      </c>
      <c r="BD11" s="12"/>
      <c r="BE11" s="12">
        <v>543.81100000000004</v>
      </c>
      <c r="BF11" s="12">
        <v>148.958</v>
      </c>
      <c r="BG11" s="12">
        <v>264.80399999999997</v>
      </c>
      <c r="BH11" s="12">
        <v>-264.22399999999999</v>
      </c>
      <c r="BI11" s="12"/>
      <c r="BJ11" s="12"/>
      <c r="BK11" s="12"/>
      <c r="BL11" s="12"/>
      <c r="BM11" s="12"/>
      <c r="BN11" s="12">
        <v>14.807</v>
      </c>
      <c r="BO11" s="12">
        <v>-249.417</v>
      </c>
      <c r="BP11" s="12">
        <v>21.698</v>
      </c>
      <c r="BQ11" s="12"/>
      <c r="BR11" s="12">
        <v>21.698</v>
      </c>
      <c r="BS11" s="12">
        <v>630.625</v>
      </c>
      <c r="BT11" s="12">
        <v>630.625</v>
      </c>
      <c r="BU11" s="12"/>
      <c r="BV11" s="12">
        <v>-16.901</v>
      </c>
      <c r="BW11" s="12">
        <v>635.42200000000003</v>
      </c>
      <c r="BX11" s="12">
        <v>643.99900000000002</v>
      </c>
      <c r="BY11" s="12">
        <v>80.736999999999995</v>
      </c>
      <c r="BZ11" s="12"/>
      <c r="CA11" s="42"/>
      <c r="CB11" s="12">
        <v>1.875</v>
      </c>
      <c r="CC11" s="12">
        <v>0.47310000000000002</v>
      </c>
      <c r="CD11" s="12">
        <v>0.90969999999999995</v>
      </c>
      <c r="CE11" s="12">
        <v>22.6602</v>
      </c>
      <c r="CF11" s="12">
        <v>-3.0436000000000001</v>
      </c>
      <c r="CG11" s="12">
        <v>-3.0436000000000001</v>
      </c>
      <c r="CH11" s="12">
        <v>2.9550999999999998</v>
      </c>
      <c r="CI11" s="12">
        <v>-3.5474000000000001</v>
      </c>
      <c r="CJ11" s="12">
        <v>-3.6758999999999999</v>
      </c>
      <c r="CK11" s="12">
        <v>0.83309999999999995</v>
      </c>
      <c r="CL11" s="12">
        <v>4.5753000000000004</v>
      </c>
      <c r="CM11" s="12">
        <v>41.000599999999999</v>
      </c>
      <c r="CN11" s="12">
        <v>8.9023000000000003</v>
      </c>
      <c r="CO11" s="12">
        <v>-11.0946</v>
      </c>
      <c r="CP11" s="12">
        <v>-11.0946</v>
      </c>
      <c r="CQ11" s="12">
        <v>-3.0623</v>
      </c>
      <c r="CR11" s="12">
        <v>-5.8459000000000003</v>
      </c>
      <c r="CS11" s="12">
        <v>0.36130000000000001</v>
      </c>
      <c r="CT11" s="12">
        <v>0.31159999999999999</v>
      </c>
      <c r="CU11" s="12">
        <v>0.31269999999999998</v>
      </c>
    </row>
    <row r="12" spans="1:99" x14ac:dyDescent="0.25">
      <c r="A12" s="39">
        <v>41274</v>
      </c>
      <c r="B12" s="6"/>
      <c r="C12" s="9">
        <v>413.25599999999997</v>
      </c>
      <c r="D12" s="9">
        <v>383.18900000000002</v>
      </c>
      <c r="E12" s="9">
        <v>30.067</v>
      </c>
      <c r="F12" s="9">
        <v>273.97800000000001</v>
      </c>
      <c r="G12" s="9">
        <v>150.37200000000001</v>
      </c>
      <c r="H12" s="9"/>
      <c r="I12" s="9">
        <v>424.35</v>
      </c>
      <c r="J12" s="9">
        <v>-394.28300000000002</v>
      </c>
      <c r="K12" s="9">
        <v>-1.794</v>
      </c>
      <c r="L12" s="9">
        <v>-396.077</v>
      </c>
      <c r="M12" s="9">
        <v>0.13600000000000001</v>
      </c>
      <c r="N12" s="9">
        <v>-396.21300000000002</v>
      </c>
      <c r="O12" s="9"/>
      <c r="P12" s="9">
        <v>-396.21300000000002</v>
      </c>
      <c r="Q12" s="9"/>
      <c r="R12" s="9">
        <v>-396.21300000000002</v>
      </c>
      <c r="S12" s="9">
        <v>-365.45800000000003</v>
      </c>
      <c r="T12" s="9">
        <v>-394.28300000000002</v>
      </c>
      <c r="U12" s="9">
        <v>1610.2349999999999</v>
      </c>
      <c r="V12" s="9">
        <v>1610.2349999999999</v>
      </c>
      <c r="W12" s="9">
        <v>-0.246</v>
      </c>
      <c r="X12" s="9">
        <v>-0.246</v>
      </c>
      <c r="Y12" s="40"/>
      <c r="Z12" s="12">
        <v>220.98400000000001</v>
      </c>
      <c r="AA12" s="12">
        <v>26.841999999999999</v>
      </c>
      <c r="AB12" s="12">
        <v>268.50400000000002</v>
      </c>
      <c r="AC12" s="12">
        <v>8.4380000000000006</v>
      </c>
      <c r="AD12" s="12"/>
      <c r="AE12" s="12">
        <v>524.76800000000003</v>
      </c>
      <c r="AF12" s="12">
        <v>552.22900000000004</v>
      </c>
      <c r="AG12" s="12"/>
      <c r="AH12" s="12"/>
      <c r="AI12" s="12">
        <v>27.122</v>
      </c>
      <c r="AJ12" s="12">
        <v>589.42200000000003</v>
      </c>
      <c r="AK12" s="12">
        <v>1114.19</v>
      </c>
      <c r="AL12" s="12">
        <v>539.10799999999995</v>
      </c>
      <c r="AM12" s="12">
        <v>411.46</v>
      </c>
      <c r="AN12" s="12">
        <v>35.862000000000002</v>
      </c>
      <c r="AO12" s="12">
        <v>450.38200000000001</v>
      </c>
      <c r="AP12" s="12">
        <v>989.49</v>
      </c>
      <c r="AQ12" s="12">
        <v>0.115</v>
      </c>
      <c r="AR12" s="12">
        <v>-1065.606</v>
      </c>
      <c r="AS12" s="12"/>
      <c r="AT12" s="12"/>
      <c r="AU12" s="12">
        <v>124.7</v>
      </c>
      <c r="AV12" s="12">
        <v>1114.19</v>
      </c>
      <c r="AW12" s="41"/>
      <c r="AX12" s="12">
        <v>-396.21300000000002</v>
      </c>
      <c r="AY12" s="12">
        <v>28.824999999999999</v>
      </c>
      <c r="AZ12" s="12">
        <v>58.631</v>
      </c>
      <c r="BA12" s="12">
        <v>87.456000000000003</v>
      </c>
      <c r="BB12" s="12">
        <v>-17.303000000000001</v>
      </c>
      <c r="BC12" s="12">
        <v>-194.726</v>
      </c>
      <c r="BD12" s="12">
        <v>189.94399999999999</v>
      </c>
      <c r="BE12" s="12">
        <v>57.423999999999999</v>
      </c>
      <c r="BF12" s="12">
        <v>44.942</v>
      </c>
      <c r="BG12" s="12">
        <v>-263.815</v>
      </c>
      <c r="BH12" s="12">
        <v>-239.22800000000001</v>
      </c>
      <c r="BI12" s="12"/>
      <c r="BJ12" s="12"/>
      <c r="BK12" s="12">
        <v>25.007999999999999</v>
      </c>
      <c r="BL12" s="12"/>
      <c r="BM12" s="12">
        <v>25.007999999999999</v>
      </c>
      <c r="BN12" s="12">
        <v>7.29</v>
      </c>
      <c r="BO12" s="12">
        <v>-206.93</v>
      </c>
      <c r="BP12" s="12">
        <v>173.25399999999999</v>
      </c>
      <c r="BQ12" s="12"/>
      <c r="BR12" s="12">
        <v>173.25399999999999</v>
      </c>
      <c r="BS12" s="12">
        <v>246.381</v>
      </c>
      <c r="BT12" s="12">
        <v>246.381</v>
      </c>
      <c r="BU12" s="12"/>
      <c r="BV12" s="12"/>
      <c r="BW12" s="12">
        <v>419.63499999999999</v>
      </c>
      <c r="BX12" s="12">
        <v>-53.375999999999998</v>
      </c>
      <c r="BY12" s="12">
        <v>50.145000000000003</v>
      </c>
      <c r="BZ12" s="12"/>
      <c r="CA12" s="42"/>
      <c r="CB12" s="12">
        <v>0.97340000000000004</v>
      </c>
      <c r="CC12" s="12">
        <v>0.76739999999999997</v>
      </c>
      <c r="CD12" s="12">
        <v>3.7423000000000002</v>
      </c>
      <c r="CE12" s="12">
        <v>7.2755999999999998</v>
      </c>
      <c r="CF12" s="12">
        <v>-95.408900000000003</v>
      </c>
      <c r="CG12" s="12">
        <v>-95.408900000000003</v>
      </c>
      <c r="CH12" s="12">
        <v>-88.433800000000005</v>
      </c>
      <c r="CI12" s="12">
        <v>-95.843000000000004</v>
      </c>
      <c r="CJ12" s="12">
        <v>-95.875900000000001</v>
      </c>
      <c r="CK12" s="12">
        <v>0.37090000000000001</v>
      </c>
      <c r="CL12" s="12">
        <v>1.4271</v>
      </c>
      <c r="CM12" s="12">
        <v>15.395899999999999</v>
      </c>
      <c r="CN12" s="12">
        <v>23.707699999999999</v>
      </c>
      <c r="CO12" s="12">
        <v>-317.7328</v>
      </c>
      <c r="CP12" s="12">
        <v>-317.73309999999998</v>
      </c>
      <c r="CQ12" s="12">
        <v>-35.560600000000001</v>
      </c>
      <c r="CR12" s="12">
        <v>-73.898300000000006</v>
      </c>
      <c r="CS12" s="12">
        <v>7.2800000000000004E-2</v>
      </c>
      <c r="CT12" s="12">
        <v>-7.8799999999999995E-2</v>
      </c>
      <c r="CU12" s="12">
        <v>-0.105</v>
      </c>
    </row>
    <row r="13" spans="1:99" x14ac:dyDescent="0.25">
      <c r="A13" s="39">
        <v>40908</v>
      </c>
      <c r="B13" s="6"/>
      <c r="C13" s="9">
        <v>204.24199999999999</v>
      </c>
      <c r="D13" s="9">
        <v>142.64699999999999</v>
      </c>
      <c r="E13" s="9">
        <v>61.594999999999999</v>
      </c>
      <c r="F13" s="9">
        <v>208.98099999999999</v>
      </c>
      <c r="G13" s="9">
        <v>104.102</v>
      </c>
      <c r="H13" s="9"/>
      <c r="I13" s="9">
        <v>313.08300000000003</v>
      </c>
      <c r="J13" s="9">
        <v>-251.488</v>
      </c>
      <c r="K13" s="9">
        <v>-2.4340000000000002</v>
      </c>
      <c r="L13" s="9">
        <v>-253.922</v>
      </c>
      <c r="M13" s="9">
        <v>0.48899999999999999</v>
      </c>
      <c r="N13" s="9">
        <v>-254.411</v>
      </c>
      <c r="O13" s="9"/>
      <c r="P13" s="9">
        <v>-254.411</v>
      </c>
      <c r="Q13" s="9"/>
      <c r="R13" s="9">
        <v>-254.411</v>
      </c>
      <c r="S13" s="9">
        <v>-234.56899999999999</v>
      </c>
      <c r="T13" s="9">
        <v>-251.488</v>
      </c>
      <c r="U13" s="9">
        <v>1505.835</v>
      </c>
      <c r="V13" s="9">
        <v>1505.835</v>
      </c>
      <c r="W13" s="9">
        <v>-0.16869999999999999</v>
      </c>
      <c r="X13" s="9">
        <v>-0.16869999999999999</v>
      </c>
      <c r="Y13" s="40"/>
      <c r="Z13" s="12">
        <v>303.803</v>
      </c>
      <c r="AA13" s="12">
        <v>9.5389999999999997</v>
      </c>
      <c r="AB13" s="12">
        <v>50.082000000000001</v>
      </c>
      <c r="AC13" s="12">
        <v>9.4139999999999997</v>
      </c>
      <c r="AD13" s="12"/>
      <c r="AE13" s="12">
        <v>372.83800000000002</v>
      </c>
      <c r="AF13" s="12">
        <v>298.41399999999999</v>
      </c>
      <c r="AG13" s="12"/>
      <c r="AH13" s="12"/>
      <c r="AI13" s="12">
        <v>30.439</v>
      </c>
      <c r="AJ13" s="12">
        <v>340.61</v>
      </c>
      <c r="AK13" s="12">
        <v>713.44799999999998</v>
      </c>
      <c r="AL13" s="12">
        <v>191.339</v>
      </c>
      <c r="AM13" s="12">
        <v>271.16500000000002</v>
      </c>
      <c r="AN13" s="12">
        <v>23.753</v>
      </c>
      <c r="AO13" s="12">
        <v>298.06400000000002</v>
      </c>
      <c r="AP13" s="12">
        <v>489.40300000000002</v>
      </c>
      <c r="AQ13" s="12">
        <v>0.104</v>
      </c>
      <c r="AR13" s="12">
        <v>-669.39200000000005</v>
      </c>
      <c r="AS13" s="12">
        <v>-3.0000000000000001E-3</v>
      </c>
      <c r="AT13" s="12"/>
      <c r="AU13" s="12">
        <v>224.04499999999999</v>
      </c>
      <c r="AV13" s="12">
        <v>713.44799999999998</v>
      </c>
      <c r="AW13" s="41"/>
      <c r="AX13" s="12">
        <v>-254.411</v>
      </c>
      <c r="AY13" s="12">
        <v>16.919</v>
      </c>
      <c r="AZ13" s="12">
        <v>34.229999999999997</v>
      </c>
      <c r="BA13" s="12">
        <v>51.149000000000001</v>
      </c>
      <c r="BB13" s="12">
        <v>-2.8290000000000002</v>
      </c>
      <c r="BC13" s="12">
        <v>-13.638</v>
      </c>
      <c r="BD13" s="12">
        <v>19.890999999999998</v>
      </c>
      <c r="BE13" s="12">
        <v>61.183999999999997</v>
      </c>
      <c r="BF13" s="12">
        <v>75.227999999999994</v>
      </c>
      <c r="BG13" s="12">
        <v>-128.03399999999999</v>
      </c>
      <c r="BH13" s="12">
        <v>-184.226</v>
      </c>
      <c r="BI13" s="12"/>
      <c r="BJ13" s="12"/>
      <c r="BK13" s="12">
        <v>-24.952000000000002</v>
      </c>
      <c r="BL13" s="12"/>
      <c r="BM13" s="12">
        <v>-24.952000000000002</v>
      </c>
      <c r="BN13" s="12">
        <v>46.92</v>
      </c>
      <c r="BO13" s="12">
        <v>-162.25800000000001</v>
      </c>
      <c r="BP13" s="12">
        <v>204.00700000000001</v>
      </c>
      <c r="BQ13" s="12"/>
      <c r="BR13" s="12">
        <v>204.00700000000001</v>
      </c>
      <c r="BS13" s="12">
        <v>241.99299999999999</v>
      </c>
      <c r="BT13" s="12">
        <v>241.99299999999999</v>
      </c>
      <c r="BU13" s="12"/>
      <c r="BV13" s="12"/>
      <c r="BW13" s="12">
        <v>446</v>
      </c>
      <c r="BX13" s="12">
        <v>155.708</v>
      </c>
      <c r="BY13" s="12">
        <v>29.419</v>
      </c>
      <c r="BZ13" s="12"/>
      <c r="CA13" s="42"/>
      <c r="CB13" s="12">
        <v>1.9486000000000001</v>
      </c>
      <c r="CC13" s="12">
        <v>0.54759999999999998</v>
      </c>
      <c r="CD13" s="12">
        <v>1.2504</v>
      </c>
      <c r="CE13" s="12">
        <v>30.157900000000001</v>
      </c>
      <c r="CF13" s="12">
        <v>-123.1323</v>
      </c>
      <c r="CG13" s="12">
        <v>-123.1323</v>
      </c>
      <c r="CH13" s="12">
        <v>-114.8485</v>
      </c>
      <c r="CI13" s="12">
        <v>-124.3241</v>
      </c>
      <c r="CJ13" s="12">
        <v>-124.5635</v>
      </c>
      <c r="CK13" s="12">
        <v>0.2863</v>
      </c>
      <c r="CL13" s="12">
        <v>2.8483000000000001</v>
      </c>
      <c r="CM13" s="12">
        <v>21.411300000000001</v>
      </c>
      <c r="CN13" s="12">
        <v>17.0471</v>
      </c>
      <c r="CO13" s="12">
        <v>-113.5535</v>
      </c>
      <c r="CP13" s="12">
        <v>-113.5535</v>
      </c>
      <c r="CQ13" s="12">
        <v>-35.659399999999998</v>
      </c>
      <c r="CR13" s="12">
        <v>-51.374400000000001</v>
      </c>
      <c r="CS13" s="12">
        <v>0.1429</v>
      </c>
      <c r="CT13" s="12">
        <v>8.3000000000000004E-2</v>
      </c>
      <c r="CU13" s="12">
        <v>1.35E-2</v>
      </c>
    </row>
    <row r="14" spans="1:99" x14ac:dyDescent="0.25">
      <c r="A14" s="39">
        <v>40543</v>
      </c>
      <c r="B14" s="6"/>
      <c r="C14" s="9">
        <v>116.744</v>
      </c>
      <c r="D14" s="9">
        <v>86.013000000000005</v>
      </c>
      <c r="E14" s="9">
        <v>30.731000000000002</v>
      </c>
      <c r="F14" s="9">
        <v>92.995999999999995</v>
      </c>
      <c r="G14" s="9">
        <v>84.572999999999993</v>
      </c>
      <c r="H14" s="9"/>
      <c r="I14" s="9">
        <v>177.56899999999999</v>
      </c>
      <c r="J14" s="9">
        <v>-146.83799999999999</v>
      </c>
      <c r="K14" s="9">
        <v>-7.3170000000000002</v>
      </c>
      <c r="L14" s="9">
        <v>-154.155</v>
      </c>
      <c r="M14" s="9">
        <v>0.17299999999999999</v>
      </c>
      <c r="N14" s="9">
        <v>-154.328</v>
      </c>
      <c r="O14" s="9"/>
      <c r="P14" s="9">
        <v>-154.328</v>
      </c>
      <c r="Q14" s="9"/>
      <c r="R14" s="9">
        <v>-154.328</v>
      </c>
      <c r="S14" s="9">
        <v>-136.215</v>
      </c>
      <c r="T14" s="9">
        <v>-146.83799999999999</v>
      </c>
      <c r="U14" s="9">
        <v>760.77</v>
      </c>
      <c r="V14" s="9">
        <v>760.77</v>
      </c>
      <c r="W14" s="9">
        <v>-0.20269999999999999</v>
      </c>
      <c r="X14" s="9">
        <v>-0.20269999999999999</v>
      </c>
      <c r="Y14" s="40"/>
      <c r="Z14" s="12">
        <v>173.155</v>
      </c>
      <c r="AA14" s="12">
        <v>6.71</v>
      </c>
      <c r="AB14" s="12">
        <v>45.182000000000002</v>
      </c>
      <c r="AC14" s="12">
        <v>10.839</v>
      </c>
      <c r="AD14" s="12"/>
      <c r="AE14" s="12">
        <v>235.886</v>
      </c>
      <c r="AF14" s="12">
        <v>114.636</v>
      </c>
      <c r="AG14" s="12"/>
      <c r="AH14" s="12"/>
      <c r="AI14" s="12">
        <v>27.597000000000001</v>
      </c>
      <c r="AJ14" s="12">
        <v>150.196</v>
      </c>
      <c r="AK14" s="12">
        <v>386.08199999999999</v>
      </c>
      <c r="AL14" s="12">
        <v>85.564999999999998</v>
      </c>
      <c r="AM14" s="12">
        <v>72.323999999999998</v>
      </c>
      <c r="AN14" s="12">
        <v>18.361999999999998</v>
      </c>
      <c r="AO14" s="12">
        <v>93.468999999999994</v>
      </c>
      <c r="AP14" s="12">
        <v>179.03399999999999</v>
      </c>
      <c r="AQ14" s="12">
        <v>9.5000000000000001E-2</v>
      </c>
      <c r="AR14" s="12">
        <v>-414.98200000000003</v>
      </c>
      <c r="AS14" s="12"/>
      <c r="AT14" s="12"/>
      <c r="AU14" s="12">
        <v>207.048</v>
      </c>
      <c r="AV14" s="12">
        <v>386.08199999999999</v>
      </c>
      <c r="AW14" s="41"/>
      <c r="AX14" s="12">
        <v>-154.328</v>
      </c>
      <c r="AY14" s="12">
        <v>10.622999999999999</v>
      </c>
      <c r="AZ14" s="12">
        <v>27.062999999999999</v>
      </c>
      <c r="BA14" s="12">
        <v>37.686</v>
      </c>
      <c r="BB14" s="12">
        <v>-3.222</v>
      </c>
      <c r="BC14" s="12">
        <v>-28.513000000000002</v>
      </c>
      <c r="BD14" s="12">
        <v>-0.21199999999999999</v>
      </c>
      <c r="BE14" s="12">
        <v>7.4269999999999996</v>
      </c>
      <c r="BF14" s="12">
        <v>-11.175000000000001</v>
      </c>
      <c r="BG14" s="12">
        <v>-127.81699999999999</v>
      </c>
      <c r="BH14" s="12">
        <v>-40.203000000000003</v>
      </c>
      <c r="BI14" s="12"/>
      <c r="BJ14" s="12">
        <v>-65.209999999999994</v>
      </c>
      <c r="BK14" s="12"/>
      <c r="BL14" s="12"/>
      <c r="BM14" s="12"/>
      <c r="BN14" s="12">
        <v>-74.884</v>
      </c>
      <c r="BO14" s="12">
        <v>-180.297</v>
      </c>
      <c r="BP14" s="12">
        <v>71.513000000000005</v>
      </c>
      <c r="BQ14" s="12"/>
      <c r="BR14" s="12">
        <v>71.513000000000005</v>
      </c>
      <c r="BS14" s="12">
        <v>270.19200000000001</v>
      </c>
      <c r="BT14" s="12">
        <v>270.19200000000001</v>
      </c>
      <c r="BU14" s="12"/>
      <c r="BV14" s="12">
        <v>-3.66</v>
      </c>
      <c r="BW14" s="12">
        <v>338.04500000000002</v>
      </c>
      <c r="BX14" s="12">
        <v>29.931000000000001</v>
      </c>
      <c r="BY14" s="12">
        <v>21.155999999999999</v>
      </c>
      <c r="BZ14" s="12"/>
      <c r="CA14" s="42"/>
      <c r="CB14" s="12">
        <v>2.7568000000000001</v>
      </c>
      <c r="CC14" s="12">
        <v>0.25890000000000002</v>
      </c>
      <c r="CD14" s="12">
        <v>0.35070000000000001</v>
      </c>
      <c r="CE14" s="12">
        <v>26.323399999999999</v>
      </c>
      <c r="CF14" s="12">
        <v>-125.7778</v>
      </c>
      <c r="CG14" s="12">
        <v>-125.7778</v>
      </c>
      <c r="CH14" s="12">
        <v>-116.6784</v>
      </c>
      <c r="CI14" s="12">
        <v>-132.0453</v>
      </c>
      <c r="CJ14" s="12">
        <v>-132.1935</v>
      </c>
      <c r="CK14" s="12">
        <v>0.3024</v>
      </c>
      <c r="CL14" s="12">
        <v>1.9036999999999999</v>
      </c>
      <c r="CM14" s="12">
        <v>17.398499999999999</v>
      </c>
      <c r="CN14" s="12">
        <v>20.9788</v>
      </c>
      <c r="CO14" s="12">
        <v>-74.537300000000002</v>
      </c>
      <c r="CP14" s="12">
        <v>-74.537300000000002</v>
      </c>
      <c r="CQ14" s="12">
        <v>-39.972900000000003</v>
      </c>
      <c r="CR14" s="12">
        <v>-55.241</v>
      </c>
      <c r="CS14" s="12">
        <v>0.1454</v>
      </c>
      <c r="CT14" s="12">
        <v>0.59940000000000004</v>
      </c>
      <c r="CU14" s="12">
        <v>0.6593</v>
      </c>
    </row>
    <row r="15" spans="1:99" x14ac:dyDescent="0.25">
      <c r="A15" s="39">
        <v>40178</v>
      </c>
      <c r="B15" s="7"/>
      <c r="C15" s="9">
        <v>111.943</v>
      </c>
      <c r="D15" s="9">
        <v>102.408</v>
      </c>
      <c r="E15" s="9">
        <v>9.5350000000000001</v>
      </c>
      <c r="F15" s="9">
        <v>19.282</v>
      </c>
      <c r="G15" s="9">
        <v>42.15</v>
      </c>
      <c r="H15" s="9"/>
      <c r="I15" s="9">
        <v>61.432000000000002</v>
      </c>
      <c r="J15" s="9">
        <v>-51.896999999999998</v>
      </c>
      <c r="K15" s="9">
        <v>-3.8170000000000002</v>
      </c>
      <c r="L15" s="9">
        <v>-55.713999999999999</v>
      </c>
      <c r="M15" s="9">
        <v>2.5999999999999999E-2</v>
      </c>
      <c r="N15" s="9">
        <v>-55.74</v>
      </c>
      <c r="O15" s="9"/>
      <c r="P15" s="9">
        <v>-55.74</v>
      </c>
      <c r="Q15" s="9"/>
      <c r="R15" s="9">
        <v>-55.74</v>
      </c>
      <c r="S15" s="9">
        <v>-44.957000000000001</v>
      </c>
      <c r="T15" s="9">
        <v>-51.896999999999998</v>
      </c>
      <c r="U15" s="9">
        <v>105.33</v>
      </c>
      <c r="V15" s="9">
        <v>105.33</v>
      </c>
      <c r="W15" s="9">
        <v>-0.52929999999999999</v>
      </c>
      <c r="X15" s="9">
        <v>-0.52929999999999999</v>
      </c>
      <c r="Y15" s="43"/>
      <c r="Z15" s="12">
        <v>69.626999999999995</v>
      </c>
      <c r="AA15" s="12">
        <v>3.488</v>
      </c>
      <c r="AB15" s="12">
        <v>23.222000000000001</v>
      </c>
      <c r="AC15" s="12">
        <v>4.2220000000000004</v>
      </c>
      <c r="AD15" s="12"/>
      <c r="AE15" s="12">
        <v>100.559</v>
      </c>
      <c r="AF15" s="12">
        <v>23.535</v>
      </c>
      <c r="AG15" s="12"/>
      <c r="AH15" s="12"/>
      <c r="AI15" s="12">
        <v>6.33</v>
      </c>
      <c r="AJ15" s="12">
        <v>29.864999999999998</v>
      </c>
      <c r="AK15" s="12">
        <v>130.42400000000001</v>
      </c>
      <c r="AL15" s="12">
        <v>57.488999999999997</v>
      </c>
      <c r="AM15" s="12">
        <v>0.8</v>
      </c>
      <c r="AN15" s="12">
        <v>3.4590000000000001</v>
      </c>
      <c r="AO15" s="12">
        <v>326.45800000000003</v>
      </c>
      <c r="AP15" s="12">
        <v>383.947</v>
      </c>
      <c r="AQ15" s="12">
        <v>7.0000000000000001E-3</v>
      </c>
      <c r="AR15" s="12">
        <v>-260.654</v>
      </c>
      <c r="AS15" s="12"/>
      <c r="AT15" s="12"/>
      <c r="AU15" s="12">
        <v>-253.523</v>
      </c>
      <c r="AV15" s="12">
        <v>130.42400000000001</v>
      </c>
      <c r="AW15" s="44"/>
      <c r="AX15" s="12">
        <v>-55.74</v>
      </c>
      <c r="AY15" s="12">
        <v>6.94</v>
      </c>
      <c r="AZ15" s="12">
        <v>5.5179999999999998</v>
      </c>
      <c r="BA15" s="12">
        <v>12.458</v>
      </c>
      <c r="BB15" s="12">
        <v>-0.16800000000000001</v>
      </c>
      <c r="BC15" s="12">
        <v>-7.9249999999999998</v>
      </c>
      <c r="BD15" s="12">
        <v>0.90200000000000002</v>
      </c>
      <c r="BE15" s="12">
        <v>-33.738999999999997</v>
      </c>
      <c r="BF15" s="12">
        <v>-37.542999999999999</v>
      </c>
      <c r="BG15" s="12">
        <v>-80.825000000000003</v>
      </c>
      <c r="BH15" s="12">
        <v>-11.884</v>
      </c>
      <c r="BI15" s="12"/>
      <c r="BJ15" s="12"/>
      <c r="BK15" s="12"/>
      <c r="BL15" s="12"/>
      <c r="BM15" s="12"/>
      <c r="BN15" s="12">
        <v>-2.36</v>
      </c>
      <c r="BO15" s="12">
        <v>-14.244</v>
      </c>
      <c r="BP15" s="12">
        <v>25.146000000000001</v>
      </c>
      <c r="BQ15" s="12"/>
      <c r="BR15" s="12">
        <v>25.146000000000001</v>
      </c>
      <c r="BS15" s="12">
        <v>0.497</v>
      </c>
      <c r="BT15" s="12">
        <v>132.31899999999999</v>
      </c>
      <c r="BU15" s="12"/>
      <c r="BV15" s="12">
        <v>-2.0459999999999998</v>
      </c>
      <c r="BW15" s="12">
        <v>155.41900000000001</v>
      </c>
      <c r="BX15" s="12">
        <v>60.35</v>
      </c>
      <c r="BY15" s="12">
        <v>1.4339999999999999</v>
      </c>
      <c r="BZ15" s="12"/>
      <c r="CA15" s="45"/>
      <c r="CB15" s="12">
        <v>1.7492000000000001</v>
      </c>
      <c r="CC15" s="12">
        <v>-3.2000000000000002E-3</v>
      </c>
      <c r="CD15" s="12">
        <v>-4.3E-3</v>
      </c>
      <c r="CE15" s="12">
        <v>8.5176999999999996</v>
      </c>
      <c r="CF15" s="12">
        <v>-46.360199999999999</v>
      </c>
      <c r="CG15" s="12">
        <v>-46.360199999999999</v>
      </c>
      <c r="CH15" s="12">
        <v>-40.160600000000002</v>
      </c>
      <c r="CI15" s="12">
        <v>-49.77</v>
      </c>
      <c r="CJ15" s="12">
        <v>-49.793199999999999</v>
      </c>
      <c r="CK15" s="12">
        <v>0.85829999999999995</v>
      </c>
      <c r="CL15" s="12">
        <v>4.41</v>
      </c>
      <c r="CM15" s="12">
        <v>32.093800000000002</v>
      </c>
      <c r="CN15" s="12">
        <v>11.3729</v>
      </c>
      <c r="CO15" s="12">
        <v>21.9862</v>
      </c>
      <c r="CP15" s="12">
        <v>21.9862</v>
      </c>
      <c r="CQ15" s="12">
        <v>-42.737499999999997</v>
      </c>
      <c r="CR15" s="12">
        <v>22.055800000000001</v>
      </c>
      <c r="CS15" s="12">
        <v>-2.3203999999999998</v>
      </c>
      <c r="CT15" s="12">
        <v>-0.76739999999999997</v>
      </c>
      <c r="CU15" s="12">
        <v>-0.88019999999999998</v>
      </c>
    </row>
    <row r="17" spans="1:1" ht="24" x14ac:dyDescent="0.4">
      <c r="A17" s="46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6F23-81E8-4567-A5EB-69CFB34AC363}">
  <dimension ref="A1:CU61"/>
  <sheetViews>
    <sheetView workbookViewId="0">
      <selection activeCell="F7" sqref="F7"/>
    </sheetView>
  </sheetViews>
  <sheetFormatPr defaultRowHeight="15" x14ac:dyDescent="0.25"/>
  <sheetData>
    <row r="1" spans="1:99" ht="84.75" x14ac:dyDescent="0.25">
      <c r="A1" s="27" t="s">
        <v>103</v>
      </c>
      <c r="B1" s="47" t="s">
        <v>77</v>
      </c>
      <c r="C1" s="29" t="s">
        <v>0</v>
      </c>
      <c r="D1" s="30" t="s">
        <v>1</v>
      </c>
      <c r="E1" s="29" t="s">
        <v>2</v>
      </c>
      <c r="F1" s="30" t="s">
        <v>20</v>
      </c>
      <c r="G1" s="30" t="s">
        <v>21</v>
      </c>
      <c r="H1" s="30" t="s">
        <v>22</v>
      </c>
      <c r="I1" s="30" t="s">
        <v>19</v>
      </c>
      <c r="J1" s="29" t="s">
        <v>3</v>
      </c>
      <c r="K1" s="30" t="s">
        <v>4</v>
      </c>
      <c r="L1" s="29" t="s">
        <v>5</v>
      </c>
      <c r="M1" s="30" t="s">
        <v>6</v>
      </c>
      <c r="N1" s="29" t="s">
        <v>15</v>
      </c>
      <c r="O1" s="30" t="s">
        <v>16</v>
      </c>
      <c r="P1" s="29" t="s">
        <v>17</v>
      </c>
      <c r="Q1" s="30" t="s">
        <v>18</v>
      </c>
      <c r="R1" s="29" t="s">
        <v>7</v>
      </c>
      <c r="S1" s="30" t="s">
        <v>8</v>
      </c>
      <c r="T1" s="30" t="s">
        <v>9</v>
      </c>
      <c r="U1" s="30" t="s">
        <v>10</v>
      </c>
      <c r="V1" s="30" t="s">
        <v>11</v>
      </c>
      <c r="W1" s="29" t="s">
        <v>12</v>
      </c>
      <c r="X1" s="29" t="s">
        <v>13</v>
      </c>
      <c r="Y1" s="31" t="s">
        <v>76</v>
      </c>
      <c r="Z1" s="32" t="s">
        <v>27</v>
      </c>
      <c r="AA1" s="32" t="s">
        <v>28</v>
      </c>
      <c r="AB1" s="32" t="s">
        <v>31</v>
      </c>
      <c r="AC1" s="32" t="s">
        <v>30</v>
      </c>
      <c r="AD1" s="32" t="s">
        <v>29</v>
      </c>
      <c r="AE1" s="32" t="s">
        <v>32</v>
      </c>
      <c r="AF1" s="32" t="s">
        <v>34</v>
      </c>
      <c r="AG1" s="32" t="s">
        <v>35</v>
      </c>
      <c r="AH1" s="32" t="s">
        <v>36</v>
      </c>
      <c r="AI1" s="32" t="s">
        <v>37</v>
      </c>
      <c r="AJ1" s="32" t="s">
        <v>33</v>
      </c>
      <c r="AK1" s="33" t="s">
        <v>23</v>
      </c>
      <c r="AL1" s="32" t="s">
        <v>38</v>
      </c>
      <c r="AM1" s="32" t="s">
        <v>39</v>
      </c>
      <c r="AN1" s="32" t="s">
        <v>40</v>
      </c>
      <c r="AO1" s="32" t="s">
        <v>41</v>
      </c>
      <c r="AP1" s="33" t="s">
        <v>24</v>
      </c>
      <c r="AQ1" s="32" t="s">
        <v>45</v>
      </c>
      <c r="AR1" s="32" t="s">
        <v>44</v>
      </c>
      <c r="AS1" s="32" t="s">
        <v>43</v>
      </c>
      <c r="AT1" s="32" t="s">
        <v>42</v>
      </c>
      <c r="AU1" s="33" t="s">
        <v>25</v>
      </c>
      <c r="AV1" s="33" t="s">
        <v>26</v>
      </c>
      <c r="AW1" s="34" t="s">
        <v>75</v>
      </c>
      <c r="AX1" s="35" t="s">
        <v>52</v>
      </c>
      <c r="AY1" s="35" t="s">
        <v>53</v>
      </c>
      <c r="AZ1" s="35" t="s">
        <v>54</v>
      </c>
      <c r="BA1" s="35" t="s">
        <v>55</v>
      </c>
      <c r="BB1" s="35" t="s">
        <v>56</v>
      </c>
      <c r="BC1" s="35" t="s">
        <v>57</v>
      </c>
      <c r="BD1" s="35" t="s">
        <v>58</v>
      </c>
      <c r="BE1" s="35" t="s">
        <v>59</v>
      </c>
      <c r="BF1" s="35" t="s">
        <v>60</v>
      </c>
      <c r="BG1" s="36" t="s">
        <v>46</v>
      </c>
      <c r="BH1" s="35" t="s">
        <v>61</v>
      </c>
      <c r="BI1" s="35" t="s">
        <v>62</v>
      </c>
      <c r="BJ1" s="35" t="s">
        <v>63</v>
      </c>
      <c r="BK1" s="35" t="s">
        <v>64</v>
      </c>
      <c r="BL1" s="35" t="s">
        <v>65</v>
      </c>
      <c r="BM1" s="35" t="s">
        <v>66</v>
      </c>
      <c r="BN1" s="35" t="s">
        <v>67</v>
      </c>
      <c r="BO1" s="36" t="s">
        <v>47</v>
      </c>
      <c r="BP1" s="35" t="s">
        <v>68</v>
      </c>
      <c r="BQ1" s="35" t="s">
        <v>69</v>
      </c>
      <c r="BR1" s="35" t="s">
        <v>70</v>
      </c>
      <c r="BS1" s="35" t="s">
        <v>71</v>
      </c>
      <c r="BT1" s="35" t="s">
        <v>72</v>
      </c>
      <c r="BU1" s="35" t="s">
        <v>73</v>
      </c>
      <c r="BV1" s="35" t="s">
        <v>74</v>
      </c>
      <c r="BW1" s="36" t="s">
        <v>48</v>
      </c>
      <c r="BX1" s="36" t="s">
        <v>49</v>
      </c>
      <c r="BY1" s="36" t="s">
        <v>50</v>
      </c>
      <c r="BZ1" s="36" t="s">
        <v>51</v>
      </c>
      <c r="CA1" s="37" t="s">
        <v>78</v>
      </c>
      <c r="CB1" s="38" t="s">
        <v>79</v>
      </c>
      <c r="CC1" s="38" t="s">
        <v>80</v>
      </c>
      <c r="CD1" s="38" t="s">
        <v>97</v>
      </c>
      <c r="CE1" s="38" t="s">
        <v>81</v>
      </c>
      <c r="CF1" s="38" t="s">
        <v>82</v>
      </c>
      <c r="CG1" s="38" t="s">
        <v>83</v>
      </c>
      <c r="CH1" s="38" t="s">
        <v>84</v>
      </c>
      <c r="CI1" s="38" t="s">
        <v>98</v>
      </c>
      <c r="CJ1" s="38" t="s">
        <v>85</v>
      </c>
      <c r="CK1" s="38" t="s">
        <v>86</v>
      </c>
      <c r="CL1" s="38" t="s">
        <v>87</v>
      </c>
      <c r="CM1" s="38" t="s">
        <v>88</v>
      </c>
      <c r="CN1" s="38" t="s">
        <v>89</v>
      </c>
      <c r="CO1" s="38" t="s">
        <v>90</v>
      </c>
      <c r="CP1" s="38" t="s">
        <v>91</v>
      </c>
      <c r="CQ1" s="38" t="s">
        <v>92</v>
      </c>
      <c r="CR1" s="38" t="s">
        <v>93</v>
      </c>
      <c r="CS1" s="38" t="s">
        <v>94</v>
      </c>
      <c r="CT1" s="38" t="s">
        <v>95</v>
      </c>
      <c r="CU1" s="38" t="s">
        <v>96</v>
      </c>
    </row>
    <row r="2" spans="1:99" x14ac:dyDescent="0.25">
      <c r="A2" s="39">
        <v>45199</v>
      </c>
      <c r="B2" s="48"/>
      <c r="C2" s="12">
        <v>23350</v>
      </c>
      <c r="D2" s="12">
        <v>19172</v>
      </c>
      <c r="E2" s="12">
        <v>4178</v>
      </c>
      <c r="F2" s="12">
        <v>1161</v>
      </c>
      <c r="G2" s="12">
        <v>1253</v>
      </c>
      <c r="H2" s="12"/>
      <c r="I2" s="12">
        <v>2414</v>
      </c>
      <c r="J2" s="12">
        <v>1764</v>
      </c>
      <c r="K2" s="12">
        <v>281</v>
      </c>
      <c r="L2" s="12">
        <v>2045</v>
      </c>
      <c r="M2" s="12">
        <v>167</v>
      </c>
      <c r="N2" s="12">
        <v>1878</v>
      </c>
      <c r="O2" s="12"/>
      <c r="P2" s="12">
        <v>1878</v>
      </c>
      <c r="Q2" s="12"/>
      <c r="R2" s="12">
        <v>1853</v>
      </c>
      <c r="S2" s="12">
        <v>2999</v>
      </c>
      <c r="T2" s="12">
        <v>1764</v>
      </c>
      <c r="U2" s="12">
        <v>3176</v>
      </c>
      <c r="V2" s="12">
        <v>3493</v>
      </c>
      <c r="W2" s="12">
        <v>0.57999999999999996</v>
      </c>
      <c r="X2" s="12">
        <v>0.53</v>
      </c>
      <c r="Y2" s="31"/>
      <c r="Z2" s="12">
        <v>26077</v>
      </c>
      <c r="AA2" s="12">
        <v>2520</v>
      </c>
      <c r="AB2" s="12">
        <v>13721</v>
      </c>
      <c r="AC2" s="12">
        <v>2708</v>
      </c>
      <c r="AD2" s="12"/>
      <c r="AE2" s="12">
        <v>45026</v>
      </c>
      <c r="AF2" s="12">
        <v>27744</v>
      </c>
      <c r="AG2" s="12"/>
      <c r="AH2" s="12">
        <v>441</v>
      </c>
      <c r="AI2" s="12">
        <v>10974</v>
      </c>
      <c r="AJ2" s="12">
        <v>48915</v>
      </c>
      <c r="AK2" s="12">
        <v>93941</v>
      </c>
      <c r="AL2" s="12">
        <v>26640</v>
      </c>
      <c r="AM2" s="12">
        <v>2426</v>
      </c>
      <c r="AN2" s="12">
        <v>7321</v>
      </c>
      <c r="AO2" s="12">
        <v>13083</v>
      </c>
      <c r="AP2" s="12">
        <v>39723</v>
      </c>
      <c r="AQ2" s="12">
        <v>3</v>
      </c>
      <c r="AR2" s="12">
        <v>19954</v>
      </c>
      <c r="AS2" s="12">
        <v>-692</v>
      </c>
      <c r="AT2" s="12"/>
      <c r="AU2" s="12">
        <v>54218</v>
      </c>
      <c r="AV2" s="12">
        <v>93941</v>
      </c>
      <c r="AW2" s="48"/>
      <c r="AX2" s="12">
        <v>1878</v>
      </c>
      <c r="AY2" s="12">
        <v>1235</v>
      </c>
      <c r="AZ2" s="12">
        <v>610</v>
      </c>
      <c r="BA2" s="12">
        <v>1845</v>
      </c>
      <c r="BB2" s="12">
        <v>881</v>
      </c>
      <c r="BC2" s="12">
        <v>163</v>
      </c>
      <c r="BD2" s="12">
        <v>0</v>
      </c>
      <c r="BE2" s="12">
        <v>-501</v>
      </c>
      <c r="BF2" s="12">
        <v>-415</v>
      </c>
      <c r="BG2" s="12">
        <v>3308</v>
      </c>
      <c r="BH2" s="12">
        <v>-2460</v>
      </c>
      <c r="BI2" s="12">
        <v>0</v>
      </c>
      <c r="BJ2" s="12">
        <v>12</v>
      </c>
      <c r="BK2" s="12">
        <v>-2315</v>
      </c>
      <c r="BL2" s="12">
        <v>0</v>
      </c>
      <c r="BM2" s="12">
        <v>-2315</v>
      </c>
      <c r="BN2" s="12">
        <v>1</v>
      </c>
      <c r="BO2" s="12">
        <v>-4762</v>
      </c>
      <c r="BP2" s="12">
        <v>2064</v>
      </c>
      <c r="BQ2" s="12">
        <v>0</v>
      </c>
      <c r="BR2" s="12">
        <v>2064</v>
      </c>
      <c r="BS2" s="12">
        <v>254</v>
      </c>
      <c r="BT2" s="12">
        <v>254</v>
      </c>
      <c r="BU2" s="12">
        <v>0</v>
      </c>
      <c r="BV2" s="12">
        <v>-55</v>
      </c>
      <c r="BW2" s="12">
        <v>2263</v>
      </c>
      <c r="BX2" s="12">
        <v>711</v>
      </c>
      <c r="BY2" s="12">
        <v>465</v>
      </c>
      <c r="BZ2" s="12">
        <v>0</v>
      </c>
      <c r="CA2" s="48"/>
      <c r="CB2" s="12">
        <v>1.6901999999999999</v>
      </c>
      <c r="CC2" s="12">
        <v>4.2799999999999998E-2</v>
      </c>
      <c r="CD2" s="12">
        <v>8.1000000000000003E-2</v>
      </c>
      <c r="CE2" s="12">
        <v>17.892900000000001</v>
      </c>
      <c r="CF2" s="12">
        <v>7.5545999999999998</v>
      </c>
      <c r="CG2" s="12">
        <v>7.5545999999999998</v>
      </c>
      <c r="CH2" s="12"/>
      <c r="CI2" s="12">
        <v>8.7579999999999991</v>
      </c>
      <c r="CJ2" s="12">
        <v>7.9358000000000004</v>
      </c>
      <c r="CK2" s="12">
        <v>0.24859999999999999</v>
      </c>
      <c r="CL2" s="12">
        <v>1.3973</v>
      </c>
      <c r="CM2" s="12">
        <v>9.2659000000000002</v>
      </c>
      <c r="CN2" s="12">
        <v>9.7131000000000007</v>
      </c>
      <c r="CO2" s="12">
        <v>3.4638</v>
      </c>
      <c r="CP2" s="12">
        <v>3.4922</v>
      </c>
      <c r="CQ2" s="12">
        <v>1.9991000000000001</v>
      </c>
      <c r="CR2" s="12">
        <v>3.3153999999999999</v>
      </c>
      <c r="CS2" s="12">
        <v>17.055099999999999</v>
      </c>
      <c r="CT2" s="12">
        <v>0.94010000000000005</v>
      </c>
      <c r="CU2" s="12">
        <v>0.2409</v>
      </c>
    </row>
    <row r="3" spans="1:99" x14ac:dyDescent="0.25">
      <c r="A3" s="39">
        <v>45107</v>
      </c>
      <c r="B3" s="48"/>
      <c r="C3" s="12">
        <v>24927</v>
      </c>
      <c r="D3" s="12">
        <v>20394</v>
      </c>
      <c r="E3" s="12">
        <v>4533</v>
      </c>
      <c r="F3" s="12">
        <v>943</v>
      </c>
      <c r="G3" s="12">
        <v>1191</v>
      </c>
      <c r="H3" s="12"/>
      <c r="I3" s="12">
        <v>2134</v>
      </c>
      <c r="J3" s="12">
        <v>2399</v>
      </c>
      <c r="K3" s="12">
        <v>538</v>
      </c>
      <c r="L3" s="12">
        <v>2937</v>
      </c>
      <c r="M3" s="12">
        <v>323</v>
      </c>
      <c r="N3" s="12">
        <v>2614</v>
      </c>
      <c r="O3" s="12"/>
      <c r="P3" s="12">
        <v>2614</v>
      </c>
      <c r="Q3" s="12"/>
      <c r="R3" s="12">
        <v>2703</v>
      </c>
      <c r="S3" s="12">
        <v>3553</v>
      </c>
      <c r="T3" s="12">
        <v>2399</v>
      </c>
      <c r="U3" s="12">
        <v>3171</v>
      </c>
      <c r="V3" s="12">
        <v>3478</v>
      </c>
      <c r="W3" s="12">
        <v>0.85</v>
      </c>
      <c r="X3" s="12">
        <v>0.78</v>
      </c>
      <c r="Y3" s="31"/>
      <c r="Z3" s="12">
        <v>23075</v>
      </c>
      <c r="AA3" s="12">
        <v>3447</v>
      </c>
      <c r="AB3" s="12">
        <v>14356</v>
      </c>
      <c r="AC3" s="12">
        <v>2997</v>
      </c>
      <c r="AD3" s="12"/>
      <c r="AE3" s="12">
        <v>43875</v>
      </c>
      <c r="AF3" s="12">
        <v>26389</v>
      </c>
      <c r="AG3" s="12"/>
      <c r="AH3" s="12">
        <v>465</v>
      </c>
      <c r="AI3" s="12">
        <v>10575</v>
      </c>
      <c r="AJ3" s="12">
        <v>46716</v>
      </c>
      <c r="AK3" s="12">
        <v>90591</v>
      </c>
      <c r="AL3" s="12">
        <v>27592</v>
      </c>
      <c r="AM3" s="12">
        <v>872</v>
      </c>
      <c r="AN3" s="12">
        <v>6924</v>
      </c>
      <c r="AO3" s="12">
        <v>11105</v>
      </c>
      <c r="AP3" s="12">
        <v>38697</v>
      </c>
      <c r="AQ3" s="12">
        <v>3</v>
      </c>
      <c r="AR3" s="12">
        <v>18101</v>
      </c>
      <c r="AS3" s="12">
        <v>-410</v>
      </c>
      <c r="AT3" s="12"/>
      <c r="AU3" s="12">
        <v>51894</v>
      </c>
      <c r="AV3" s="12">
        <v>90591</v>
      </c>
      <c r="AW3" s="48"/>
      <c r="AX3" s="12">
        <v>2614</v>
      </c>
      <c r="AY3" s="12">
        <v>1154</v>
      </c>
      <c r="AZ3" s="12">
        <v>398</v>
      </c>
      <c r="BA3" s="12">
        <v>1552</v>
      </c>
      <c r="BB3" s="12">
        <v>-472</v>
      </c>
      <c r="BC3" s="12">
        <v>-576</v>
      </c>
      <c r="BD3" s="12">
        <v>0</v>
      </c>
      <c r="BE3" s="12">
        <v>-190</v>
      </c>
      <c r="BF3" s="12">
        <v>-1101</v>
      </c>
      <c r="BG3" s="12">
        <v>3065</v>
      </c>
      <c r="BH3" s="12">
        <v>-2060</v>
      </c>
      <c r="BI3" s="12">
        <v>0</v>
      </c>
      <c r="BJ3" s="12">
        <v>-76</v>
      </c>
      <c r="BK3" s="12">
        <v>-1536</v>
      </c>
      <c r="BL3" s="12">
        <v>138</v>
      </c>
      <c r="BM3" s="12">
        <v>-1398</v>
      </c>
      <c r="BN3" s="12">
        <v>0</v>
      </c>
      <c r="BO3" s="12">
        <v>-3534</v>
      </c>
      <c r="BP3" s="12">
        <v>-357</v>
      </c>
      <c r="BQ3" s="12">
        <v>0</v>
      </c>
      <c r="BR3" s="12">
        <v>-357</v>
      </c>
      <c r="BS3" s="12">
        <v>63</v>
      </c>
      <c r="BT3" s="12">
        <v>63</v>
      </c>
      <c r="BU3" s="12">
        <v>0</v>
      </c>
      <c r="BV3" s="12">
        <v>-34</v>
      </c>
      <c r="BW3" s="12">
        <v>-328</v>
      </c>
      <c r="BX3" s="12">
        <v>-891</v>
      </c>
      <c r="BY3" s="12">
        <v>445</v>
      </c>
      <c r="BZ3" s="12">
        <v>0</v>
      </c>
      <c r="CA3" s="48"/>
      <c r="CB3" s="12">
        <v>1.5901000000000001</v>
      </c>
      <c r="CC3" s="12">
        <v>1.6500000000000001E-2</v>
      </c>
      <c r="CD3" s="12">
        <v>4.4900000000000002E-2</v>
      </c>
      <c r="CE3" s="12">
        <v>18.185099999999998</v>
      </c>
      <c r="CF3" s="12">
        <v>9.6241000000000003</v>
      </c>
      <c r="CG3" s="12">
        <v>9.6241000000000003</v>
      </c>
      <c r="CH3" s="12"/>
      <c r="CI3" s="12">
        <v>11.782400000000001</v>
      </c>
      <c r="CJ3" s="12">
        <v>10.8437</v>
      </c>
      <c r="CK3" s="12">
        <v>0.2752</v>
      </c>
      <c r="CL3" s="12">
        <v>1.4206000000000001</v>
      </c>
      <c r="CM3" s="12">
        <v>7.2314999999999996</v>
      </c>
      <c r="CN3" s="12">
        <v>12.445499999999999</v>
      </c>
      <c r="CO3" s="12">
        <v>5.0372000000000003</v>
      </c>
      <c r="CP3" s="12">
        <v>5.0827</v>
      </c>
      <c r="CQ3" s="12">
        <v>2.8855</v>
      </c>
      <c r="CR3" s="12">
        <v>4.9539</v>
      </c>
      <c r="CS3" s="12">
        <v>16.349699999999999</v>
      </c>
      <c r="CT3" s="12">
        <v>0.87919999999999998</v>
      </c>
      <c r="CU3" s="12">
        <v>0.28860000000000002</v>
      </c>
    </row>
    <row r="4" spans="1:99" x14ac:dyDescent="0.25">
      <c r="A4" s="39">
        <v>45016</v>
      </c>
      <c r="B4" s="48"/>
      <c r="C4" s="12">
        <v>23329</v>
      </c>
      <c r="D4" s="12">
        <v>18818</v>
      </c>
      <c r="E4" s="12">
        <v>4511</v>
      </c>
      <c r="F4" s="12">
        <v>771</v>
      </c>
      <c r="G4" s="12">
        <v>1076</v>
      </c>
      <c r="H4" s="12"/>
      <c r="I4" s="12">
        <v>1847</v>
      </c>
      <c r="J4" s="12">
        <v>2664</v>
      </c>
      <c r="K4" s="12">
        <v>136</v>
      </c>
      <c r="L4" s="12">
        <v>2800</v>
      </c>
      <c r="M4" s="12">
        <v>261</v>
      </c>
      <c r="N4" s="12">
        <v>2539</v>
      </c>
      <c r="O4" s="12"/>
      <c r="P4" s="12">
        <v>2539</v>
      </c>
      <c r="Q4" s="12"/>
      <c r="R4" s="12">
        <v>2518</v>
      </c>
      <c r="S4" s="12">
        <v>3710</v>
      </c>
      <c r="T4" s="12">
        <v>2664</v>
      </c>
      <c r="U4" s="12">
        <v>3166</v>
      </c>
      <c r="V4" s="12">
        <v>3468</v>
      </c>
      <c r="W4" s="12">
        <v>0.8</v>
      </c>
      <c r="X4" s="12">
        <v>0.73</v>
      </c>
      <c r="Y4" s="31"/>
      <c r="Z4" s="12">
        <v>22402</v>
      </c>
      <c r="AA4" s="12">
        <v>2993</v>
      </c>
      <c r="AB4" s="12">
        <v>14375</v>
      </c>
      <c r="AC4" s="12">
        <v>3227</v>
      </c>
      <c r="AD4" s="12"/>
      <c r="AE4" s="12">
        <v>42997</v>
      </c>
      <c r="AF4" s="12">
        <v>24969</v>
      </c>
      <c r="AG4" s="12"/>
      <c r="AH4" s="12">
        <v>399</v>
      </c>
      <c r="AI4" s="12">
        <v>10195</v>
      </c>
      <c r="AJ4" s="12">
        <v>43836</v>
      </c>
      <c r="AK4" s="12">
        <v>86833</v>
      </c>
      <c r="AL4" s="12">
        <v>27436</v>
      </c>
      <c r="AM4" s="12">
        <v>1272</v>
      </c>
      <c r="AN4" s="12">
        <v>5979</v>
      </c>
      <c r="AO4" s="12">
        <v>10569</v>
      </c>
      <c r="AP4" s="12">
        <v>38005</v>
      </c>
      <c r="AQ4" s="12">
        <v>3</v>
      </c>
      <c r="AR4" s="12">
        <v>15398</v>
      </c>
      <c r="AS4" s="12">
        <v>-225</v>
      </c>
      <c r="AT4" s="12"/>
      <c r="AU4" s="12">
        <v>48828</v>
      </c>
      <c r="AV4" s="12">
        <v>86833</v>
      </c>
      <c r="AW4" s="48"/>
      <c r="AX4" s="12">
        <v>2539</v>
      </c>
      <c r="AY4" s="12">
        <v>1046</v>
      </c>
      <c r="AZ4" s="12">
        <v>458</v>
      </c>
      <c r="BA4" s="12">
        <v>1504</v>
      </c>
      <c r="BB4" s="12">
        <v>-32</v>
      </c>
      <c r="BC4" s="12">
        <v>-1540</v>
      </c>
      <c r="BD4" s="12"/>
      <c r="BE4" s="12">
        <v>-755</v>
      </c>
      <c r="BF4" s="12">
        <v>-1530</v>
      </c>
      <c r="BG4" s="12">
        <v>2513</v>
      </c>
      <c r="BH4" s="12">
        <v>-2072</v>
      </c>
      <c r="BI4" s="12">
        <v>0</v>
      </c>
      <c r="BJ4" s="12"/>
      <c r="BK4" s="12">
        <v>-411</v>
      </c>
      <c r="BL4" s="12"/>
      <c r="BM4" s="12">
        <v>-411</v>
      </c>
      <c r="BN4" s="12">
        <v>-1</v>
      </c>
      <c r="BO4" s="12">
        <v>-2484</v>
      </c>
      <c r="BP4" s="12">
        <v>-408</v>
      </c>
      <c r="BQ4" s="12"/>
      <c r="BR4" s="12">
        <v>-408</v>
      </c>
      <c r="BS4" s="12">
        <v>231</v>
      </c>
      <c r="BT4" s="12">
        <v>231</v>
      </c>
      <c r="BU4" s="12"/>
      <c r="BV4" s="12">
        <v>-56</v>
      </c>
      <c r="BW4" s="12">
        <v>-233</v>
      </c>
      <c r="BX4" s="12">
        <v>-154</v>
      </c>
      <c r="BY4" s="12">
        <v>418</v>
      </c>
      <c r="BZ4" s="12"/>
      <c r="CA4" s="48"/>
      <c r="CB4" s="12">
        <v>1.5671999999999999</v>
      </c>
      <c r="CC4" s="12">
        <v>2.5399999999999999E-2</v>
      </c>
      <c r="CD4" s="12">
        <v>5.4800000000000001E-2</v>
      </c>
      <c r="CE4" s="12">
        <v>19.336500000000001</v>
      </c>
      <c r="CF4" s="12">
        <v>11.4193</v>
      </c>
      <c r="CG4" s="12">
        <v>11.4193</v>
      </c>
      <c r="CH4" s="12"/>
      <c r="CI4" s="12">
        <v>12.0022</v>
      </c>
      <c r="CJ4" s="12">
        <v>10.7934</v>
      </c>
      <c r="CK4" s="12">
        <v>0.26869999999999999</v>
      </c>
      <c r="CL4" s="12">
        <v>1.3090999999999999</v>
      </c>
      <c r="CM4" s="12">
        <v>7.7945000000000002</v>
      </c>
      <c r="CN4" s="12">
        <v>11.5466</v>
      </c>
      <c r="CO4" s="12">
        <v>5.1999000000000004</v>
      </c>
      <c r="CP4" s="12">
        <v>5.2427000000000001</v>
      </c>
      <c r="CQ4" s="12">
        <v>2.9239999999999999</v>
      </c>
      <c r="CR4" s="12">
        <v>5.0678999999999998</v>
      </c>
      <c r="CS4" s="12">
        <v>15.407999999999999</v>
      </c>
      <c r="CT4" s="12">
        <v>0.72460000000000002</v>
      </c>
      <c r="CU4" s="12">
        <v>0.12720000000000001</v>
      </c>
    </row>
    <row r="5" spans="1:99" x14ac:dyDescent="0.25">
      <c r="A5" s="39">
        <v>44926</v>
      </c>
      <c r="B5" s="48"/>
      <c r="C5" s="12">
        <v>24318</v>
      </c>
      <c r="D5" s="12">
        <v>18541</v>
      </c>
      <c r="E5" s="12">
        <v>5777</v>
      </c>
      <c r="F5" s="12">
        <v>810</v>
      </c>
      <c r="G5" s="12">
        <v>1032</v>
      </c>
      <c r="H5" s="12"/>
      <c r="I5" s="12">
        <v>1876</v>
      </c>
      <c r="J5" s="12">
        <v>3901</v>
      </c>
      <c r="K5" s="12">
        <v>82</v>
      </c>
      <c r="L5" s="12">
        <v>3983</v>
      </c>
      <c r="M5" s="12">
        <v>276</v>
      </c>
      <c r="N5" s="12">
        <v>3707</v>
      </c>
      <c r="O5" s="12"/>
      <c r="P5" s="12">
        <v>3707</v>
      </c>
      <c r="Q5" s="12"/>
      <c r="R5" s="12">
        <v>3719</v>
      </c>
      <c r="S5" s="12">
        <v>4890</v>
      </c>
      <c r="T5" s="12">
        <v>3901</v>
      </c>
      <c r="U5" s="12">
        <v>3130</v>
      </c>
      <c r="V5" s="12">
        <v>3475</v>
      </c>
      <c r="W5" s="12">
        <v>1.17</v>
      </c>
      <c r="X5" s="12">
        <v>1.07</v>
      </c>
      <c r="Y5" s="31"/>
      <c r="Z5" s="12">
        <v>22185</v>
      </c>
      <c r="AA5" s="12">
        <v>2952</v>
      </c>
      <c r="AB5" s="12">
        <v>12839</v>
      </c>
      <c r="AC5" s="12">
        <v>2941</v>
      </c>
      <c r="AD5" s="12"/>
      <c r="AE5" s="12">
        <v>40917</v>
      </c>
      <c r="AF5" s="12">
        <v>23548</v>
      </c>
      <c r="AG5" s="12"/>
      <c r="AH5" s="12">
        <v>409</v>
      </c>
      <c r="AI5" s="12">
        <v>9866</v>
      </c>
      <c r="AJ5" s="12">
        <v>41421</v>
      </c>
      <c r="AK5" s="12">
        <v>82338</v>
      </c>
      <c r="AL5" s="12">
        <v>26709</v>
      </c>
      <c r="AM5" s="12">
        <v>1597</v>
      </c>
      <c r="AN5" s="12">
        <v>5330</v>
      </c>
      <c r="AO5" s="12">
        <v>10140</v>
      </c>
      <c r="AP5" s="12">
        <v>36849</v>
      </c>
      <c r="AQ5" s="12">
        <v>3</v>
      </c>
      <c r="AR5" s="12">
        <v>12885</v>
      </c>
      <c r="AS5" s="12">
        <v>-361</v>
      </c>
      <c r="AT5" s="12"/>
      <c r="AU5" s="12">
        <v>45489</v>
      </c>
      <c r="AV5" s="12">
        <v>82338</v>
      </c>
      <c r="AW5" s="48"/>
      <c r="AX5" s="12">
        <v>3707</v>
      </c>
      <c r="AY5" s="12">
        <v>989</v>
      </c>
      <c r="AZ5" s="12">
        <v>773</v>
      </c>
      <c r="BA5" s="12">
        <v>1762</v>
      </c>
      <c r="BB5" s="12">
        <v>-698</v>
      </c>
      <c r="BC5" s="12">
        <v>-1973</v>
      </c>
      <c r="BD5" s="12">
        <v>0</v>
      </c>
      <c r="BE5" s="12">
        <v>-890</v>
      </c>
      <c r="BF5" s="12">
        <v>-2191</v>
      </c>
      <c r="BG5" s="12">
        <v>3278</v>
      </c>
      <c r="BH5" s="12">
        <v>-1858</v>
      </c>
      <c r="BI5" s="12">
        <v>0</v>
      </c>
      <c r="BJ5" s="12">
        <v>0</v>
      </c>
      <c r="BK5" s="12">
        <v>-4349</v>
      </c>
      <c r="BL5" s="12">
        <v>0</v>
      </c>
      <c r="BM5" s="12">
        <v>-4349</v>
      </c>
      <c r="BN5" s="12">
        <v>76</v>
      </c>
      <c r="BO5" s="12">
        <v>-6131</v>
      </c>
      <c r="BP5" s="12">
        <v>-497</v>
      </c>
      <c r="BQ5" s="12">
        <v>0</v>
      </c>
      <c r="BR5" s="12">
        <v>-497</v>
      </c>
      <c r="BS5" s="12">
        <v>67</v>
      </c>
      <c r="BT5" s="12">
        <v>67</v>
      </c>
      <c r="BU5" s="12">
        <v>0</v>
      </c>
      <c r="BV5" s="12">
        <v>-65</v>
      </c>
      <c r="BW5" s="12">
        <v>-495</v>
      </c>
      <c r="BX5" s="12">
        <v>-3225</v>
      </c>
      <c r="BY5" s="12">
        <v>419</v>
      </c>
      <c r="BZ5" s="12">
        <v>0</v>
      </c>
      <c r="CA5" s="48"/>
      <c r="CB5" s="12">
        <v>1.532</v>
      </c>
      <c r="CC5" s="12">
        <v>3.39E-2</v>
      </c>
      <c r="CD5" s="12">
        <v>6.8099999999999994E-2</v>
      </c>
      <c r="CE5" s="12">
        <v>23.7561</v>
      </c>
      <c r="CF5" s="12">
        <v>16.041599999999999</v>
      </c>
      <c r="CG5" s="12">
        <v>16.041599999999999</v>
      </c>
      <c r="CH5" s="12"/>
      <c r="CI5" s="12">
        <v>16.378799999999998</v>
      </c>
      <c r="CJ5" s="12">
        <v>15.293200000000001</v>
      </c>
      <c r="CK5" s="12">
        <v>0.29530000000000001</v>
      </c>
      <c r="CL5" s="12">
        <v>1.4440999999999999</v>
      </c>
      <c r="CM5" s="12">
        <v>8.2378</v>
      </c>
      <c r="CN5" s="12">
        <v>10.9252</v>
      </c>
      <c r="CO5" s="12">
        <v>8.1492000000000004</v>
      </c>
      <c r="CP5" s="12">
        <v>8.2232000000000003</v>
      </c>
      <c r="CQ5" s="12">
        <v>4.5022000000000002</v>
      </c>
      <c r="CR5" s="12">
        <v>7.8727999999999998</v>
      </c>
      <c r="CS5" s="12">
        <v>14.3771</v>
      </c>
      <c r="CT5" s="12">
        <v>0.93659999999999999</v>
      </c>
      <c r="CU5" s="12">
        <v>0.40450000000000003</v>
      </c>
    </row>
    <row r="6" spans="1:99" x14ac:dyDescent="0.25">
      <c r="A6" s="39">
        <v>44834</v>
      </c>
      <c r="B6" s="48"/>
      <c r="C6" s="12">
        <v>21454</v>
      </c>
      <c r="D6" s="12">
        <v>16072</v>
      </c>
      <c r="E6" s="12">
        <v>5382</v>
      </c>
      <c r="F6" s="12">
        <v>733</v>
      </c>
      <c r="G6" s="12">
        <v>961</v>
      </c>
      <c r="H6" s="12"/>
      <c r="I6" s="12">
        <v>1694</v>
      </c>
      <c r="J6" s="12">
        <v>3688</v>
      </c>
      <c r="K6" s="12">
        <v>-52</v>
      </c>
      <c r="L6" s="12">
        <v>3636</v>
      </c>
      <c r="M6" s="12">
        <v>305</v>
      </c>
      <c r="N6" s="12">
        <v>3331</v>
      </c>
      <c r="O6" s="12"/>
      <c r="P6" s="12">
        <v>3331</v>
      </c>
      <c r="Q6" s="12"/>
      <c r="R6" s="12">
        <v>3292</v>
      </c>
      <c r="S6" s="12">
        <v>4644</v>
      </c>
      <c r="T6" s="12">
        <v>3688</v>
      </c>
      <c r="U6" s="12">
        <v>3146</v>
      </c>
      <c r="V6" s="12">
        <v>3468</v>
      </c>
      <c r="W6" s="12">
        <v>1.05</v>
      </c>
      <c r="X6" s="12">
        <v>0.95</v>
      </c>
      <c r="Y6" s="31"/>
      <c r="Z6" s="12">
        <v>21107</v>
      </c>
      <c r="AA6" s="12">
        <v>2192</v>
      </c>
      <c r="AB6" s="12">
        <v>10327</v>
      </c>
      <c r="AC6" s="12">
        <v>2364</v>
      </c>
      <c r="AD6" s="12"/>
      <c r="AE6" s="12">
        <v>35990</v>
      </c>
      <c r="AF6" s="12">
        <v>21926</v>
      </c>
      <c r="AG6" s="12"/>
      <c r="AH6" s="12">
        <v>419</v>
      </c>
      <c r="AI6" s="12">
        <v>9016</v>
      </c>
      <c r="AJ6" s="12">
        <v>38436</v>
      </c>
      <c r="AK6" s="12">
        <v>74426</v>
      </c>
      <c r="AL6" s="12">
        <v>24611</v>
      </c>
      <c r="AM6" s="12">
        <v>2096</v>
      </c>
      <c r="AN6" s="12">
        <v>4330</v>
      </c>
      <c r="AO6" s="12">
        <v>9112</v>
      </c>
      <c r="AP6" s="12">
        <v>33723</v>
      </c>
      <c r="AQ6" s="12">
        <v>3</v>
      </c>
      <c r="AR6" s="12">
        <v>9198</v>
      </c>
      <c r="AS6" s="12">
        <v>-942</v>
      </c>
      <c r="AT6" s="12"/>
      <c r="AU6" s="12">
        <v>40703</v>
      </c>
      <c r="AV6" s="12">
        <v>74426</v>
      </c>
      <c r="AW6" s="48"/>
      <c r="AX6" s="12">
        <v>3331</v>
      </c>
      <c r="AY6" s="12">
        <v>956</v>
      </c>
      <c r="AZ6" s="12">
        <v>582</v>
      </c>
      <c r="BA6" s="12">
        <v>1538</v>
      </c>
      <c r="BB6" s="12">
        <v>-193</v>
      </c>
      <c r="BC6" s="12">
        <v>-2300</v>
      </c>
      <c r="BD6" s="12">
        <v>0</v>
      </c>
      <c r="BE6" s="12">
        <v>-529</v>
      </c>
      <c r="BF6" s="12">
        <v>231</v>
      </c>
      <c r="BG6" s="12">
        <v>5100</v>
      </c>
      <c r="BH6" s="12">
        <v>-1803</v>
      </c>
      <c r="BI6" s="12">
        <v>0</v>
      </c>
      <c r="BJ6" s="12">
        <v>0</v>
      </c>
      <c r="BK6" s="12">
        <v>-988</v>
      </c>
      <c r="BL6" s="12">
        <v>0</v>
      </c>
      <c r="BM6" s="12">
        <v>-988</v>
      </c>
      <c r="BN6" s="12">
        <v>0</v>
      </c>
      <c r="BO6" s="12">
        <v>-2791</v>
      </c>
      <c r="BP6" s="12">
        <v>-899</v>
      </c>
      <c r="BQ6" s="12">
        <v>0</v>
      </c>
      <c r="BR6" s="12">
        <v>-899</v>
      </c>
      <c r="BS6" s="12">
        <v>229</v>
      </c>
      <c r="BT6" s="12">
        <v>229</v>
      </c>
      <c r="BU6" s="12">
        <v>0</v>
      </c>
      <c r="BV6" s="12">
        <v>-42</v>
      </c>
      <c r="BW6" s="12">
        <v>-712</v>
      </c>
      <c r="BX6" s="12">
        <v>1262</v>
      </c>
      <c r="BY6" s="12">
        <v>362</v>
      </c>
      <c r="BZ6" s="12">
        <v>0</v>
      </c>
      <c r="CA6" s="48"/>
      <c r="CB6" s="12">
        <v>1.4623999999999999</v>
      </c>
      <c r="CC6" s="12">
        <v>4.9000000000000002E-2</v>
      </c>
      <c r="CD6" s="12">
        <v>8.7300000000000003E-2</v>
      </c>
      <c r="CE6" s="12">
        <v>25.086200000000002</v>
      </c>
      <c r="CF6" s="12">
        <v>17.190300000000001</v>
      </c>
      <c r="CG6" s="12">
        <v>17.190300000000001</v>
      </c>
      <c r="CH6" s="12"/>
      <c r="CI6" s="12">
        <v>16.947900000000001</v>
      </c>
      <c r="CJ6" s="12">
        <v>15.3445</v>
      </c>
      <c r="CK6" s="12">
        <v>0.2883</v>
      </c>
      <c r="CL6" s="12">
        <v>1.5563</v>
      </c>
      <c r="CM6" s="12">
        <v>9.7873999999999999</v>
      </c>
      <c r="CN6" s="12">
        <v>9.1954999999999991</v>
      </c>
      <c r="CO6" s="12">
        <v>8.1837</v>
      </c>
      <c r="CP6" s="12">
        <v>8.2688000000000006</v>
      </c>
      <c r="CQ6" s="12">
        <v>4.4756</v>
      </c>
      <c r="CR6" s="12">
        <v>7.7828999999999997</v>
      </c>
      <c r="CS6" s="12">
        <v>12.8889</v>
      </c>
      <c r="CT6" s="12">
        <v>1.4684999999999999</v>
      </c>
      <c r="CU6" s="12">
        <v>0.94940000000000002</v>
      </c>
    </row>
    <row r="7" spans="1:99" x14ac:dyDescent="0.25">
      <c r="A7" s="39">
        <v>44742</v>
      </c>
      <c r="B7" s="48"/>
      <c r="C7" s="12">
        <v>16934</v>
      </c>
      <c r="D7" s="12">
        <v>12700</v>
      </c>
      <c r="E7" s="12">
        <v>4234</v>
      </c>
      <c r="F7" s="12">
        <v>667</v>
      </c>
      <c r="G7" s="12">
        <v>961</v>
      </c>
      <c r="H7" s="12"/>
      <c r="I7" s="12">
        <v>1770</v>
      </c>
      <c r="J7" s="12">
        <v>2464</v>
      </c>
      <c r="K7" s="12">
        <v>10</v>
      </c>
      <c r="L7" s="12">
        <v>2474</v>
      </c>
      <c r="M7" s="12">
        <v>205</v>
      </c>
      <c r="N7" s="12">
        <v>2269</v>
      </c>
      <c r="O7" s="12"/>
      <c r="P7" s="12">
        <v>2269</v>
      </c>
      <c r="Q7" s="12"/>
      <c r="R7" s="12">
        <v>2259</v>
      </c>
      <c r="S7" s="12">
        <v>3386</v>
      </c>
      <c r="T7" s="12">
        <v>2464</v>
      </c>
      <c r="U7" s="12">
        <v>3111</v>
      </c>
      <c r="V7" s="12">
        <v>3464</v>
      </c>
      <c r="W7" s="12">
        <v>0.73</v>
      </c>
      <c r="X7" s="12">
        <v>0.65</v>
      </c>
      <c r="Y7" s="31"/>
      <c r="Z7" s="12">
        <v>18915</v>
      </c>
      <c r="AA7" s="12">
        <v>2081</v>
      </c>
      <c r="AB7" s="12">
        <v>8108</v>
      </c>
      <c r="AC7" s="12">
        <v>2118</v>
      </c>
      <c r="AD7" s="12"/>
      <c r="AE7" s="12">
        <v>31222</v>
      </c>
      <c r="AF7" s="12">
        <v>21093</v>
      </c>
      <c r="AG7" s="12"/>
      <c r="AH7" s="12">
        <v>437</v>
      </c>
      <c r="AI7" s="12">
        <v>8794</v>
      </c>
      <c r="AJ7" s="12">
        <v>37291</v>
      </c>
      <c r="AK7" s="12">
        <v>68513</v>
      </c>
      <c r="AL7" s="12">
        <v>21821</v>
      </c>
      <c r="AM7" s="12">
        <v>2898</v>
      </c>
      <c r="AN7" s="12">
        <v>3926</v>
      </c>
      <c r="AO7" s="12">
        <v>9455</v>
      </c>
      <c r="AP7" s="12">
        <v>31276</v>
      </c>
      <c r="AQ7" s="12">
        <v>1</v>
      </c>
      <c r="AR7" s="12">
        <v>5908</v>
      </c>
      <c r="AS7" s="12">
        <v>-477</v>
      </c>
      <c r="AT7" s="12"/>
      <c r="AU7" s="12">
        <v>37237</v>
      </c>
      <c r="AV7" s="12">
        <v>68513</v>
      </c>
      <c r="AW7" s="48"/>
      <c r="AX7" s="12">
        <v>2269</v>
      </c>
      <c r="AY7" s="12">
        <v>922</v>
      </c>
      <c r="AZ7" s="12">
        <v>506</v>
      </c>
      <c r="BA7" s="12">
        <v>1428</v>
      </c>
      <c r="BB7" s="12">
        <v>176</v>
      </c>
      <c r="BC7" s="12">
        <v>-1559</v>
      </c>
      <c r="BD7" s="12">
        <v>0</v>
      </c>
      <c r="BE7" s="12">
        <v>-372</v>
      </c>
      <c r="BF7" s="12">
        <v>-1346</v>
      </c>
      <c r="BG7" s="12">
        <v>2351</v>
      </c>
      <c r="BH7" s="12">
        <v>-794</v>
      </c>
      <c r="BI7" s="12">
        <v>0</v>
      </c>
      <c r="BJ7" s="12">
        <v>0</v>
      </c>
      <c r="BK7" s="12">
        <v>-90</v>
      </c>
      <c r="BL7" s="12">
        <v>0</v>
      </c>
      <c r="BM7" s="12">
        <v>-90</v>
      </c>
      <c r="BN7" s="12">
        <v>0</v>
      </c>
      <c r="BO7" s="12">
        <v>-884</v>
      </c>
      <c r="BP7" s="12">
        <v>-402</v>
      </c>
      <c r="BQ7" s="12">
        <v>0</v>
      </c>
      <c r="BR7" s="12">
        <v>-402</v>
      </c>
      <c r="BS7" s="12">
        <v>43</v>
      </c>
      <c r="BT7" s="12">
        <v>43</v>
      </c>
      <c r="BU7" s="12">
        <v>0</v>
      </c>
      <c r="BV7" s="12">
        <v>-47</v>
      </c>
      <c r="BW7" s="12">
        <v>-406</v>
      </c>
      <c r="BX7" s="12">
        <v>847</v>
      </c>
      <c r="BY7" s="12">
        <v>361</v>
      </c>
      <c r="BZ7" s="12">
        <v>0</v>
      </c>
      <c r="CA7" s="48"/>
      <c r="CB7" s="12">
        <v>1.4308000000000001</v>
      </c>
      <c r="CC7" s="12">
        <v>7.22E-2</v>
      </c>
      <c r="CD7" s="12">
        <v>0.11899999999999999</v>
      </c>
      <c r="CE7" s="12">
        <v>25.003</v>
      </c>
      <c r="CF7" s="12">
        <v>14.550599999999999</v>
      </c>
      <c r="CG7" s="12">
        <v>14.550599999999999</v>
      </c>
      <c r="CH7" s="12"/>
      <c r="CI7" s="12">
        <v>14.6097</v>
      </c>
      <c r="CJ7" s="12">
        <v>13.34</v>
      </c>
      <c r="CK7" s="12">
        <v>0.2472</v>
      </c>
      <c r="CL7" s="12">
        <v>1.5664</v>
      </c>
      <c r="CM7" s="12">
        <v>8.1373999999999995</v>
      </c>
      <c r="CN7" s="12">
        <v>11.06</v>
      </c>
      <c r="CO7" s="12">
        <v>6.0933999999999999</v>
      </c>
      <c r="CP7" s="12">
        <v>6.1657999999999999</v>
      </c>
      <c r="CQ7" s="12">
        <v>3.3117999999999999</v>
      </c>
      <c r="CR7" s="12">
        <v>5.6534000000000004</v>
      </c>
      <c r="CS7" s="12">
        <v>11.923500000000001</v>
      </c>
      <c r="CT7" s="12">
        <v>0.68140000000000001</v>
      </c>
      <c r="CU7" s="12">
        <v>0.45100000000000001</v>
      </c>
    </row>
    <row r="8" spans="1:99" x14ac:dyDescent="0.25">
      <c r="A8" s="39">
        <v>44651</v>
      </c>
      <c r="B8" s="48"/>
      <c r="C8" s="12">
        <v>18756</v>
      </c>
      <c r="D8" s="12">
        <v>13296</v>
      </c>
      <c r="E8" s="12">
        <v>5460</v>
      </c>
      <c r="F8" s="12">
        <v>865</v>
      </c>
      <c r="G8" s="12">
        <v>992</v>
      </c>
      <c r="H8" s="12"/>
      <c r="I8" s="12">
        <v>1857</v>
      </c>
      <c r="J8" s="12">
        <v>3603</v>
      </c>
      <c r="K8" s="12">
        <v>23</v>
      </c>
      <c r="L8" s="12">
        <v>3626</v>
      </c>
      <c r="M8" s="12">
        <v>346</v>
      </c>
      <c r="N8" s="12">
        <v>3280</v>
      </c>
      <c r="O8" s="12"/>
      <c r="P8" s="12">
        <v>3280</v>
      </c>
      <c r="Q8" s="12"/>
      <c r="R8" s="12">
        <v>3313</v>
      </c>
      <c r="S8" s="12">
        <v>4483</v>
      </c>
      <c r="T8" s="12">
        <v>3603</v>
      </c>
      <c r="U8" s="12">
        <v>3103</v>
      </c>
      <c r="V8" s="12">
        <v>3472</v>
      </c>
      <c r="W8" s="12">
        <v>1.07</v>
      </c>
      <c r="X8" s="12">
        <v>0.95</v>
      </c>
      <c r="Y8" s="31"/>
      <c r="Z8" s="12">
        <v>18013</v>
      </c>
      <c r="AA8" s="12">
        <v>2311</v>
      </c>
      <c r="AB8" s="12">
        <v>6691</v>
      </c>
      <c r="AC8" s="12">
        <v>2035</v>
      </c>
      <c r="AD8" s="12"/>
      <c r="AE8" s="12">
        <v>29050</v>
      </c>
      <c r="AF8" s="12">
        <v>20027</v>
      </c>
      <c r="AG8" s="12"/>
      <c r="AH8" s="12">
        <v>454</v>
      </c>
      <c r="AI8" s="12">
        <v>9581</v>
      </c>
      <c r="AJ8" s="12">
        <v>36988</v>
      </c>
      <c r="AK8" s="12">
        <v>66038</v>
      </c>
      <c r="AL8" s="12">
        <v>21455</v>
      </c>
      <c r="AM8" s="12">
        <v>3153</v>
      </c>
      <c r="AN8" s="12">
        <v>3839</v>
      </c>
      <c r="AO8" s="12">
        <v>9636</v>
      </c>
      <c r="AP8" s="12">
        <v>31091</v>
      </c>
      <c r="AQ8" s="12">
        <v>1</v>
      </c>
      <c r="AR8" s="12">
        <v>3649</v>
      </c>
      <c r="AS8" s="12">
        <v>-50</v>
      </c>
      <c r="AT8" s="12"/>
      <c r="AU8" s="12">
        <v>34947</v>
      </c>
      <c r="AV8" s="12">
        <v>66038</v>
      </c>
      <c r="AW8" s="48"/>
      <c r="AX8" s="12">
        <v>3280</v>
      </c>
      <c r="AY8" s="12">
        <v>880</v>
      </c>
      <c r="AZ8" s="12">
        <v>437</v>
      </c>
      <c r="BA8" s="12">
        <v>1317</v>
      </c>
      <c r="BB8" s="12">
        <v>-409</v>
      </c>
      <c r="BC8" s="12">
        <v>-633</v>
      </c>
      <c r="BD8" s="12"/>
      <c r="BE8" s="12">
        <v>-557</v>
      </c>
      <c r="BF8" s="12">
        <v>-602</v>
      </c>
      <c r="BG8" s="12">
        <v>3995</v>
      </c>
      <c r="BH8" s="12">
        <v>-1767</v>
      </c>
      <c r="BI8" s="12">
        <v>-9</v>
      </c>
      <c r="BJ8" s="12"/>
      <c r="BK8" s="12">
        <v>-386</v>
      </c>
      <c r="BL8" s="12"/>
      <c r="BM8" s="12">
        <v>-386</v>
      </c>
      <c r="BN8" s="12">
        <v>-5</v>
      </c>
      <c r="BO8" s="12">
        <v>-2167</v>
      </c>
      <c r="BP8" s="12">
        <v>-2068</v>
      </c>
      <c r="BQ8" s="12"/>
      <c r="BR8" s="12">
        <v>-2068</v>
      </c>
      <c r="BS8" s="12">
        <v>202</v>
      </c>
      <c r="BT8" s="12">
        <v>202</v>
      </c>
      <c r="BU8" s="12"/>
      <c r="BV8" s="12">
        <v>-48</v>
      </c>
      <c r="BW8" s="12">
        <v>-1914</v>
      </c>
      <c r="BX8" s="12">
        <v>-104</v>
      </c>
      <c r="BY8" s="12">
        <v>418</v>
      </c>
      <c r="BZ8" s="12"/>
      <c r="CA8" s="48"/>
      <c r="CB8" s="12">
        <v>1.3540000000000001</v>
      </c>
      <c r="CC8" s="12">
        <v>8.2799999999999999E-2</v>
      </c>
      <c r="CD8" s="12">
        <v>0.13769999999999999</v>
      </c>
      <c r="CE8" s="12">
        <v>29.110700000000001</v>
      </c>
      <c r="CF8" s="12">
        <v>19.209900000000001</v>
      </c>
      <c r="CG8" s="12">
        <v>19.209900000000001</v>
      </c>
      <c r="CH8" s="12"/>
      <c r="CI8" s="12">
        <v>19.3325</v>
      </c>
      <c r="CJ8" s="12">
        <v>17.663699999999999</v>
      </c>
      <c r="CK8" s="12">
        <v>0.28399999999999997</v>
      </c>
      <c r="CL8" s="12">
        <v>1.9871000000000001</v>
      </c>
      <c r="CM8" s="12">
        <v>8.1159999999999997</v>
      </c>
      <c r="CN8" s="12">
        <v>11.0893</v>
      </c>
      <c r="CO8" s="12">
        <v>9.3856000000000002</v>
      </c>
      <c r="CP8" s="12">
        <v>9.5091999999999999</v>
      </c>
      <c r="CQ8" s="12">
        <v>4.9668000000000001</v>
      </c>
      <c r="CR8" s="12">
        <v>8.6089000000000002</v>
      </c>
      <c r="CS8" s="12">
        <v>11.244199999999999</v>
      </c>
      <c r="CT8" s="12">
        <v>1.1506000000000001</v>
      </c>
      <c r="CU8" s="12">
        <v>0.64170000000000005</v>
      </c>
    </row>
    <row r="9" spans="1:99" x14ac:dyDescent="0.25">
      <c r="A9" s="39">
        <v>44561</v>
      </c>
      <c r="B9" s="48"/>
      <c r="C9" s="12">
        <v>17719</v>
      </c>
      <c r="D9" s="12">
        <v>12872</v>
      </c>
      <c r="E9" s="12">
        <v>4847</v>
      </c>
      <c r="F9" s="12">
        <v>740</v>
      </c>
      <c r="G9" s="12">
        <v>1494</v>
      </c>
      <c r="H9" s="12"/>
      <c r="I9" s="12">
        <v>2234</v>
      </c>
      <c r="J9" s="12">
        <v>2613</v>
      </c>
      <c r="K9" s="12">
        <v>22</v>
      </c>
      <c r="L9" s="12">
        <v>2635</v>
      </c>
      <c r="M9" s="12">
        <v>292</v>
      </c>
      <c r="N9" s="12">
        <v>2343</v>
      </c>
      <c r="O9" s="12"/>
      <c r="P9" s="12">
        <v>2343</v>
      </c>
      <c r="Q9" s="12"/>
      <c r="R9" s="12">
        <v>2326</v>
      </c>
      <c r="S9" s="12">
        <v>3461</v>
      </c>
      <c r="T9" s="12">
        <v>2613</v>
      </c>
      <c r="U9" s="12">
        <v>2959</v>
      </c>
      <c r="V9" s="12">
        <v>3386</v>
      </c>
      <c r="W9" s="12">
        <v>0.7833</v>
      </c>
      <c r="X9" s="12">
        <v>0.68</v>
      </c>
      <c r="Y9" s="31"/>
      <c r="Z9" s="12">
        <v>17707</v>
      </c>
      <c r="AA9" s="12">
        <v>1913</v>
      </c>
      <c r="AB9" s="12">
        <v>5757</v>
      </c>
      <c r="AC9" s="12">
        <v>1723</v>
      </c>
      <c r="AD9" s="12"/>
      <c r="AE9" s="12">
        <v>27100</v>
      </c>
      <c r="AF9" s="12">
        <v>18884</v>
      </c>
      <c r="AG9" s="12"/>
      <c r="AH9" s="12">
        <v>457</v>
      </c>
      <c r="AI9" s="12">
        <v>9163</v>
      </c>
      <c r="AJ9" s="12">
        <v>35031</v>
      </c>
      <c r="AK9" s="12">
        <v>62131</v>
      </c>
      <c r="AL9" s="12">
        <v>19705</v>
      </c>
      <c r="AM9" s="12">
        <v>5245</v>
      </c>
      <c r="AN9" s="12">
        <v>3546</v>
      </c>
      <c r="AO9" s="12">
        <v>11411</v>
      </c>
      <c r="AP9" s="12">
        <v>31116</v>
      </c>
      <c r="AQ9" s="12">
        <v>3</v>
      </c>
      <c r="AR9" s="12">
        <v>329</v>
      </c>
      <c r="AS9" s="12">
        <v>54</v>
      </c>
      <c r="AT9" s="12"/>
      <c r="AU9" s="12">
        <v>31015</v>
      </c>
      <c r="AV9" s="12">
        <v>62131</v>
      </c>
      <c r="AW9" s="48"/>
      <c r="AX9" s="12">
        <v>2343</v>
      </c>
      <c r="AY9" s="12">
        <v>848</v>
      </c>
      <c r="AZ9" s="12">
        <v>539</v>
      </c>
      <c r="BA9" s="12">
        <v>1387</v>
      </c>
      <c r="BB9" s="12">
        <v>18</v>
      </c>
      <c r="BC9" s="12">
        <v>-534</v>
      </c>
      <c r="BD9" s="12">
        <v>0</v>
      </c>
      <c r="BE9" s="12">
        <v>-443</v>
      </c>
      <c r="BF9" s="12">
        <v>855</v>
      </c>
      <c r="BG9" s="12">
        <v>4585</v>
      </c>
      <c r="BH9" s="12">
        <v>-1810</v>
      </c>
      <c r="BI9" s="12">
        <v>0</v>
      </c>
      <c r="BJ9" s="12">
        <v>0</v>
      </c>
      <c r="BK9" s="12">
        <v>-102</v>
      </c>
      <c r="BL9" s="12">
        <v>0</v>
      </c>
      <c r="BM9" s="12">
        <v>-102</v>
      </c>
      <c r="BN9" s="12">
        <v>-4</v>
      </c>
      <c r="BO9" s="12">
        <v>-1916</v>
      </c>
      <c r="BP9" s="12">
        <v>-1456</v>
      </c>
      <c r="BQ9" s="12">
        <v>0</v>
      </c>
      <c r="BR9" s="12">
        <v>-1456</v>
      </c>
      <c r="BS9" s="12">
        <v>262</v>
      </c>
      <c r="BT9" s="12">
        <v>262</v>
      </c>
      <c r="BU9" s="12">
        <v>0</v>
      </c>
      <c r="BV9" s="12">
        <v>-63</v>
      </c>
      <c r="BW9" s="12">
        <v>-1257</v>
      </c>
      <c r="BX9" s="12">
        <v>1450</v>
      </c>
      <c r="BY9" s="12">
        <v>558</v>
      </c>
      <c r="BZ9" s="12">
        <v>0</v>
      </c>
      <c r="CA9" s="48"/>
      <c r="CB9" s="12">
        <v>1.3753</v>
      </c>
      <c r="CC9" s="12">
        <v>0.14460000000000001</v>
      </c>
      <c r="CD9" s="12">
        <v>0.2203</v>
      </c>
      <c r="CE9" s="12">
        <v>27.354800000000001</v>
      </c>
      <c r="CF9" s="12">
        <v>14.7469</v>
      </c>
      <c r="CG9" s="12">
        <v>14.7469</v>
      </c>
      <c r="CH9" s="12"/>
      <c r="CI9" s="12">
        <v>14.871</v>
      </c>
      <c r="CJ9" s="12">
        <v>13.1272</v>
      </c>
      <c r="CK9" s="12">
        <v>0.28520000000000001</v>
      </c>
      <c r="CL9" s="12">
        <v>2.2359</v>
      </c>
      <c r="CM9" s="12">
        <v>9.2623999999999995</v>
      </c>
      <c r="CN9" s="12">
        <v>9.7166999999999994</v>
      </c>
      <c r="CO9" s="12">
        <v>7.5544000000000002</v>
      </c>
      <c r="CP9" s="12">
        <v>7.6673999999999998</v>
      </c>
      <c r="CQ9" s="12">
        <v>3.7711000000000001</v>
      </c>
      <c r="CR9" s="12">
        <v>6.4617000000000004</v>
      </c>
      <c r="CS9" s="12">
        <v>10.004799999999999</v>
      </c>
      <c r="CT9" s="12">
        <v>1.3439000000000001</v>
      </c>
      <c r="CU9" s="12">
        <v>0.81799999999999995</v>
      </c>
    </row>
    <row r="10" spans="1:99" x14ac:dyDescent="0.25">
      <c r="A10" s="39">
        <v>44469</v>
      </c>
      <c r="B10" s="48"/>
      <c r="C10" s="12">
        <v>13757</v>
      </c>
      <c r="D10" s="12">
        <v>10097</v>
      </c>
      <c r="E10" s="12">
        <v>3660</v>
      </c>
      <c r="F10" s="12">
        <v>611</v>
      </c>
      <c r="G10" s="12">
        <v>994</v>
      </c>
      <c r="H10" s="12"/>
      <c r="I10" s="12">
        <v>1656</v>
      </c>
      <c r="J10" s="12">
        <v>2004</v>
      </c>
      <c r="K10" s="12">
        <v>-122</v>
      </c>
      <c r="L10" s="12">
        <v>1882</v>
      </c>
      <c r="M10" s="12">
        <v>223</v>
      </c>
      <c r="N10" s="12">
        <v>1659</v>
      </c>
      <c r="O10" s="12"/>
      <c r="P10" s="12">
        <v>1659</v>
      </c>
      <c r="Q10" s="12"/>
      <c r="R10" s="12">
        <v>1618</v>
      </c>
      <c r="S10" s="12">
        <v>2765</v>
      </c>
      <c r="T10" s="12">
        <v>2004</v>
      </c>
      <c r="U10" s="12">
        <v>2993</v>
      </c>
      <c r="V10" s="12">
        <v>3369</v>
      </c>
      <c r="W10" s="12">
        <v>0.54</v>
      </c>
      <c r="X10" s="12">
        <v>0.48</v>
      </c>
      <c r="Y10" s="31"/>
      <c r="Z10" s="12">
        <v>16095</v>
      </c>
      <c r="AA10" s="12">
        <v>1962</v>
      </c>
      <c r="AB10" s="12">
        <v>5199</v>
      </c>
      <c r="AC10" s="12">
        <v>1746</v>
      </c>
      <c r="AD10" s="12"/>
      <c r="AE10" s="12">
        <v>25002</v>
      </c>
      <c r="AF10" s="12">
        <v>17298</v>
      </c>
      <c r="AG10" s="12"/>
      <c r="AH10" s="12">
        <v>470</v>
      </c>
      <c r="AI10" s="12">
        <v>8935</v>
      </c>
      <c r="AJ10" s="12">
        <v>32832</v>
      </c>
      <c r="AK10" s="12">
        <v>57834</v>
      </c>
      <c r="AL10" s="12">
        <v>18051</v>
      </c>
      <c r="AM10" s="12">
        <v>6438</v>
      </c>
      <c r="AN10" s="12">
        <v>3486</v>
      </c>
      <c r="AO10" s="12">
        <v>11894</v>
      </c>
      <c r="AP10" s="12">
        <v>29945</v>
      </c>
      <c r="AQ10" s="12">
        <v>1</v>
      </c>
      <c r="AR10" s="12">
        <v>-1990</v>
      </c>
      <c r="AS10" s="12">
        <v>120</v>
      </c>
      <c r="AT10" s="12"/>
      <c r="AU10" s="12">
        <v>27889</v>
      </c>
      <c r="AV10" s="12">
        <v>57834</v>
      </c>
      <c r="AW10" s="48"/>
      <c r="AX10" s="12">
        <v>1659</v>
      </c>
      <c r="AY10" s="12">
        <v>761</v>
      </c>
      <c r="AZ10" s="12">
        <v>728</v>
      </c>
      <c r="BA10" s="12">
        <v>1489</v>
      </c>
      <c r="BB10" s="12">
        <v>135</v>
      </c>
      <c r="BC10" s="12">
        <v>-488</v>
      </c>
      <c r="BD10" s="12">
        <v>0</v>
      </c>
      <c r="BE10" s="12">
        <v>-820</v>
      </c>
      <c r="BF10" s="12">
        <v>-1</v>
      </c>
      <c r="BG10" s="12">
        <v>3147</v>
      </c>
      <c r="BH10" s="12">
        <v>-1819</v>
      </c>
      <c r="BI10" s="12">
        <v>0</v>
      </c>
      <c r="BJ10" s="12">
        <v>0</v>
      </c>
      <c r="BK10" s="12">
        <v>-30</v>
      </c>
      <c r="BL10" s="12">
        <v>0</v>
      </c>
      <c r="BM10" s="12">
        <v>-30</v>
      </c>
      <c r="BN10" s="12">
        <v>-6</v>
      </c>
      <c r="BO10" s="12">
        <v>-1855</v>
      </c>
      <c r="BP10" s="12">
        <v>-1526</v>
      </c>
      <c r="BQ10" s="12">
        <v>0</v>
      </c>
      <c r="BR10" s="12">
        <v>-1526</v>
      </c>
      <c r="BS10" s="12">
        <v>192</v>
      </c>
      <c r="BT10" s="12">
        <v>192</v>
      </c>
      <c r="BU10" s="12">
        <v>0</v>
      </c>
      <c r="BV10" s="12">
        <v>-47</v>
      </c>
      <c r="BW10" s="12">
        <v>-1381</v>
      </c>
      <c r="BX10" s="12">
        <v>-131</v>
      </c>
      <c r="BY10" s="12">
        <v>475</v>
      </c>
      <c r="BZ10" s="12">
        <v>0</v>
      </c>
      <c r="CA10" s="48"/>
      <c r="CB10" s="12">
        <v>1.3851</v>
      </c>
      <c r="CC10" s="12">
        <v>0.1875</v>
      </c>
      <c r="CD10" s="12">
        <v>0.29239999999999999</v>
      </c>
      <c r="CE10" s="12">
        <v>26.604600000000001</v>
      </c>
      <c r="CF10" s="12">
        <v>14.5671</v>
      </c>
      <c r="CG10" s="12">
        <v>14.5671</v>
      </c>
      <c r="CH10" s="12"/>
      <c r="CI10" s="12">
        <v>13.680300000000001</v>
      </c>
      <c r="CJ10" s="12">
        <v>11.7613</v>
      </c>
      <c r="CK10" s="12">
        <v>0.2379</v>
      </c>
      <c r="CL10" s="12">
        <v>1.9420999999999999</v>
      </c>
      <c r="CM10" s="12">
        <v>7.0117000000000003</v>
      </c>
      <c r="CN10" s="12">
        <v>12.835699999999999</v>
      </c>
      <c r="CO10" s="12">
        <v>5.9485999999999999</v>
      </c>
      <c r="CP10" s="12">
        <v>6.0505000000000004</v>
      </c>
      <c r="CQ10" s="12">
        <v>2.8685999999999998</v>
      </c>
      <c r="CR10" s="12">
        <v>4.8329000000000004</v>
      </c>
      <c r="CS10" s="12">
        <v>9.2592999999999996</v>
      </c>
      <c r="CT10" s="12">
        <v>0.93010000000000004</v>
      </c>
      <c r="CU10" s="12">
        <v>0.39450000000000002</v>
      </c>
    </row>
    <row r="11" spans="1:99" x14ac:dyDescent="0.25">
      <c r="A11" s="39">
        <v>44377</v>
      </c>
      <c r="B11" s="48"/>
      <c r="C11" s="12">
        <v>11958</v>
      </c>
      <c r="D11" s="12">
        <v>9074</v>
      </c>
      <c r="E11" s="12">
        <v>2884</v>
      </c>
      <c r="F11" s="12">
        <v>576</v>
      </c>
      <c r="G11" s="12">
        <v>973</v>
      </c>
      <c r="H11" s="12"/>
      <c r="I11" s="12">
        <v>1572</v>
      </c>
      <c r="J11" s="12">
        <v>1312</v>
      </c>
      <c r="K11" s="12">
        <v>-19</v>
      </c>
      <c r="L11" s="12">
        <v>1293</v>
      </c>
      <c r="M11" s="12">
        <v>115</v>
      </c>
      <c r="N11" s="12">
        <v>1178</v>
      </c>
      <c r="O11" s="12"/>
      <c r="P11" s="12">
        <v>1178</v>
      </c>
      <c r="Q11" s="12"/>
      <c r="R11" s="12">
        <v>1142</v>
      </c>
      <c r="S11" s="12">
        <v>1993</v>
      </c>
      <c r="T11" s="12">
        <v>1312</v>
      </c>
      <c r="U11" s="12">
        <v>2913</v>
      </c>
      <c r="V11" s="12">
        <v>3357</v>
      </c>
      <c r="W11" s="12">
        <v>0.39329999999999998</v>
      </c>
      <c r="X11" s="12">
        <v>0.34</v>
      </c>
      <c r="Y11" s="31"/>
      <c r="Z11" s="12">
        <v>16229</v>
      </c>
      <c r="AA11" s="12">
        <v>2129</v>
      </c>
      <c r="AB11" s="12">
        <v>4733</v>
      </c>
      <c r="AC11" s="12">
        <v>1602</v>
      </c>
      <c r="AD11" s="12"/>
      <c r="AE11" s="12">
        <v>24693</v>
      </c>
      <c r="AF11" s="12">
        <v>15665</v>
      </c>
      <c r="AG11" s="12"/>
      <c r="AH11" s="12">
        <v>486</v>
      </c>
      <c r="AI11" s="12">
        <v>8820</v>
      </c>
      <c r="AJ11" s="12">
        <v>30453</v>
      </c>
      <c r="AK11" s="12">
        <v>55146</v>
      </c>
      <c r="AL11" s="12">
        <v>16371</v>
      </c>
      <c r="AM11" s="12">
        <v>7871</v>
      </c>
      <c r="AN11" s="12">
        <v>3336</v>
      </c>
      <c r="AO11" s="12">
        <v>13130</v>
      </c>
      <c r="AP11" s="12">
        <v>29501</v>
      </c>
      <c r="AQ11" s="12">
        <v>1</v>
      </c>
      <c r="AR11" s="12">
        <v>-3608</v>
      </c>
      <c r="AS11" s="12">
        <v>206</v>
      </c>
      <c r="AT11" s="12"/>
      <c r="AU11" s="12">
        <v>25645</v>
      </c>
      <c r="AV11" s="12">
        <v>55146</v>
      </c>
      <c r="AW11" s="48"/>
      <c r="AX11" s="12">
        <v>1178</v>
      </c>
      <c r="AY11" s="12">
        <v>681</v>
      </c>
      <c r="AZ11" s="12">
        <v>589</v>
      </c>
      <c r="BA11" s="12">
        <v>1270</v>
      </c>
      <c r="BB11" s="12">
        <v>-259</v>
      </c>
      <c r="BC11" s="12">
        <v>-581</v>
      </c>
      <c r="BD11" s="12">
        <v>0</v>
      </c>
      <c r="BE11" s="12">
        <v>-404</v>
      </c>
      <c r="BF11" s="12">
        <v>-324</v>
      </c>
      <c r="BG11" s="12">
        <v>2124</v>
      </c>
      <c r="BH11" s="12">
        <v>-1505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-10</v>
      </c>
      <c r="BO11" s="12">
        <v>-1515</v>
      </c>
      <c r="BP11" s="12">
        <v>-1588</v>
      </c>
      <c r="BQ11" s="12">
        <v>0</v>
      </c>
      <c r="BR11" s="12">
        <v>-1588</v>
      </c>
      <c r="BS11" s="12">
        <v>70</v>
      </c>
      <c r="BT11" s="12">
        <v>70</v>
      </c>
      <c r="BU11" s="12">
        <v>0</v>
      </c>
      <c r="BV11" s="12">
        <v>-31</v>
      </c>
      <c r="BW11" s="12">
        <v>-1549</v>
      </c>
      <c r="BX11" s="12">
        <v>-898</v>
      </c>
      <c r="BY11" s="12">
        <v>474</v>
      </c>
      <c r="BZ11" s="12">
        <v>0</v>
      </c>
      <c r="CA11" s="48"/>
      <c r="CB11" s="12">
        <v>1.5083</v>
      </c>
      <c r="CC11" s="12">
        <v>0.23480000000000001</v>
      </c>
      <c r="CD11" s="12">
        <v>0.36659999999999998</v>
      </c>
      <c r="CE11" s="12">
        <v>24.117799999999999</v>
      </c>
      <c r="CF11" s="12">
        <v>10.9717</v>
      </c>
      <c r="CG11" s="12">
        <v>10.9717</v>
      </c>
      <c r="CH11" s="12"/>
      <c r="CI11" s="12">
        <v>10.812900000000001</v>
      </c>
      <c r="CJ11" s="12">
        <v>9.5501000000000005</v>
      </c>
      <c r="CK11" s="12">
        <v>0.21679999999999999</v>
      </c>
      <c r="CL11" s="12">
        <v>1.9172</v>
      </c>
      <c r="CM11" s="12">
        <v>5.6166999999999998</v>
      </c>
      <c r="CN11" s="12">
        <v>16.023599999999998</v>
      </c>
      <c r="CO11" s="12">
        <v>4.5934999999999997</v>
      </c>
      <c r="CP11" s="12">
        <v>4.6821999999999999</v>
      </c>
      <c r="CQ11" s="12">
        <v>2.1360999999999999</v>
      </c>
      <c r="CR11" s="12">
        <v>3.5146999999999999</v>
      </c>
      <c r="CS11" s="12">
        <v>8.6873000000000005</v>
      </c>
      <c r="CT11" s="12">
        <v>0.63870000000000005</v>
      </c>
      <c r="CU11" s="12">
        <v>0.18099999999999999</v>
      </c>
    </row>
    <row r="12" spans="1:99" x14ac:dyDescent="0.25">
      <c r="A12" s="39">
        <v>44286</v>
      </c>
      <c r="B12" s="48"/>
      <c r="C12" s="12">
        <v>10389</v>
      </c>
      <c r="D12" s="12">
        <v>8174</v>
      </c>
      <c r="E12" s="12">
        <v>2215</v>
      </c>
      <c r="F12" s="12">
        <v>666</v>
      </c>
      <c r="G12" s="12">
        <v>1056</v>
      </c>
      <c r="H12" s="12"/>
      <c r="I12" s="12">
        <v>1621</v>
      </c>
      <c r="J12" s="12">
        <v>594</v>
      </c>
      <c r="K12" s="12">
        <v>-61</v>
      </c>
      <c r="L12" s="12">
        <v>533</v>
      </c>
      <c r="M12" s="12">
        <v>69</v>
      </c>
      <c r="N12" s="12">
        <v>464</v>
      </c>
      <c r="O12" s="12"/>
      <c r="P12" s="12">
        <v>464</v>
      </c>
      <c r="Q12" s="12"/>
      <c r="R12" s="12">
        <v>438</v>
      </c>
      <c r="S12" s="12">
        <v>1215</v>
      </c>
      <c r="T12" s="12">
        <v>594</v>
      </c>
      <c r="U12" s="12">
        <v>2883</v>
      </c>
      <c r="V12" s="12">
        <v>3399</v>
      </c>
      <c r="W12" s="12">
        <v>0.15329999999999999</v>
      </c>
      <c r="X12" s="12">
        <v>0.13</v>
      </c>
      <c r="Y12" s="31"/>
      <c r="Z12" s="12">
        <v>17141</v>
      </c>
      <c r="AA12" s="12">
        <v>1890</v>
      </c>
      <c r="AB12" s="12">
        <v>4132</v>
      </c>
      <c r="AC12" s="12">
        <v>1542</v>
      </c>
      <c r="AD12" s="12"/>
      <c r="AE12" s="12">
        <v>24705</v>
      </c>
      <c r="AF12" s="12">
        <v>13868</v>
      </c>
      <c r="AG12" s="12"/>
      <c r="AH12" s="12">
        <v>505</v>
      </c>
      <c r="AI12" s="12">
        <v>8851</v>
      </c>
      <c r="AJ12" s="12">
        <v>28267</v>
      </c>
      <c r="AK12" s="12">
        <v>52972</v>
      </c>
      <c r="AL12" s="12">
        <v>14877</v>
      </c>
      <c r="AM12" s="12">
        <v>9053</v>
      </c>
      <c r="AN12" s="12">
        <v>3283</v>
      </c>
      <c r="AO12" s="12">
        <v>14231</v>
      </c>
      <c r="AP12" s="12">
        <v>29108</v>
      </c>
      <c r="AQ12" s="12">
        <v>1</v>
      </c>
      <c r="AR12" s="12">
        <v>-4750</v>
      </c>
      <c r="AS12" s="12">
        <v>143</v>
      </c>
      <c r="AT12" s="12"/>
      <c r="AU12" s="12">
        <v>23864</v>
      </c>
      <c r="AV12" s="12">
        <v>52972</v>
      </c>
      <c r="AW12" s="48"/>
      <c r="AX12" s="12">
        <v>464</v>
      </c>
      <c r="AY12" s="12">
        <v>621</v>
      </c>
      <c r="AZ12" s="12">
        <v>568</v>
      </c>
      <c r="BA12" s="12">
        <v>1189</v>
      </c>
      <c r="BB12" s="12">
        <v>-24</v>
      </c>
      <c r="BC12" s="12">
        <v>-106</v>
      </c>
      <c r="BD12" s="12"/>
      <c r="BE12" s="12">
        <v>-554</v>
      </c>
      <c r="BF12" s="12">
        <v>-12</v>
      </c>
      <c r="BG12" s="12">
        <v>1641</v>
      </c>
      <c r="BH12" s="12">
        <v>-2576</v>
      </c>
      <c r="BI12" s="12"/>
      <c r="BJ12" s="12"/>
      <c r="BK12" s="12"/>
      <c r="BL12" s="12"/>
      <c r="BM12" s="12"/>
      <c r="BN12" s="12">
        <v>-6</v>
      </c>
      <c r="BO12" s="12">
        <v>-2582</v>
      </c>
      <c r="BP12" s="12">
        <v>-1162</v>
      </c>
      <c r="BQ12" s="12"/>
      <c r="BR12" s="12">
        <v>-1162</v>
      </c>
      <c r="BS12" s="12">
        <v>183</v>
      </c>
      <c r="BT12" s="12">
        <v>183</v>
      </c>
      <c r="BU12" s="12"/>
      <c r="BV12" s="12">
        <v>-37</v>
      </c>
      <c r="BW12" s="12">
        <v>-1016</v>
      </c>
      <c r="BX12" s="12">
        <v>-2178</v>
      </c>
      <c r="BY12" s="12">
        <v>614</v>
      </c>
      <c r="BZ12" s="12"/>
      <c r="CA12" s="48"/>
      <c r="CB12" s="12">
        <v>1.6606000000000001</v>
      </c>
      <c r="CC12" s="12">
        <v>0.27500000000000002</v>
      </c>
      <c r="CD12" s="12">
        <v>0.4556</v>
      </c>
      <c r="CE12" s="12">
        <v>21.320599999999999</v>
      </c>
      <c r="CF12" s="12">
        <v>5.7176</v>
      </c>
      <c r="CG12" s="12">
        <v>5.7176</v>
      </c>
      <c r="CH12" s="12"/>
      <c r="CI12" s="12">
        <v>5.1303999999999998</v>
      </c>
      <c r="CJ12" s="12">
        <v>4.2160000000000002</v>
      </c>
      <c r="CK12" s="12">
        <v>0.1961</v>
      </c>
      <c r="CL12" s="12">
        <v>1.9782</v>
      </c>
      <c r="CM12" s="12">
        <v>5.4968000000000004</v>
      </c>
      <c r="CN12" s="12">
        <v>16.373100000000001</v>
      </c>
      <c r="CO12" s="12">
        <v>1.9443999999999999</v>
      </c>
      <c r="CP12" s="12">
        <v>1.9863999999999999</v>
      </c>
      <c r="CQ12" s="12">
        <v>0.87590000000000001</v>
      </c>
      <c r="CR12" s="12">
        <v>1.4096</v>
      </c>
      <c r="CS12" s="12">
        <v>8.2603000000000009</v>
      </c>
      <c r="CT12" s="12">
        <v>0.48280000000000001</v>
      </c>
      <c r="CU12" s="12">
        <v>-0.27510000000000001</v>
      </c>
    </row>
    <row r="13" spans="1:99" x14ac:dyDescent="0.25">
      <c r="A13" s="39">
        <v>44196</v>
      </c>
      <c r="B13" s="48"/>
      <c r="C13" s="12">
        <v>10744</v>
      </c>
      <c r="D13" s="12">
        <v>8678</v>
      </c>
      <c r="E13" s="12">
        <v>2066</v>
      </c>
      <c r="F13" s="12">
        <v>522</v>
      </c>
      <c r="G13" s="12">
        <v>969</v>
      </c>
      <c r="H13" s="12"/>
      <c r="I13" s="12">
        <v>1491</v>
      </c>
      <c r="J13" s="12">
        <v>575</v>
      </c>
      <c r="K13" s="12">
        <v>-196</v>
      </c>
      <c r="L13" s="12">
        <v>379</v>
      </c>
      <c r="M13" s="12">
        <v>83</v>
      </c>
      <c r="N13" s="12">
        <v>296</v>
      </c>
      <c r="O13" s="12"/>
      <c r="P13" s="12">
        <v>296</v>
      </c>
      <c r="Q13" s="12"/>
      <c r="R13" s="12">
        <v>270</v>
      </c>
      <c r="S13" s="12">
        <v>1193</v>
      </c>
      <c r="T13" s="12">
        <v>575</v>
      </c>
      <c r="U13" s="12">
        <v>2798</v>
      </c>
      <c r="V13" s="12">
        <v>3249</v>
      </c>
      <c r="W13" s="12">
        <v>0.1</v>
      </c>
      <c r="X13" s="12">
        <v>0.08</v>
      </c>
      <c r="Y13" s="31"/>
      <c r="Z13" s="12">
        <v>19384</v>
      </c>
      <c r="AA13" s="12">
        <v>1886</v>
      </c>
      <c r="AB13" s="12">
        <v>4101</v>
      </c>
      <c r="AC13" s="12">
        <v>1346</v>
      </c>
      <c r="AD13" s="12"/>
      <c r="AE13" s="12">
        <v>26717</v>
      </c>
      <c r="AF13" s="12">
        <v>12747</v>
      </c>
      <c r="AG13" s="12"/>
      <c r="AH13" s="12">
        <v>520</v>
      </c>
      <c r="AI13" s="12">
        <v>7515</v>
      </c>
      <c r="AJ13" s="12">
        <v>25431</v>
      </c>
      <c r="AK13" s="12">
        <v>52148</v>
      </c>
      <c r="AL13" s="12">
        <v>14248</v>
      </c>
      <c r="AM13" s="12">
        <v>9607</v>
      </c>
      <c r="AN13" s="12">
        <v>3330</v>
      </c>
      <c r="AO13" s="12">
        <v>14825</v>
      </c>
      <c r="AP13" s="12">
        <v>29073</v>
      </c>
      <c r="AQ13" s="12">
        <v>1</v>
      </c>
      <c r="AR13" s="12">
        <v>-5399</v>
      </c>
      <c r="AS13" s="12">
        <v>363</v>
      </c>
      <c r="AT13" s="12"/>
      <c r="AU13" s="12">
        <v>23075</v>
      </c>
      <c r="AV13" s="12">
        <v>52148</v>
      </c>
      <c r="AW13" s="48"/>
      <c r="AX13" s="12">
        <v>296</v>
      </c>
      <c r="AY13" s="12">
        <v>618</v>
      </c>
      <c r="AZ13" s="12">
        <v>863</v>
      </c>
      <c r="BA13" s="12">
        <v>1481</v>
      </c>
      <c r="BB13" s="12">
        <v>-102</v>
      </c>
      <c r="BC13" s="12">
        <v>180</v>
      </c>
      <c r="BD13" s="12">
        <v>0</v>
      </c>
      <c r="BE13" s="12">
        <v>-173</v>
      </c>
      <c r="BF13" s="12">
        <v>1242</v>
      </c>
      <c r="BG13" s="12">
        <v>3019</v>
      </c>
      <c r="BH13" s="12">
        <v>-1151</v>
      </c>
      <c r="BI13" s="12">
        <v>-5</v>
      </c>
      <c r="BJ13" s="12">
        <v>0</v>
      </c>
      <c r="BK13" s="12">
        <v>0</v>
      </c>
      <c r="BL13" s="12">
        <v>0</v>
      </c>
      <c r="BM13" s="12">
        <v>0</v>
      </c>
      <c r="BN13" s="12">
        <v>109</v>
      </c>
      <c r="BO13" s="12">
        <v>-1047</v>
      </c>
      <c r="BP13" s="12">
        <v>-2305</v>
      </c>
      <c r="BQ13" s="12">
        <v>0</v>
      </c>
      <c r="BR13" s="12">
        <v>-2305</v>
      </c>
      <c r="BS13" s="12">
        <v>5043</v>
      </c>
      <c r="BT13" s="12">
        <v>5043</v>
      </c>
      <c r="BU13" s="12">
        <v>0</v>
      </c>
      <c r="BV13" s="12">
        <v>-46</v>
      </c>
      <c r="BW13" s="12">
        <v>2692</v>
      </c>
      <c r="BX13" s="12">
        <v>4898</v>
      </c>
      <c r="BY13" s="12">
        <v>633</v>
      </c>
      <c r="BZ13" s="12">
        <v>0</v>
      </c>
      <c r="CA13" s="48"/>
      <c r="CB13" s="12">
        <v>1.8751</v>
      </c>
      <c r="CC13" s="12">
        <v>0.29399999999999998</v>
      </c>
      <c r="CD13" s="12">
        <v>0.50870000000000004</v>
      </c>
      <c r="CE13" s="12">
        <v>19.229299999999999</v>
      </c>
      <c r="CF13" s="12">
        <v>5.3517999999999999</v>
      </c>
      <c r="CG13" s="12">
        <v>5.3517999999999999</v>
      </c>
      <c r="CH13" s="12"/>
      <c r="CI13" s="12">
        <v>3.5276000000000001</v>
      </c>
      <c r="CJ13" s="12">
        <v>2.5129999999999999</v>
      </c>
      <c r="CK13" s="12">
        <v>0.20599999999999999</v>
      </c>
      <c r="CL13" s="12">
        <v>2.1160999999999999</v>
      </c>
      <c r="CM13" s="12">
        <v>5.6966999999999999</v>
      </c>
      <c r="CN13" s="12">
        <v>15.7986</v>
      </c>
      <c r="CO13" s="12">
        <v>1.2827999999999999</v>
      </c>
      <c r="CP13" s="12">
        <v>1.3123</v>
      </c>
      <c r="CQ13" s="12">
        <v>0.56759999999999999</v>
      </c>
      <c r="CR13" s="12">
        <v>0.90569999999999995</v>
      </c>
      <c r="CS13" s="12">
        <v>8.0122</v>
      </c>
      <c r="CT13" s="12">
        <v>0.94710000000000005</v>
      </c>
      <c r="CU13" s="12">
        <v>0.5806</v>
      </c>
    </row>
    <row r="14" spans="1:99" x14ac:dyDescent="0.25">
      <c r="A14" s="39">
        <v>44104</v>
      </c>
      <c r="B14" s="48"/>
      <c r="C14" s="12">
        <v>8771</v>
      </c>
      <c r="D14" s="12">
        <v>6708</v>
      </c>
      <c r="E14" s="12">
        <v>2063</v>
      </c>
      <c r="F14" s="12">
        <v>366</v>
      </c>
      <c r="G14" s="12">
        <v>888</v>
      </c>
      <c r="H14" s="12"/>
      <c r="I14" s="12">
        <v>1254</v>
      </c>
      <c r="J14" s="12">
        <v>809</v>
      </c>
      <c r="K14" s="12">
        <v>-254</v>
      </c>
      <c r="L14" s="12">
        <v>555</v>
      </c>
      <c r="M14" s="12">
        <v>186</v>
      </c>
      <c r="N14" s="12">
        <v>369</v>
      </c>
      <c r="O14" s="12"/>
      <c r="P14" s="12">
        <v>369</v>
      </c>
      <c r="Q14" s="12"/>
      <c r="R14" s="12">
        <v>300</v>
      </c>
      <c r="S14" s="12">
        <v>1393</v>
      </c>
      <c r="T14" s="12">
        <v>809</v>
      </c>
      <c r="U14" s="12">
        <v>2811</v>
      </c>
      <c r="V14" s="12">
        <v>3315</v>
      </c>
      <c r="W14" s="12">
        <v>0.1067</v>
      </c>
      <c r="X14" s="12">
        <v>0.09</v>
      </c>
      <c r="Y14" s="31"/>
      <c r="Z14" s="12">
        <v>14531</v>
      </c>
      <c r="AA14" s="12">
        <v>1757</v>
      </c>
      <c r="AB14" s="12">
        <v>4218</v>
      </c>
      <c r="AC14" s="12">
        <v>1238</v>
      </c>
      <c r="AD14" s="12"/>
      <c r="AE14" s="12">
        <v>21744</v>
      </c>
      <c r="AF14" s="12">
        <v>11848</v>
      </c>
      <c r="AG14" s="12"/>
      <c r="AH14" s="12">
        <v>521</v>
      </c>
      <c r="AI14" s="12">
        <v>7461</v>
      </c>
      <c r="AJ14" s="12">
        <v>23947</v>
      </c>
      <c r="AK14" s="12">
        <v>45691</v>
      </c>
      <c r="AL14" s="12">
        <v>13302</v>
      </c>
      <c r="AM14" s="12">
        <v>10607</v>
      </c>
      <c r="AN14" s="12">
        <v>3049</v>
      </c>
      <c r="AO14" s="12">
        <v>15497</v>
      </c>
      <c r="AP14" s="12">
        <v>28799</v>
      </c>
      <c r="AQ14" s="12">
        <v>1</v>
      </c>
      <c r="AR14" s="12">
        <v>-5669</v>
      </c>
      <c r="AS14" s="12">
        <v>125</v>
      </c>
      <c r="AT14" s="12"/>
      <c r="AU14" s="12">
        <v>16892</v>
      </c>
      <c r="AV14" s="12">
        <v>45691</v>
      </c>
      <c r="AW14" s="48"/>
      <c r="AX14" s="12">
        <v>369</v>
      </c>
      <c r="AY14" s="12">
        <v>584</v>
      </c>
      <c r="AZ14" s="12">
        <v>812</v>
      </c>
      <c r="BA14" s="12">
        <v>1396</v>
      </c>
      <c r="BB14" s="12">
        <v>-314</v>
      </c>
      <c r="BC14" s="12">
        <v>-67</v>
      </c>
      <c r="BD14" s="12">
        <v>0</v>
      </c>
      <c r="BE14" s="12">
        <v>-121</v>
      </c>
      <c r="BF14" s="12">
        <v>635</v>
      </c>
      <c r="BG14" s="12">
        <v>2400</v>
      </c>
      <c r="BH14" s="12">
        <v>-1005</v>
      </c>
      <c r="BI14" s="12">
        <v>-5</v>
      </c>
      <c r="BJ14" s="12">
        <v>-13</v>
      </c>
      <c r="BK14" s="12">
        <v>0</v>
      </c>
      <c r="BL14" s="12">
        <v>0</v>
      </c>
      <c r="BM14" s="12">
        <v>0</v>
      </c>
      <c r="BN14" s="12">
        <v>-16</v>
      </c>
      <c r="BO14" s="12">
        <v>-1039</v>
      </c>
      <c r="BP14" s="12">
        <v>-581</v>
      </c>
      <c r="BQ14" s="12">
        <v>0</v>
      </c>
      <c r="BR14" s="12">
        <v>-581</v>
      </c>
      <c r="BS14" s="12">
        <v>5117</v>
      </c>
      <c r="BT14" s="12">
        <v>5117</v>
      </c>
      <c r="BU14" s="12">
        <v>0</v>
      </c>
      <c r="BV14" s="12">
        <v>-86</v>
      </c>
      <c r="BW14" s="12">
        <v>4450</v>
      </c>
      <c r="BX14" s="12">
        <v>5897</v>
      </c>
      <c r="BY14" s="12">
        <v>543</v>
      </c>
      <c r="BZ14" s="12">
        <v>0</v>
      </c>
      <c r="CA14" s="48"/>
      <c r="CB14" s="12">
        <v>1.6346000000000001</v>
      </c>
      <c r="CC14" s="12">
        <v>0.38569999999999999</v>
      </c>
      <c r="CD14" s="12">
        <v>0.81299999999999994</v>
      </c>
      <c r="CE14" s="12">
        <v>23.520700000000001</v>
      </c>
      <c r="CF14" s="12">
        <v>9.2235999999999994</v>
      </c>
      <c r="CG14" s="12">
        <v>9.2235999999999994</v>
      </c>
      <c r="CH14" s="12"/>
      <c r="CI14" s="12">
        <v>6.3277000000000001</v>
      </c>
      <c r="CJ14" s="12">
        <v>3.4203999999999999</v>
      </c>
      <c r="CK14" s="12">
        <v>0.192</v>
      </c>
      <c r="CL14" s="12">
        <v>1.5903</v>
      </c>
      <c r="CM14" s="12">
        <v>4.992</v>
      </c>
      <c r="CN14" s="12">
        <v>18.028700000000001</v>
      </c>
      <c r="CO14" s="12">
        <v>2.1844999999999999</v>
      </c>
      <c r="CP14" s="12">
        <v>2.254</v>
      </c>
      <c r="CQ14" s="12">
        <v>0.80759999999999998</v>
      </c>
      <c r="CR14" s="12">
        <v>1.3419000000000001</v>
      </c>
      <c r="CS14" s="12">
        <v>5.9394999999999998</v>
      </c>
      <c r="CT14" s="12">
        <v>0.71350000000000002</v>
      </c>
      <c r="CU14" s="12">
        <v>0.4304</v>
      </c>
    </row>
    <row r="15" spans="1:99" x14ac:dyDescent="0.25">
      <c r="A15" s="39">
        <v>44012</v>
      </c>
      <c r="B15" s="48"/>
      <c r="C15" s="12">
        <v>6036</v>
      </c>
      <c r="D15" s="12">
        <v>4769</v>
      </c>
      <c r="E15" s="12">
        <v>1267</v>
      </c>
      <c r="F15" s="12">
        <v>279</v>
      </c>
      <c r="G15" s="12">
        <v>661</v>
      </c>
      <c r="H15" s="12"/>
      <c r="I15" s="12">
        <v>940</v>
      </c>
      <c r="J15" s="12">
        <v>327</v>
      </c>
      <c r="K15" s="12">
        <v>-177</v>
      </c>
      <c r="L15" s="12">
        <v>150</v>
      </c>
      <c r="M15" s="12">
        <v>21</v>
      </c>
      <c r="N15" s="12">
        <v>129</v>
      </c>
      <c r="O15" s="12"/>
      <c r="P15" s="12">
        <v>129</v>
      </c>
      <c r="Q15" s="12"/>
      <c r="R15" s="12">
        <v>104</v>
      </c>
      <c r="S15" s="12">
        <v>894</v>
      </c>
      <c r="T15" s="12">
        <v>327</v>
      </c>
      <c r="U15" s="12">
        <v>2784</v>
      </c>
      <c r="V15" s="12">
        <v>3108</v>
      </c>
      <c r="W15" s="12">
        <v>3.6700000000000003E-2</v>
      </c>
      <c r="X15" s="12">
        <v>3.3300000000000003E-2</v>
      </c>
      <c r="Y15" s="31"/>
      <c r="Z15" s="12">
        <v>8615</v>
      </c>
      <c r="AA15" s="12">
        <v>1485</v>
      </c>
      <c r="AB15" s="12">
        <v>4018</v>
      </c>
      <c r="AC15" s="12">
        <v>1218</v>
      </c>
      <c r="AD15" s="12"/>
      <c r="AE15" s="12">
        <v>15336</v>
      </c>
      <c r="AF15" s="12">
        <v>11009</v>
      </c>
      <c r="AG15" s="12"/>
      <c r="AH15" s="12">
        <v>508</v>
      </c>
      <c r="AI15" s="12">
        <v>7484</v>
      </c>
      <c r="AJ15" s="12">
        <v>22799</v>
      </c>
      <c r="AK15" s="12">
        <v>38135</v>
      </c>
      <c r="AL15" s="12">
        <v>12270</v>
      </c>
      <c r="AM15" s="12">
        <v>10460</v>
      </c>
      <c r="AN15" s="12">
        <v>2870</v>
      </c>
      <c r="AO15" s="12">
        <v>15141</v>
      </c>
      <c r="AP15" s="12">
        <v>27411</v>
      </c>
      <c r="AQ15" s="12"/>
      <c r="AR15" s="12">
        <v>-6000</v>
      </c>
      <c r="AS15" s="12">
        <v>-40</v>
      </c>
      <c r="AT15" s="12"/>
      <c r="AU15" s="12">
        <v>10724</v>
      </c>
      <c r="AV15" s="12">
        <v>38135</v>
      </c>
      <c r="AW15" s="48"/>
      <c r="AX15" s="12">
        <v>129</v>
      </c>
      <c r="AY15" s="12">
        <v>567</v>
      </c>
      <c r="AZ15" s="12">
        <v>514</v>
      </c>
      <c r="BA15" s="12">
        <v>1081</v>
      </c>
      <c r="BB15" s="12">
        <v>-222</v>
      </c>
      <c r="BC15" s="12">
        <v>446</v>
      </c>
      <c r="BD15" s="12">
        <v>0</v>
      </c>
      <c r="BE15" s="12">
        <v>-363</v>
      </c>
      <c r="BF15" s="12">
        <v>-246</v>
      </c>
      <c r="BG15" s="12">
        <v>964</v>
      </c>
      <c r="BH15" s="12">
        <v>-546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-20</v>
      </c>
      <c r="BO15" s="12">
        <v>-566</v>
      </c>
      <c r="BP15" s="12">
        <v>111</v>
      </c>
      <c r="BQ15" s="12">
        <v>0</v>
      </c>
      <c r="BR15" s="12">
        <v>111</v>
      </c>
      <c r="BS15" s="12">
        <v>57</v>
      </c>
      <c r="BT15" s="12">
        <v>57</v>
      </c>
      <c r="BU15" s="12">
        <v>0</v>
      </c>
      <c r="BV15" s="12">
        <v>-45</v>
      </c>
      <c r="BW15" s="12">
        <v>123</v>
      </c>
      <c r="BX15" s="12">
        <v>559</v>
      </c>
      <c r="BY15" s="12">
        <v>347</v>
      </c>
      <c r="BZ15" s="12">
        <v>0</v>
      </c>
      <c r="CA15" s="48"/>
      <c r="CB15" s="12">
        <v>1.2499</v>
      </c>
      <c r="CC15" s="12">
        <v>0.49380000000000002</v>
      </c>
      <c r="CD15" s="12">
        <v>1.3184</v>
      </c>
      <c r="CE15" s="12">
        <v>20.9907</v>
      </c>
      <c r="CF15" s="12">
        <v>5.4175000000000004</v>
      </c>
      <c r="CG15" s="12">
        <v>5.4175000000000004</v>
      </c>
      <c r="CH15" s="12"/>
      <c r="CI15" s="12">
        <v>2.4851000000000001</v>
      </c>
      <c r="CJ15" s="12">
        <v>1.7230000000000001</v>
      </c>
      <c r="CK15" s="12">
        <v>0.1583</v>
      </c>
      <c r="CL15" s="12">
        <v>1.1869000000000001</v>
      </c>
      <c r="CM15" s="12">
        <v>4.0646000000000004</v>
      </c>
      <c r="CN15" s="12">
        <v>22.142199999999999</v>
      </c>
      <c r="CO15" s="12">
        <v>1.2029000000000001</v>
      </c>
      <c r="CP15" s="12">
        <v>1.2626999999999999</v>
      </c>
      <c r="CQ15" s="12">
        <v>0.33829999999999999</v>
      </c>
      <c r="CR15" s="12">
        <v>0.60899999999999999</v>
      </c>
      <c r="CS15" s="12">
        <v>3.8437000000000001</v>
      </c>
      <c r="CT15" s="12">
        <v>0.31619999999999998</v>
      </c>
      <c r="CU15" s="12">
        <v>0.14660000000000001</v>
      </c>
    </row>
    <row r="16" spans="1:99" x14ac:dyDescent="0.25">
      <c r="A16" s="39">
        <v>43921</v>
      </c>
      <c r="B16" s="48"/>
      <c r="C16" s="12">
        <v>5985</v>
      </c>
      <c r="D16" s="12">
        <v>4751</v>
      </c>
      <c r="E16" s="12">
        <v>1234</v>
      </c>
      <c r="F16" s="12">
        <v>324</v>
      </c>
      <c r="G16" s="12">
        <v>627</v>
      </c>
      <c r="H16" s="12"/>
      <c r="I16" s="12">
        <v>951</v>
      </c>
      <c r="J16" s="12">
        <v>283</v>
      </c>
      <c r="K16" s="12">
        <v>-213</v>
      </c>
      <c r="L16" s="12">
        <v>70</v>
      </c>
      <c r="M16" s="12">
        <v>2</v>
      </c>
      <c r="N16" s="12">
        <v>68</v>
      </c>
      <c r="O16" s="12"/>
      <c r="P16" s="12">
        <v>68</v>
      </c>
      <c r="Q16" s="12"/>
      <c r="R16" s="12">
        <v>16</v>
      </c>
      <c r="S16" s="12">
        <v>836</v>
      </c>
      <c r="T16" s="12">
        <v>283</v>
      </c>
      <c r="U16" s="12">
        <v>2745</v>
      </c>
      <c r="V16" s="12">
        <v>2982</v>
      </c>
      <c r="W16" s="12">
        <v>6.7000000000000002E-3</v>
      </c>
      <c r="X16" s="12">
        <v>6.7000000000000002E-3</v>
      </c>
      <c r="Y16" s="31"/>
      <c r="Z16" s="12">
        <v>8080</v>
      </c>
      <c r="AA16" s="12">
        <v>1274</v>
      </c>
      <c r="AB16" s="12">
        <v>4494</v>
      </c>
      <c r="AC16" s="12">
        <v>1045</v>
      </c>
      <c r="AD16" s="12"/>
      <c r="AE16" s="12">
        <v>14893</v>
      </c>
      <c r="AF16" s="12">
        <v>10638</v>
      </c>
      <c r="AG16" s="12"/>
      <c r="AH16" s="12">
        <v>516</v>
      </c>
      <c r="AI16" s="12">
        <v>7479</v>
      </c>
      <c r="AJ16" s="12">
        <v>22357</v>
      </c>
      <c r="AK16" s="12">
        <v>37250</v>
      </c>
      <c r="AL16" s="12">
        <v>11986</v>
      </c>
      <c r="AM16" s="12">
        <v>10726</v>
      </c>
      <c r="AN16" s="12">
        <v>2667</v>
      </c>
      <c r="AO16" s="12">
        <v>15224</v>
      </c>
      <c r="AP16" s="12">
        <v>27210</v>
      </c>
      <c r="AQ16" s="12"/>
      <c r="AR16" s="12">
        <v>-6104</v>
      </c>
      <c r="AS16" s="12">
        <v>-113</v>
      </c>
      <c r="AT16" s="12"/>
      <c r="AU16" s="12">
        <v>10040</v>
      </c>
      <c r="AV16" s="12">
        <v>37250</v>
      </c>
      <c r="AW16" s="48"/>
      <c r="AX16" s="12">
        <v>68</v>
      </c>
      <c r="AY16" s="12">
        <v>553</v>
      </c>
      <c r="AZ16" s="12">
        <v>386</v>
      </c>
      <c r="BA16" s="12">
        <v>939</v>
      </c>
      <c r="BB16" s="12">
        <v>-14</v>
      </c>
      <c r="BC16" s="12">
        <v>-981</v>
      </c>
      <c r="BD16" s="12"/>
      <c r="BE16" s="12">
        <v>-187</v>
      </c>
      <c r="BF16" s="12">
        <v>-1447</v>
      </c>
      <c r="BG16" s="12">
        <v>-440</v>
      </c>
      <c r="BH16" s="12">
        <v>-455</v>
      </c>
      <c r="BI16" s="12"/>
      <c r="BJ16" s="12"/>
      <c r="BK16" s="12"/>
      <c r="BL16" s="12"/>
      <c r="BM16" s="12"/>
      <c r="BN16" s="12">
        <v>-25</v>
      </c>
      <c r="BO16" s="12">
        <v>-480</v>
      </c>
      <c r="BP16" s="12">
        <v>287</v>
      </c>
      <c r="BQ16" s="12"/>
      <c r="BR16" s="12">
        <v>287</v>
      </c>
      <c r="BS16" s="12">
        <v>2469</v>
      </c>
      <c r="BT16" s="12">
        <v>2469</v>
      </c>
      <c r="BU16" s="12"/>
      <c r="BV16" s="12">
        <v>-48</v>
      </c>
      <c r="BW16" s="12">
        <v>2708</v>
      </c>
      <c r="BX16" s="12">
        <v>1764</v>
      </c>
      <c r="BY16" s="12">
        <v>211</v>
      </c>
      <c r="BZ16" s="12"/>
      <c r="CA16" s="48"/>
      <c r="CB16" s="12">
        <v>1.2424999999999999</v>
      </c>
      <c r="CC16" s="12">
        <v>0.51649999999999996</v>
      </c>
      <c r="CD16" s="12">
        <v>1.3887</v>
      </c>
      <c r="CE16" s="12">
        <v>20.618200000000002</v>
      </c>
      <c r="CF16" s="12">
        <v>4.7285000000000004</v>
      </c>
      <c r="CG16" s="12">
        <v>4.7285000000000004</v>
      </c>
      <c r="CH16" s="12"/>
      <c r="CI16" s="12">
        <v>1.1696</v>
      </c>
      <c r="CJ16" s="12">
        <v>0.26729999999999998</v>
      </c>
      <c r="CK16" s="12">
        <v>0.16070000000000001</v>
      </c>
      <c r="CL16" s="12">
        <v>1.0571999999999999</v>
      </c>
      <c r="CM16" s="12">
        <v>4.6978</v>
      </c>
      <c r="CN16" s="12">
        <v>19.157900000000001</v>
      </c>
      <c r="CO16" s="12">
        <v>0.67730000000000001</v>
      </c>
      <c r="CP16" s="12">
        <v>0.71399999999999997</v>
      </c>
      <c r="CQ16" s="12">
        <v>0.18260000000000001</v>
      </c>
      <c r="CR16" s="12">
        <v>0.32750000000000001</v>
      </c>
      <c r="CS16" s="12">
        <v>3.6179999999999999</v>
      </c>
      <c r="CT16" s="12">
        <v>-0.14760000000000001</v>
      </c>
      <c r="CU16" s="12">
        <v>-0.30009999999999998</v>
      </c>
    </row>
    <row r="17" spans="1:99" x14ac:dyDescent="0.25">
      <c r="A17" s="39">
        <v>43830</v>
      </c>
      <c r="B17" s="48"/>
      <c r="C17" s="12">
        <v>7384</v>
      </c>
      <c r="D17" s="12">
        <v>5993</v>
      </c>
      <c r="E17" s="12">
        <v>1391</v>
      </c>
      <c r="F17" s="12">
        <v>345</v>
      </c>
      <c r="G17" s="12">
        <v>699</v>
      </c>
      <c r="H17" s="12"/>
      <c r="I17" s="12">
        <v>1032</v>
      </c>
      <c r="J17" s="12">
        <v>359</v>
      </c>
      <c r="K17" s="12">
        <v>-185</v>
      </c>
      <c r="L17" s="12">
        <v>174</v>
      </c>
      <c r="M17" s="12">
        <v>42</v>
      </c>
      <c r="N17" s="12">
        <v>132</v>
      </c>
      <c r="O17" s="12"/>
      <c r="P17" s="12">
        <v>132</v>
      </c>
      <c r="Q17" s="12"/>
      <c r="R17" s="12">
        <v>113</v>
      </c>
      <c r="S17" s="12">
        <v>798</v>
      </c>
      <c r="T17" s="12">
        <v>359</v>
      </c>
      <c r="U17" s="12">
        <v>2661</v>
      </c>
      <c r="V17" s="12">
        <v>2661</v>
      </c>
      <c r="W17" s="12">
        <v>4.7300000000000002E-2</v>
      </c>
      <c r="X17" s="12">
        <v>4.7300000000000002E-2</v>
      </c>
      <c r="Y17" s="31"/>
      <c r="Z17" s="12">
        <v>6268</v>
      </c>
      <c r="AA17" s="12">
        <v>1324</v>
      </c>
      <c r="AB17" s="12">
        <v>3552</v>
      </c>
      <c r="AC17" s="12">
        <v>959</v>
      </c>
      <c r="AD17" s="12"/>
      <c r="AE17" s="12">
        <v>12103</v>
      </c>
      <c r="AF17" s="12">
        <v>10396</v>
      </c>
      <c r="AG17" s="12"/>
      <c r="AH17" s="12">
        <v>537</v>
      </c>
      <c r="AI17" s="12">
        <v>7608</v>
      </c>
      <c r="AJ17" s="12">
        <v>22206</v>
      </c>
      <c r="AK17" s="12">
        <v>34309</v>
      </c>
      <c r="AL17" s="12">
        <v>10667</v>
      </c>
      <c r="AM17" s="12">
        <v>11634</v>
      </c>
      <c r="AN17" s="12">
        <v>2691</v>
      </c>
      <c r="AO17" s="12">
        <v>16175</v>
      </c>
      <c r="AP17" s="12">
        <v>26842</v>
      </c>
      <c r="AQ17" s="12">
        <v>1</v>
      </c>
      <c r="AR17" s="12">
        <v>-6083</v>
      </c>
      <c r="AS17" s="12">
        <v>-36</v>
      </c>
      <c r="AT17" s="12"/>
      <c r="AU17" s="12">
        <v>7467</v>
      </c>
      <c r="AV17" s="12">
        <v>34309</v>
      </c>
      <c r="AW17" s="48"/>
      <c r="AX17" s="12">
        <v>132</v>
      </c>
      <c r="AY17" s="12">
        <v>439</v>
      </c>
      <c r="AZ17" s="12">
        <v>623</v>
      </c>
      <c r="BA17" s="12">
        <v>1062</v>
      </c>
      <c r="BB17" s="12">
        <v>-217</v>
      </c>
      <c r="BC17" s="12">
        <v>56</v>
      </c>
      <c r="BD17" s="12">
        <v>0</v>
      </c>
      <c r="BE17" s="12">
        <v>-111</v>
      </c>
      <c r="BF17" s="12">
        <v>231</v>
      </c>
      <c r="BG17" s="12">
        <v>1425</v>
      </c>
      <c r="BH17" s="12">
        <v>-412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9</v>
      </c>
      <c r="BO17" s="12">
        <v>-403</v>
      </c>
      <c r="BP17" s="12">
        <v>-195</v>
      </c>
      <c r="BQ17" s="12">
        <v>0</v>
      </c>
      <c r="BR17" s="12">
        <v>-195</v>
      </c>
      <c r="BS17" s="12">
        <v>96</v>
      </c>
      <c r="BT17" s="12">
        <v>96</v>
      </c>
      <c r="BU17" s="12">
        <v>0</v>
      </c>
      <c r="BV17" s="12">
        <v>20</v>
      </c>
      <c r="BW17" s="12">
        <v>-79</v>
      </c>
      <c r="BX17" s="12">
        <v>957</v>
      </c>
      <c r="BY17" s="12">
        <v>281</v>
      </c>
      <c r="BZ17" s="12">
        <v>0</v>
      </c>
      <c r="CA17" s="48"/>
      <c r="CB17" s="12">
        <v>1.1346000000000001</v>
      </c>
      <c r="CC17" s="12">
        <v>0.60909999999999997</v>
      </c>
      <c r="CD17" s="12">
        <v>1.7970999999999999</v>
      </c>
      <c r="CE17" s="12">
        <v>18.838000000000001</v>
      </c>
      <c r="CF17" s="12">
        <v>4.8619000000000003</v>
      </c>
      <c r="CG17" s="12">
        <v>4.8619000000000003</v>
      </c>
      <c r="CH17" s="12"/>
      <c r="CI17" s="12">
        <v>2.3563999999999998</v>
      </c>
      <c r="CJ17" s="12">
        <v>1.5303</v>
      </c>
      <c r="CK17" s="12">
        <v>0.2152</v>
      </c>
      <c r="CL17" s="12">
        <v>1.6872</v>
      </c>
      <c r="CM17" s="12">
        <v>5.577</v>
      </c>
      <c r="CN17" s="12">
        <v>16.137599999999999</v>
      </c>
      <c r="CO17" s="12">
        <v>1.7678</v>
      </c>
      <c r="CP17" s="12">
        <v>1.9048</v>
      </c>
      <c r="CQ17" s="12">
        <v>0.38469999999999999</v>
      </c>
      <c r="CR17" s="12">
        <v>0.69110000000000005</v>
      </c>
      <c r="CS17" s="12">
        <v>2.7503000000000002</v>
      </c>
      <c r="CT17" s="12">
        <v>0.54949999999999999</v>
      </c>
      <c r="CU17" s="12">
        <v>0.38159999999999999</v>
      </c>
    </row>
    <row r="18" spans="1:99" x14ac:dyDescent="0.25">
      <c r="A18" s="39">
        <v>43738</v>
      </c>
      <c r="B18" s="48"/>
      <c r="C18" s="12">
        <v>6303</v>
      </c>
      <c r="D18" s="12">
        <v>5112</v>
      </c>
      <c r="E18" s="12">
        <v>1191</v>
      </c>
      <c r="F18" s="12">
        <v>334</v>
      </c>
      <c r="G18" s="12">
        <v>596</v>
      </c>
      <c r="H18" s="12"/>
      <c r="I18" s="12">
        <v>930</v>
      </c>
      <c r="J18" s="12">
        <v>261</v>
      </c>
      <c r="K18" s="12">
        <v>-85</v>
      </c>
      <c r="L18" s="12">
        <v>176</v>
      </c>
      <c r="M18" s="12">
        <v>26</v>
      </c>
      <c r="N18" s="12">
        <v>150</v>
      </c>
      <c r="O18" s="12"/>
      <c r="P18" s="12">
        <v>150</v>
      </c>
      <c r="Q18" s="12"/>
      <c r="R18" s="12">
        <v>143</v>
      </c>
      <c r="S18" s="12">
        <v>847</v>
      </c>
      <c r="T18" s="12">
        <v>261</v>
      </c>
      <c r="U18" s="12">
        <v>2691</v>
      </c>
      <c r="V18" s="12">
        <v>2766</v>
      </c>
      <c r="W18" s="12">
        <v>5.33E-2</v>
      </c>
      <c r="X18" s="12">
        <v>5.33E-2</v>
      </c>
      <c r="Y18" s="31"/>
      <c r="Z18" s="12">
        <v>5571</v>
      </c>
      <c r="AA18" s="12">
        <v>1128</v>
      </c>
      <c r="AB18" s="12">
        <v>3581</v>
      </c>
      <c r="AC18" s="12">
        <v>660</v>
      </c>
      <c r="AD18" s="12"/>
      <c r="AE18" s="12">
        <v>10940</v>
      </c>
      <c r="AF18" s="12">
        <v>10190</v>
      </c>
      <c r="AG18" s="12"/>
      <c r="AH18" s="12">
        <v>537</v>
      </c>
      <c r="AI18" s="12">
        <v>7243</v>
      </c>
      <c r="AJ18" s="12">
        <v>21855</v>
      </c>
      <c r="AK18" s="12">
        <v>32795</v>
      </c>
      <c r="AL18" s="12">
        <v>10146</v>
      </c>
      <c r="AM18" s="12">
        <v>11313</v>
      </c>
      <c r="AN18" s="12">
        <v>2714</v>
      </c>
      <c r="AO18" s="12">
        <v>15767</v>
      </c>
      <c r="AP18" s="12">
        <v>25913</v>
      </c>
      <c r="AQ18" s="12"/>
      <c r="AR18" s="12">
        <v>-6188</v>
      </c>
      <c r="AS18" s="12">
        <v>-120</v>
      </c>
      <c r="AT18" s="12"/>
      <c r="AU18" s="12">
        <v>6882</v>
      </c>
      <c r="AV18" s="12">
        <v>32795</v>
      </c>
      <c r="AW18" s="48"/>
      <c r="AX18" s="12">
        <v>150</v>
      </c>
      <c r="AY18" s="12">
        <v>586</v>
      </c>
      <c r="AZ18" s="12">
        <v>212</v>
      </c>
      <c r="BA18" s="12">
        <v>798</v>
      </c>
      <c r="BB18" s="12">
        <v>18</v>
      </c>
      <c r="BC18" s="12">
        <v>-133</v>
      </c>
      <c r="BD18" s="12">
        <v>0</v>
      </c>
      <c r="BE18" s="12">
        <v>-133</v>
      </c>
      <c r="BF18" s="12">
        <v>-192</v>
      </c>
      <c r="BG18" s="12">
        <v>756</v>
      </c>
      <c r="BH18" s="12">
        <v>-385</v>
      </c>
      <c r="BI18" s="12">
        <v>0</v>
      </c>
      <c r="BJ18" s="12">
        <v>-76</v>
      </c>
      <c r="BK18" s="12">
        <v>0</v>
      </c>
      <c r="BL18" s="12">
        <v>0</v>
      </c>
      <c r="BM18" s="12">
        <v>0</v>
      </c>
      <c r="BN18" s="12">
        <v>-25</v>
      </c>
      <c r="BO18" s="12">
        <v>-486</v>
      </c>
      <c r="BP18" s="12">
        <v>47</v>
      </c>
      <c r="BQ18" s="12">
        <v>0</v>
      </c>
      <c r="BR18" s="12">
        <v>47</v>
      </c>
      <c r="BS18" s="12">
        <v>71</v>
      </c>
      <c r="BT18" s="12">
        <v>71</v>
      </c>
      <c r="BU18" s="12">
        <v>0</v>
      </c>
      <c r="BV18" s="12">
        <v>0</v>
      </c>
      <c r="BW18" s="12">
        <v>118</v>
      </c>
      <c r="BX18" s="12">
        <v>377</v>
      </c>
      <c r="BY18" s="12">
        <v>199</v>
      </c>
      <c r="BZ18" s="12">
        <v>0</v>
      </c>
      <c r="CA18" s="48"/>
      <c r="CB18" s="12">
        <v>1.0783</v>
      </c>
      <c r="CC18" s="12">
        <v>0.62180000000000002</v>
      </c>
      <c r="CD18" s="12">
        <v>1.9388000000000001</v>
      </c>
      <c r="CE18" s="12">
        <v>18.895800000000001</v>
      </c>
      <c r="CF18" s="12">
        <v>4.1409000000000002</v>
      </c>
      <c r="CG18" s="12">
        <v>4.1409000000000002</v>
      </c>
      <c r="CH18" s="12"/>
      <c r="CI18" s="12">
        <v>2.7923</v>
      </c>
      <c r="CJ18" s="12">
        <v>2.2688000000000001</v>
      </c>
      <c r="CK18" s="12">
        <v>0.19220000000000001</v>
      </c>
      <c r="CL18" s="12">
        <v>1.4275</v>
      </c>
      <c r="CM18" s="12">
        <v>5.5877999999999997</v>
      </c>
      <c r="CN18" s="12">
        <v>16.1066</v>
      </c>
      <c r="CO18" s="12">
        <v>2.1796000000000002</v>
      </c>
      <c r="CP18" s="12">
        <v>2.3641000000000001</v>
      </c>
      <c r="CQ18" s="12">
        <v>0.45739999999999997</v>
      </c>
      <c r="CR18" s="12">
        <v>0.82440000000000002</v>
      </c>
      <c r="CS18" s="12">
        <v>2.5489000000000002</v>
      </c>
      <c r="CT18" s="12">
        <v>0.26989999999999997</v>
      </c>
      <c r="CU18" s="12">
        <v>0.13880000000000001</v>
      </c>
    </row>
    <row r="19" spans="1:99" x14ac:dyDescent="0.25">
      <c r="A19" s="39">
        <v>43646</v>
      </c>
      <c r="B19" s="48"/>
      <c r="C19" s="12">
        <v>6350</v>
      </c>
      <c r="D19" s="12">
        <v>5429</v>
      </c>
      <c r="E19" s="12">
        <v>921</v>
      </c>
      <c r="F19" s="12">
        <v>324</v>
      </c>
      <c r="G19" s="12">
        <v>647</v>
      </c>
      <c r="H19" s="12"/>
      <c r="I19" s="12">
        <v>1088</v>
      </c>
      <c r="J19" s="12">
        <v>-167</v>
      </c>
      <c r="K19" s="12">
        <v>-203</v>
      </c>
      <c r="L19" s="12">
        <v>-370</v>
      </c>
      <c r="M19" s="12">
        <v>19</v>
      </c>
      <c r="N19" s="12">
        <v>-389</v>
      </c>
      <c r="O19" s="12"/>
      <c r="P19" s="12">
        <v>-389</v>
      </c>
      <c r="Q19" s="12"/>
      <c r="R19" s="12">
        <v>-408</v>
      </c>
      <c r="S19" s="12">
        <v>454</v>
      </c>
      <c r="T19" s="12">
        <v>-167</v>
      </c>
      <c r="U19" s="12">
        <v>2655</v>
      </c>
      <c r="V19" s="12">
        <v>2655</v>
      </c>
      <c r="W19" s="12">
        <v>-0.154</v>
      </c>
      <c r="X19" s="12">
        <v>-0.154</v>
      </c>
      <c r="Y19" s="31"/>
      <c r="Z19" s="12">
        <v>5082.7460000000001</v>
      </c>
      <c r="AA19" s="12">
        <v>1147.0999999999999</v>
      </c>
      <c r="AB19" s="12">
        <v>3382.3580000000002</v>
      </c>
      <c r="AC19" s="12">
        <v>569.74800000000005</v>
      </c>
      <c r="AD19" s="12"/>
      <c r="AE19" s="12">
        <v>10181.950000000001</v>
      </c>
      <c r="AF19" s="12">
        <v>10082.459999999999</v>
      </c>
      <c r="AG19" s="12"/>
      <c r="AH19" s="12">
        <v>480.83300000000003</v>
      </c>
      <c r="AI19" s="12">
        <v>7409.2290000000003</v>
      </c>
      <c r="AJ19" s="12">
        <v>21690.639999999999</v>
      </c>
      <c r="AK19" s="12">
        <v>31872.6</v>
      </c>
      <c r="AL19" s="12">
        <v>9588.7729999999992</v>
      </c>
      <c r="AM19" s="12">
        <v>11234.4</v>
      </c>
      <c r="AN19" s="12">
        <v>2716.92</v>
      </c>
      <c r="AO19" s="12">
        <v>15713.59</v>
      </c>
      <c r="AP19" s="12">
        <v>25302.36</v>
      </c>
      <c r="AQ19" s="12">
        <v>0.17899999999999999</v>
      </c>
      <c r="AR19" s="12">
        <v>-6331.6390000000001</v>
      </c>
      <c r="AS19" s="12">
        <v>-5.6050000000000004</v>
      </c>
      <c r="AT19" s="12"/>
      <c r="AU19" s="12">
        <v>6570.2340000000004</v>
      </c>
      <c r="AV19" s="12">
        <v>31872.6</v>
      </c>
      <c r="AW19" s="48"/>
      <c r="AX19" s="12">
        <v>-389</v>
      </c>
      <c r="AY19" s="12">
        <v>621</v>
      </c>
      <c r="AZ19" s="12">
        <v>344</v>
      </c>
      <c r="BA19" s="12">
        <v>965</v>
      </c>
      <c r="BB19" s="12">
        <v>-68</v>
      </c>
      <c r="BC19" s="12">
        <v>457</v>
      </c>
      <c r="BD19" s="12">
        <v>0</v>
      </c>
      <c r="BE19" s="12">
        <v>-229</v>
      </c>
      <c r="BF19" s="12">
        <v>288</v>
      </c>
      <c r="BG19" s="12">
        <v>864</v>
      </c>
      <c r="BH19" s="12">
        <v>-250</v>
      </c>
      <c r="BI19" s="12">
        <v>-5</v>
      </c>
      <c r="BJ19" s="12">
        <v>32</v>
      </c>
      <c r="BK19" s="12">
        <v>0</v>
      </c>
      <c r="BL19" s="12">
        <v>0</v>
      </c>
      <c r="BM19" s="12">
        <v>0</v>
      </c>
      <c r="BN19" s="12">
        <v>-18</v>
      </c>
      <c r="BO19" s="12">
        <v>-241</v>
      </c>
      <c r="BP19" s="12">
        <v>1147</v>
      </c>
      <c r="BQ19" s="12">
        <v>0</v>
      </c>
      <c r="BR19" s="12">
        <v>1147</v>
      </c>
      <c r="BS19" s="12">
        <v>1040</v>
      </c>
      <c r="BT19" s="12">
        <v>1040</v>
      </c>
      <c r="BU19" s="12">
        <v>0</v>
      </c>
      <c r="BV19" s="12">
        <v>-44</v>
      </c>
      <c r="BW19" s="12">
        <v>2143</v>
      </c>
      <c r="BX19" s="12">
        <v>2766</v>
      </c>
      <c r="BY19" s="12">
        <v>210</v>
      </c>
      <c r="BZ19" s="12">
        <v>0</v>
      </c>
      <c r="CA19" s="48"/>
      <c r="CB19" s="12">
        <v>1.0619000000000001</v>
      </c>
      <c r="CC19" s="12">
        <v>0.63100000000000001</v>
      </c>
      <c r="CD19" s="12">
        <v>1.9824999999999999</v>
      </c>
      <c r="CE19" s="12">
        <v>14.5039</v>
      </c>
      <c r="CF19" s="12">
        <v>-2.6299000000000001</v>
      </c>
      <c r="CG19" s="12">
        <v>-2.6299000000000001</v>
      </c>
      <c r="CH19" s="12"/>
      <c r="CI19" s="12">
        <v>-5.8268000000000004</v>
      </c>
      <c r="CJ19" s="12">
        <v>-6.4252000000000002</v>
      </c>
      <c r="CK19" s="12">
        <v>0.19919999999999999</v>
      </c>
      <c r="CL19" s="12">
        <v>1.6051</v>
      </c>
      <c r="CM19" s="12">
        <v>5.5357000000000003</v>
      </c>
      <c r="CN19" s="12">
        <v>16.258099999999999</v>
      </c>
      <c r="CO19" s="12">
        <v>-5.9206000000000003</v>
      </c>
      <c r="CP19" s="12">
        <v>-6.3880999999999997</v>
      </c>
      <c r="CQ19" s="12">
        <v>-1.2204999999999999</v>
      </c>
      <c r="CR19" s="12">
        <v>-2.1848000000000001</v>
      </c>
      <c r="CS19" s="12">
        <v>2.4453999999999998</v>
      </c>
      <c r="CT19" s="12">
        <v>0.33100000000000002</v>
      </c>
      <c r="CU19" s="12">
        <v>0.2392</v>
      </c>
    </row>
    <row r="20" spans="1:99" x14ac:dyDescent="0.25">
      <c r="A20" s="39">
        <v>43555</v>
      </c>
      <c r="B20" s="48"/>
      <c r="C20" s="12">
        <v>4541</v>
      </c>
      <c r="D20" s="12">
        <v>3975</v>
      </c>
      <c r="E20" s="12">
        <v>566</v>
      </c>
      <c r="F20" s="12">
        <v>340</v>
      </c>
      <c r="G20" s="12">
        <v>704</v>
      </c>
      <c r="H20" s="12"/>
      <c r="I20" s="12">
        <v>1088</v>
      </c>
      <c r="J20" s="12">
        <v>-522</v>
      </c>
      <c r="K20" s="12">
        <v>-123</v>
      </c>
      <c r="L20" s="12">
        <v>-645</v>
      </c>
      <c r="M20" s="12">
        <v>23</v>
      </c>
      <c r="N20" s="12">
        <v>-668</v>
      </c>
      <c r="O20" s="12"/>
      <c r="P20" s="12">
        <v>-668</v>
      </c>
      <c r="Q20" s="12"/>
      <c r="R20" s="12">
        <v>-710</v>
      </c>
      <c r="S20" s="12">
        <v>-14</v>
      </c>
      <c r="T20" s="12">
        <v>-522</v>
      </c>
      <c r="U20" s="12">
        <v>2595</v>
      </c>
      <c r="V20" s="12">
        <v>2595</v>
      </c>
      <c r="W20" s="12">
        <v>-0.27329999999999999</v>
      </c>
      <c r="X20" s="12">
        <v>-0.27329999999999999</v>
      </c>
      <c r="Y20" s="31"/>
      <c r="Z20" s="12">
        <v>2329.1190000000001</v>
      </c>
      <c r="AA20" s="12">
        <v>1046.9449999999999</v>
      </c>
      <c r="AB20" s="12">
        <v>3836.85</v>
      </c>
      <c r="AC20" s="12">
        <v>464.90800000000002</v>
      </c>
      <c r="AD20" s="12"/>
      <c r="AE20" s="12">
        <v>7677.8220000000001</v>
      </c>
      <c r="AF20" s="12">
        <v>9850.9290000000001</v>
      </c>
      <c r="AG20" s="12"/>
      <c r="AH20" s="12">
        <v>347.88</v>
      </c>
      <c r="AI20" s="12">
        <v>7397.183</v>
      </c>
      <c r="AJ20" s="12">
        <v>21234.7</v>
      </c>
      <c r="AK20" s="12">
        <v>28912.52</v>
      </c>
      <c r="AL20" s="12">
        <v>9242.7999999999993</v>
      </c>
      <c r="AM20" s="12">
        <v>9787.9500000000007</v>
      </c>
      <c r="AN20" s="12">
        <v>2686.5250000000001</v>
      </c>
      <c r="AO20" s="12">
        <v>14202.1</v>
      </c>
      <c r="AP20" s="12">
        <v>23444.9</v>
      </c>
      <c r="AQ20" s="12">
        <v>0.17399999999999999</v>
      </c>
      <c r="AR20" s="12">
        <v>-5923.3050000000003</v>
      </c>
      <c r="AS20" s="12">
        <v>-35.018999999999998</v>
      </c>
      <c r="AT20" s="12"/>
      <c r="AU20" s="12">
        <v>5467.6260000000002</v>
      </c>
      <c r="AV20" s="12">
        <v>28912.52</v>
      </c>
      <c r="AW20" s="48"/>
      <c r="AX20" s="12">
        <v>-668</v>
      </c>
      <c r="AY20" s="12">
        <v>508</v>
      </c>
      <c r="AZ20" s="12">
        <v>196</v>
      </c>
      <c r="BA20" s="12">
        <v>704</v>
      </c>
      <c r="BB20" s="12">
        <v>-100</v>
      </c>
      <c r="BC20" s="12">
        <v>-809</v>
      </c>
      <c r="BD20" s="12"/>
      <c r="BE20" s="12">
        <v>274</v>
      </c>
      <c r="BF20" s="12">
        <v>-676</v>
      </c>
      <c r="BG20" s="12">
        <v>-640</v>
      </c>
      <c r="BH20" s="12">
        <v>-280</v>
      </c>
      <c r="BI20" s="12"/>
      <c r="BJ20" s="12">
        <v>-1</v>
      </c>
      <c r="BK20" s="12"/>
      <c r="BL20" s="12"/>
      <c r="BM20" s="12"/>
      <c r="BN20" s="12">
        <v>-25</v>
      </c>
      <c r="BO20" s="12">
        <v>-306</v>
      </c>
      <c r="BP20" s="12">
        <v>-677</v>
      </c>
      <c r="BQ20" s="12"/>
      <c r="BR20" s="12">
        <v>-677</v>
      </c>
      <c r="BS20" s="12">
        <v>78</v>
      </c>
      <c r="BT20" s="12">
        <v>78</v>
      </c>
      <c r="BU20" s="12"/>
      <c r="BV20" s="12">
        <v>-54</v>
      </c>
      <c r="BW20" s="12">
        <v>-653</v>
      </c>
      <c r="BX20" s="12">
        <v>-1594</v>
      </c>
      <c r="BY20" s="12">
        <v>208</v>
      </c>
      <c r="BZ20" s="12"/>
      <c r="CA20" s="48"/>
      <c r="CB20" s="12">
        <v>0.83069999999999999</v>
      </c>
      <c r="CC20" s="12">
        <v>0.64159999999999995</v>
      </c>
      <c r="CD20" s="12">
        <v>2.1021000000000001</v>
      </c>
      <c r="CE20" s="12">
        <v>12.4642</v>
      </c>
      <c r="CF20" s="12">
        <v>-11.4953</v>
      </c>
      <c r="CG20" s="12">
        <v>-11.4953</v>
      </c>
      <c r="CH20" s="12"/>
      <c r="CI20" s="12">
        <v>-14.203900000000001</v>
      </c>
      <c r="CJ20" s="12">
        <v>-15.635300000000001</v>
      </c>
      <c r="CK20" s="12">
        <v>0.15709999999999999</v>
      </c>
      <c r="CL20" s="12">
        <v>1.036</v>
      </c>
      <c r="CM20" s="12">
        <v>4.3373999999999997</v>
      </c>
      <c r="CN20" s="12">
        <v>20.7499</v>
      </c>
      <c r="CO20" s="12">
        <v>-12.2174</v>
      </c>
      <c r="CP20" s="12">
        <v>-13.047499999999999</v>
      </c>
      <c r="CQ20" s="12">
        <v>-2.3104</v>
      </c>
      <c r="CR20" s="12">
        <v>-4.3787000000000003</v>
      </c>
      <c r="CS20" s="12">
        <v>2.0987</v>
      </c>
      <c r="CT20" s="12">
        <v>-0.24660000000000001</v>
      </c>
      <c r="CU20" s="12">
        <v>-0.35449999999999998</v>
      </c>
    </row>
    <row r="21" spans="1:99" x14ac:dyDescent="0.25">
      <c r="A21" s="39">
        <v>43465</v>
      </c>
      <c r="B21" s="48"/>
      <c r="C21" s="12">
        <v>7226.0190000000002</v>
      </c>
      <c r="D21" s="12">
        <v>5783.4740000000002</v>
      </c>
      <c r="E21" s="12">
        <v>1442.5440000000001</v>
      </c>
      <c r="F21" s="12">
        <v>355.77499999999998</v>
      </c>
      <c r="G21" s="12">
        <v>667.83699999999999</v>
      </c>
      <c r="H21" s="12"/>
      <c r="I21" s="12">
        <v>1028.1780000000001</v>
      </c>
      <c r="J21" s="12">
        <v>414.36669999999998</v>
      </c>
      <c r="K21" s="12">
        <v>-182.345</v>
      </c>
      <c r="L21" s="12">
        <v>232.02099999999999</v>
      </c>
      <c r="M21" s="12">
        <v>21.687999999999999</v>
      </c>
      <c r="N21" s="12">
        <v>210.3329</v>
      </c>
      <c r="O21" s="12"/>
      <c r="P21" s="12">
        <v>210.3329</v>
      </c>
      <c r="Q21" s="12"/>
      <c r="R21" s="12">
        <v>140.09</v>
      </c>
      <c r="S21" s="12">
        <v>949.36670000000004</v>
      </c>
      <c r="T21" s="12">
        <v>414.36619999999999</v>
      </c>
      <c r="U21" s="12">
        <v>2559</v>
      </c>
      <c r="V21" s="12">
        <v>2559</v>
      </c>
      <c r="W21" s="12">
        <v>5.9299999999999999E-2</v>
      </c>
      <c r="X21" s="12">
        <v>6.4000000000000001E-2</v>
      </c>
      <c r="Y21" s="31"/>
      <c r="Z21" s="12">
        <v>3879</v>
      </c>
      <c r="AA21" s="12">
        <v>949</v>
      </c>
      <c r="AB21" s="12">
        <v>3113</v>
      </c>
      <c r="AC21" s="12">
        <v>366</v>
      </c>
      <c r="AD21" s="12"/>
      <c r="AE21" s="12">
        <v>8307</v>
      </c>
      <c r="AF21" s="12">
        <v>11330</v>
      </c>
      <c r="AG21" s="12"/>
      <c r="AH21" s="12">
        <v>350</v>
      </c>
      <c r="AI21" s="12">
        <v>7241</v>
      </c>
      <c r="AJ21" s="12">
        <v>21433</v>
      </c>
      <c r="AK21" s="12">
        <v>29740</v>
      </c>
      <c r="AL21" s="12">
        <v>9993</v>
      </c>
      <c r="AM21" s="12">
        <v>9404</v>
      </c>
      <c r="AN21" s="12">
        <v>3039</v>
      </c>
      <c r="AO21" s="12">
        <v>13990</v>
      </c>
      <c r="AP21" s="12">
        <v>23983</v>
      </c>
      <c r="AQ21" s="12"/>
      <c r="AR21" s="12">
        <v>-5318</v>
      </c>
      <c r="AS21" s="12">
        <v>-8</v>
      </c>
      <c r="AT21" s="12"/>
      <c r="AU21" s="12">
        <v>5757</v>
      </c>
      <c r="AV21" s="12">
        <v>29740</v>
      </c>
      <c r="AW21" s="48"/>
      <c r="AX21" s="12">
        <v>210</v>
      </c>
      <c r="AY21" s="12">
        <v>535</v>
      </c>
      <c r="AZ21" s="12">
        <v>291</v>
      </c>
      <c r="BA21" s="12">
        <v>826</v>
      </c>
      <c r="BB21" s="12">
        <v>189</v>
      </c>
      <c r="BC21" s="12">
        <v>88</v>
      </c>
      <c r="BD21" s="12">
        <v>0</v>
      </c>
      <c r="BE21" s="12">
        <v>-247</v>
      </c>
      <c r="BF21" s="12">
        <v>199</v>
      </c>
      <c r="BG21" s="12">
        <v>1235</v>
      </c>
      <c r="BH21" s="12">
        <v>-325</v>
      </c>
      <c r="BI21" s="12">
        <v>0</v>
      </c>
      <c r="BJ21" s="12">
        <v>-11</v>
      </c>
      <c r="BK21" s="12">
        <v>0</v>
      </c>
      <c r="BL21" s="12">
        <v>0</v>
      </c>
      <c r="BM21" s="12">
        <v>0</v>
      </c>
      <c r="BN21" s="12">
        <v>-29</v>
      </c>
      <c r="BO21" s="12">
        <v>-365</v>
      </c>
      <c r="BP21" s="12">
        <v>-198</v>
      </c>
      <c r="BQ21" s="12">
        <v>0</v>
      </c>
      <c r="BR21" s="12">
        <v>-198</v>
      </c>
      <c r="BS21" s="12">
        <v>76</v>
      </c>
      <c r="BT21" s="12">
        <v>76</v>
      </c>
      <c r="BU21" s="12">
        <v>0</v>
      </c>
      <c r="BV21" s="12">
        <v>10</v>
      </c>
      <c r="BW21" s="12">
        <v>-112</v>
      </c>
      <c r="BX21" s="12">
        <v>754</v>
      </c>
      <c r="BY21" s="12">
        <v>205</v>
      </c>
      <c r="BZ21" s="12">
        <v>0</v>
      </c>
      <c r="CA21" s="48"/>
      <c r="CB21" s="12">
        <v>0.83130000000000004</v>
      </c>
      <c r="CC21" s="12">
        <v>0.62029999999999996</v>
      </c>
      <c r="CD21" s="12">
        <v>2.0796000000000001</v>
      </c>
      <c r="CE21" s="12">
        <v>19.963200000000001</v>
      </c>
      <c r="CF21" s="12">
        <v>5.7343999999999999</v>
      </c>
      <c r="CG21" s="12">
        <v>5.7343999999999999</v>
      </c>
      <c r="CH21" s="12"/>
      <c r="CI21" s="12">
        <v>3.2109000000000001</v>
      </c>
      <c r="CJ21" s="12">
        <v>1.9387000000000001</v>
      </c>
      <c r="CK21" s="12">
        <v>0.24299999999999999</v>
      </c>
      <c r="CL21" s="12">
        <v>1.8577999999999999</v>
      </c>
      <c r="CM21" s="12">
        <v>7.6143999999999998</v>
      </c>
      <c r="CN21" s="12">
        <v>11.819800000000001</v>
      </c>
      <c r="CO21" s="12">
        <v>3.6535000000000002</v>
      </c>
      <c r="CP21" s="12">
        <v>3.89</v>
      </c>
      <c r="CQ21" s="12">
        <v>0.70720000000000005</v>
      </c>
      <c r="CR21" s="12">
        <v>1.3873</v>
      </c>
      <c r="CS21" s="12">
        <v>2.2185000000000001</v>
      </c>
      <c r="CT21" s="12">
        <v>0.49669999999999997</v>
      </c>
      <c r="CU21" s="12">
        <v>0.3407</v>
      </c>
    </row>
    <row r="22" spans="1:99" x14ac:dyDescent="0.25">
      <c r="A22" s="39">
        <v>43373</v>
      </c>
      <c r="B22" s="48"/>
      <c r="C22" s="12">
        <v>6824</v>
      </c>
      <c r="D22" s="12">
        <v>5300</v>
      </c>
      <c r="E22" s="12">
        <v>1524</v>
      </c>
      <c r="F22" s="12">
        <v>351</v>
      </c>
      <c r="G22" s="12">
        <v>730</v>
      </c>
      <c r="H22" s="12"/>
      <c r="I22" s="12">
        <v>1108</v>
      </c>
      <c r="J22" s="12">
        <v>416</v>
      </c>
      <c r="K22" s="12">
        <v>-145</v>
      </c>
      <c r="L22" s="12">
        <v>271</v>
      </c>
      <c r="M22" s="12">
        <v>17</v>
      </c>
      <c r="N22" s="12">
        <v>254</v>
      </c>
      <c r="O22" s="12"/>
      <c r="P22" s="12">
        <v>254</v>
      </c>
      <c r="Q22" s="12"/>
      <c r="R22" s="12">
        <v>311</v>
      </c>
      <c r="S22" s="12">
        <v>965.09299999999996</v>
      </c>
      <c r="T22" s="12">
        <v>416</v>
      </c>
      <c r="U22" s="12">
        <v>2565</v>
      </c>
      <c r="V22" s="12">
        <v>2670</v>
      </c>
      <c r="W22" s="12">
        <v>0.12130000000000001</v>
      </c>
      <c r="X22" s="12">
        <v>0.1167</v>
      </c>
      <c r="Y22" s="31"/>
      <c r="Z22" s="12">
        <v>3126.1309999999999</v>
      </c>
      <c r="AA22" s="12">
        <v>1155.001</v>
      </c>
      <c r="AB22" s="12">
        <v>3314.127</v>
      </c>
      <c r="AC22" s="12">
        <v>325.23200000000003</v>
      </c>
      <c r="AD22" s="12"/>
      <c r="AE22" s="12">
        <v>7920.491</v>
      </c>
      <c r="AF22" s="12">
        <v>11246.29</v>
      </c>
      <c r="AG22" s="12"/>
      <c r="AH22" s="12">
        <v>356.702</v>
      </c>
      <c r="AI22" s="12">
        <v>7130.1909999999998</v>
      </c>
      <c r="AJ22" s="12">
        <v>21342.22</v>
      </c>
      <c r="AK22" s="12">
        <v>29262.71</v>
      </c>
      <c r="AL22" s="12">
        <v>9775.3240000000005</v>
      </c>
      <c r="AM22" s="12">
        <v>9672.5130000000008</v>
      </c>
      <c r="AN22" s="12">
        <v>3011.181</v>
      </c>
      <c r="AO22" s="12">
        <v>14185.08</v>
      </c>
      <c r="AP22" s="12">
        <v>23960.41</v>
      </c>
      <c r="AQ22" s="12">
        <v>0.17100000000000001</v>
      </c>
      <c r="AR22" s="12">
        <v>-5457.3149999999996</v>
      </c>
      <c r="AS22" s="12">
        <v>8.2710000000000008</v>
      </c>
      <c r="AT22" s="12"/>
      <c r="AU22" s="12">
        <v>5302.3050000000003</v>
      </c>
      <c r="AV22" s="12">
        <v>29262.71</v>
      </c>
      <c r="AW22" s="48"/>
      <c r="AX22" s="12">
        <v>254.333</v>
      </c>
      <c r="AY22" s="12">
        <v>549.09299999999996</v>
      </c>
      <c r="AZ22" s="12">
        <v>236.19900000000001</v>
      </c>
      <c r="BA22" s="12">
        <v>785.29200000000003</v>
      </c>
      <c r="BB22" s="12">
        <v>-587.49099999999999</v>
      </c>
      <c r="BC22" s="12">
        <v>-55.444000000000003</v>
      </c>
      <c r="BD22" s="12">
        <v>0</v>
      </c>
      <c r="BE22" s="12">
        <v>276.07</v>
      </c>
      <c r="BF22" s="12">
        <v>351.4151</v>
      </c>
      <c r="BG22" s="12">
        <v>1391.04</v>
      </c>
      <c r="BH22" s="12">
        <v>-510.52499999999998</v>
      </c>
      <c r="BI22" s="12">
        <v>0</v>
      </c>
      <c r="BJ22" s="12">
        <v>-1.3959999999999999</v>
      </c>
      <c r="BK22" s="12">
        <v>0</v>
      </c>
      <c r="BL22" s="12">
        <v>0</v>
      </c>
      <c r="BM22" s="12">
        <v>0</v>
      </c>
      <c r="BN22" s="12">
        <v>-48.625</v>
      </c>
      <c r="BO22" s="12">
        <v>-560.54600000000005</v>
      </c>
      <c r="BP22" s="12">
        <v>-221.31100000000001</v>
      </c>
      <c r="BQ22" s="12">
        <v>0</v>
      </c>
      <c r="BR22" s="12">
        <v>-221.31100000000001</v>
      </c>
      <c r="BS22" s="12">
        <v>94.929000000000002</v>
      </c>
      <c r="BT22" s="12">
        <v>94.929000000000002</v>
      </c>
      <c r="BU22" s="12">
        <v>0</v>
      </c>
      <c r="BV22" s="12">
        <v>42.1</v>
      </c>
      <c r="BW22" s="12">
        <v>-84.281999999999996</v>
      </c>
      <c r="BX22" s="12">
        <v>739.721</v>
      </c>
      <c r="BY22" s="12">
        <v>205.017</v>
      </c>
      <c r="BZ22" s="12">
        <v>0</v>
      </c>
      <c r="CA22" s="48"/>
      <c r="CB22" s="12">
        <v>0.81030000000000002</v>
      </c>
      <c r="CC22" s="12">
        <v>0.64590000000000003</v>
      </c>
      <c r="CD22" s="12">
        <v>2.2214999999999998</v>
      </c>
      <c r="CE22" s="12">
        <v>22.332899999999999</v>
      </c>
      <c r="CF22" s="12">
        <v>6.0960999999999999</v>
      </c>
      <c r="CG22" s="12">
        <v>6.0960999999999999</v>
      </c>
      <c r="CH22" s="12"/>
      <c r="CI22" s="12">
        <v>3.9712999999999998</v>
      </c>
      <c r="CJ22" s="12">
        <v>4.5574000000000003</v>
      </c>
      <c r="CK22" s="12">
        <v>0.23319999999999999</v>
      </c>
      <c r="CL22" s="12">
        <v>1.5992</v>
      </c>
      <c r="CM22" s="12">
        <v>5.9081999999999999</v>
      </c>
      <c r="CN22" s="12">
        <v>15.233000000000001</v>
      </c>
      <c r="CO22" s="12">
        <v>4.7904</v>
      </c>
      <c r="CP22" s="12">
        <v>5.1359000000000004</v>
      </c>
      <c r="CQ22" s="12">
        <v>0.86799999999999999</v>
      </c>
      <c r="CR22" s="12">
        <v>1.6961999999999999</v>
      </c>
      <c r="CS22" s="12">
        <v>2.0602</v>
      </c>
      <c r="CT22" s="12">
        <v>0.53029999999999999</v>
      </c>
      <c r="CU22" s="12">
        <v>0.36149999999999999</v>
      </c>
    </row>
    <row r="23" spans="1:99" x14ac:dyDescent="0.25">
      <c r="A23" s="39">
        <v>43281</v>
      </c>
      <c r="B23" s="48"/>
      <c r="C23" s="12">
        <v>4002.2310000000002</v>
      </c>
      <c r="D23" s="12">
        <v>3383.3009999999999</v>
      </c>
      <c r="E23" s="12">
        <v>618.92989999999998</v>
      </c>
      <c r="F23" s="12">
        <v>386.12900000000002</v>
      </c>
      <c r="G23" s="12">
        <v>750.75900000000001</v>
      </c>
      <c r="H23" s="12"/>
      <c r="I23" s="12">
        <v>1240.3219999999999</v>
      </c>
      <c r="J23" s="12">
        <v>-621.39210000000003</v>
      </c>
      <c r="K23" s="12">
        <v>-107.607</v>
      </c>
      <c r="L23" s="12">
        <v>-728.99900000000002</v>
      </c>
      <c r="M23" s="12">
        <v>13.707000000000001</v>
      </c>
      <c r="N23" s="12">
        <v>-742.70600000000002</v>
      </c>
      <c r="O23" s="12"/>
      <c r="P23" s="12">
        <v>-742.70600000000002</v>
      </c>
      <c r="Q23" s="12"/>
      <c r="R23" s="12">
        <v>-717.53899999999999</v>
      </c>
      <c r="S23" s="12">
        <v>-101.06310000000001</v>
      </c>
      <c r="T23" s="12">
        <v>-621.39210000000003</v>
      </c>
      <c r="U23" s="12">
        <v>2549.9549999999999</v>
      </c>
      <c r="V23" s="12">
        <v>2549.9549999999999</v>
      </c>
      <c r="W23" s="12">
        <v>-0.28129999999999999</v>
      </c>
      <c r="X23" s="12">
        <v>-0.28129999999999999</v>
      </c>
      <c r="Y23" s="31"/>
      <c r="Z23" s="12">
        <v>2383.2460000000001</v>
      </c>
      <c r="AA23" s="12">
        <v>569.87400000000002</v>
      </c>
      <c r="AB23" s="12">
        <v>3324.643</v>
      </c>
      <c r="AC23" s="12">
        <v>422.03399999999999</v>
      </c>
      <c r="AD23" s="12"/>
      <c r="AE23" s="12">
        <v>6699.7969999999996</v>
      </c>
      <c r="AF23" s="12">
        <v>10969.35</v>
      </c>
      <c r="AG23" s="12"/>
      <c r="AH23" s="12">
        <v>364.69</v>
      </c>
      <c r="AI23" s="12">
        <v>7159.277</v>
      </c>
      <c r="AJ23" s="12">
        <v>21210.2</v>
      </c>
      <c r="AK23" s="12">
        <v>27910</v>
      </c>
      <c r="AL23" s="12">
        <v>9141.3619999999992</v>
      </c>
      <c r="AM23" s="12">
        <v>9513.2900000000009</v>
      </c>
      <c r="AN23" s="12">
        <v>3192.415</v>
      </c>
      <c r="AO23" s="12">
        <v>14041.06</v>
      </c>
      <c r="AP23" s="12">
        <v>23182.42</v>
      </c>
      <c r="AQ23" s="12">
        <v>0.17</v>
      </c>
      <c r="AR23" s="12">
        <v>-5768.8310000000001</v>
      </c>
      <c r="AS23" s="12">
        <v>18.545000000000002</v>
      </c>
      <c r="AT23" s="12"/>
      <c r="AU23" s="12">
        <v>4727.5770000000002</v>
      </c>
      <c r="AV23" s="12">
        <v>27910</v>
      </c>
      <c r="AW23" s="48"/>
      <c r="AX23" s="12">
        <v>-742.70600000000002</v>
      </c>
      <c r="AY23" s="12">
        <v>520.32899999999995</v>
      </c>
      <c r="AZ23" s="12">
        <v>259.702</v>
      </c>
      <c r="BA23" s="12">
        <v>780.03089999999997</v>
      </c>
      <c r="BB23" s="12">
        <v>70.632999999999996</v>
      </c>
      <c r="BC23" s="12">
        <v>-733.47500000000002</v>
      </c>
      <c r="BD23" s="12">
        <v>0</v>
      </c>
      <c r="BE23" s="12">
        <v>-95.884</v>
      </c>
      <c r="BF23" s="12">
        <v>-166.98910000000001</v>
      </c>
      <c r="BG23" s="12">
        <v>-129.66399999999999</v>
      </c>
      <c r="BH23" s="12">
        <v>-609.81299999999999</v>
      </c>
      <c r="BI23" s="12">
        <v>0</v>
      </c>
      <c r="BJ23" s="12">
        <v>-5.6040000000000001</v>
      </c>
      <c r="BK23" s="12">
        <v>0</v>
      </c>
      <c r="BL23" s="12">
        <v>0</v>
      </c>
      <c r="BM23" s="12">
        <v>0</v>
      </c>
      <c r="BN23" s="12">
        <v>-67.400000000000006</v>
      </c>
      <c r="BO23" s="12">
        <v>-682.81700000000001</v>
      </c>
      <c r="BP23" s="12">
        <v>245.59710000000001</v>
      </c>
      <c r="BQ23" s="12">
        <v>0</v>
      </c>
      <c r="BR23" s="12">
        <v>245.59710000000001</v>
      </c>
      <c r="BS23" s="12">
        <v>31.053000000000001</v>
      </c>
      <c r="BT23" s="12">
        <v>31.053000000000001</v>
      </c>
      <c r="BU23" s="12">
        <v>0</v>
      </c>
      <c r="BV23" s="12">
        <v>121.97199999999999</v>
      </c>
      <c r="BW23" s="12">
        <v>398.62200000000001</v>
      </c>
      <c r="BX23" s="12">
        <v>-436.47</v>
      </c>
      <c r="BY23" s="12">
        <v>197.34399999999999</v>
      </c>
      <c r="BZ23" s="12">
        <v>0</v>
      </c>
      <c r="CA23" s="48"/>
      <c r="CB23" s="12">
        <v>0.7329</v>
      </c>
      <c r="CC23" s="12">
        <v>0.66800000000000004</v>
      </c>
      <c r="CD23" s="12">
        <v>2.4571999999999998</v>
      </c>
      <c r="CE23" s="12">
        <v>15.464600000000001</v>
      </c>
      <c r="CF23" s="12">
        <v>-15.5261</v>
      </c>
      <c r="CG23" s="12">
        <v>-15.5261</v>
      </c>
      <c r="CH23" s="12"/>
      <c r="CI23" s="12">
        <v>-18.2148</v>
      </c>
      <c r="CJ23" s="12">
        <v>-17.9285</v>
      </c>
      <c r="CK23" s="12">
        <v>0.1434</v>
      </c>
      <c r="CL23" s="12">
        <v>1.0176000000000001</v>
      </c>
      <c r="CM23" s="12">
        <v>7.0229999999999997</v>
      </c>
      <c r="CN23" s="12">
        <v>12.815</v>
      </c>
      <c r="CO23" s="12">
        <v>-15.710100000000001</v>
      </c>
      <c r="CP23" s="12">
        <v>-17.023299999999999</v>
      </c>
      <c r="CQ23" s="12">
        <v>-2.6610999999999998</v>
      </c>
      <c r="CR23" s="12">
        <v>-5.2153</v>
      </c>
      <c r="CS23" s="12">
        <v>1.8483000000000001</v>
      </c>
      <c r="CT23" s="12">
        <v>-5.0099999999999999E-2</v>
      </c>
      <c r="CU23" s="12">
        <v>-0.28799999999999998</v>
      </c>
    </row>
    <row r="24" spans="1:99" x14ac:dyDescent="0.25">
      <c r="A24" s="39">
        <v>43190</v>
      </c>
      <c r="B24" s="48"/>
      <c r="C24" s="12">
        <v>3408.7510000000002</v>
      </c>
      <c r="D24" s="12">
        <v>2952.2249999999999</v>
      </c>
      <c r="E24" s="12">
        <v>456.52589999999998</v>
      </c>
      <c r="F24" s="12">
        <v>367.096</v>
      </c>
      <c r="G24" s="12">
        <v>686.404</v>
      </c>
      <c r="H24" s="12"/>
      <c r="I24" s="12">
        <v>1053.5</v>
      </c>
      <c r="J24" s="12">
        <v>-596.97410000000002</v>
      </c>
      <c r="K24" s="12">
        <v>-182.048</v>
      </c>
      <c r="L24" s="12">
        <v>-779.02200000000005</v>
      </c>
      <c r="M24" s="12">
        <v>5.6050000000000004</v>
      </c>
      <c r="N24" s="12">
        <v>-784.62699999999995</v>
      </c>
      <c r="O24" s="12"/>
      <c r="P24" s="12">
        <v>-784.62699999999995</v>
      </c>
      <c r="Q24" s="12"/>
      <c r="R24" s="12">
        <v>-709.55100000000004</v>
      </c>
      <c r="S24" s="12">
        <v>-141.39609999999999</v>
      </c>
      <c r="T24" s="12">
        <v>-596.97410000000002</v>
      </c>
      <c r="U24" s="12">
        <v>2537.19</v>
      </c>
      <c r="V24" s="12">
        <v>2537.19</v>
      </c>
      <c r="W24" s="12">
        <v>-0.27929999999999999</v>
      </c>
      <c r="X24" s="12">
        <v>-0.27929999999999999</v>
      </c>
      <c r="Y24" s="31"/>
      <c r="Z24" s="12">
        <v>2785.8670000000002</v>
      </c>
      <c r="AA24" s="12">
        <v>652.84799999999996</v>
      </c>
      <c r="AB24" s="12">
        <v>2565.826</v>
      </c>
      <c r="AC24" s="12">
        <v>379.37900000000002</v>
      </c>
      <c r="AD24" s="12"/>
      <c r="AE24" s="12">
        <v>6383.92</v>
      </c>
      <c r="AF24" s="12">
        <v>10519.23</v>
      </c>
      <c r="AG24" s="12"/>
      <c r="AH24" s="12">
        <v>407.71199999999999</v>
      </c>
      <c r="AI24" s="12">
        <v>7195.6930000000002</v>
      </c>
      <c r="AJ24" s="12">
        <v>20887.509999999998</v>
      </c>
      <c r="AK24" s="12">
        <v>27271.43</v>
      </c>
      <c r="AL24" s="12">
        <v>8650.3590000000004</v>
      </c>
      <c r="AM24" s="12">
        <v>8763.6280000000006</v>
      </c>
      <c r="AN24" s="12">
        <v>3318.7860000000001</v>
      </c>
      <c r="AO24" s="12">
        <v>13306.5</v>
      </c>
      <c r="AP24" s="12">
        <v>21956.86</v>
      </c>
      <c r="AQ24" s="12">
        <v>0.17</v>
      </c>
      <c r="AR24" s="12">
        <v>-5051.2920000000004</v>
      </c>
      <c r="AS24" s="12">
        <v>82.921000000000006</v>
      </c>
      <c r="AT24" s="12"/>
      <c r="AU24" s="12">
        <v>5314.5709999999999</v>
      </c>
      <c r="AV24" s="12">
        <v>27271.43</v>
      </c>
      <c r="AW24" s="48"/>
      <c r="AX24" s="12">
        <v>-784.62699999999995</v>
      </c>
      <c r="AY24" s="12">
        <v>455.57799999999997</v>
      </c>
      <c r="AZ24" s="12">
        <v>256.09899999999999</v>
      </c>
      <c r="BA24" s="12">
        <v>711.6771</v>
      </c>
      <c r="BB24" s="12">
        <v>-169.142</v>
      </c>
      <c r="BC24" s="12">
        <v>-322.08100000000002</v>
      </c>
      <c r="BD24" s="12"/>
      <c r="BE24" s="12">
        <v>-152.18600000000001</v>
      </c>
      <c r="BF24" s="12">
        <v>-325.42599999999999</v>
      </c>
      <c r="BG24" s="12">
        <v>-398.37599999999998</v>
      </c>
      <c r="BH24" s="12">
        <v>-655.66200000000003</v>
      </c>
      <c r="BI24" s="12"/>
      <c r="BJ24" s="12"/>
      <c r="BK24" s="12"/>
      <c r="BL24" s="12"/>
      <c r="BM24" s="12"/>
      <c r="BN24" s="12">
        <v>-72.974999999999994</v>
      </c>
      <c r="BO24" s="12">
        <v>-728.63699999999994</v>
      </c>
      <c r="BP24" s="12">
        <v>262.71390000000002</v>
      </c>
      <c r="BQ24" s="12"/>
      <c r="BR24" s="12">
        <v>262.71390000000002</v>
      </c>
      <c r="BS24" s="12">
        <v>94.018000000000001</v>
      </c>
      <c r="BT24" s="12">
        <v>94.018000000000001</v>
      </c>
      <c r="BU24" s="12"/>
      <c r="BV24" s="12">
        <v>14.928000000000001</v>
      </c>
      <c r="BW24" s="12">
        <v>371.66</v>
      </c>
      <c r="BX24" s="12">
        <v>-745.25099999999998</v>
      </c>
      <c r="BY24" s="12">
        <v>141.63900000000001</v>
      </c>
      <c r="BZ24" s="12"/>
      <c r="CA24" s="48"/>
      <c r="CB24" s="12">
        <v>0.73799999999999999</v>
      </c>
      <c r="CC24" s="12">
        <v>0.62250000000000005</v>
      </c>
      <c r="CD24" s="12">
        <v>2.0249000000000001</v>
      </c>
      <c r="CE24" s="12">
        <v>13.392799999999999</v>
      </c>
      <c r="CF24" s="12">
        <v>-17.513000000000002</v>
      </c>
      <c r="CG24" s="12">
        <v>-17.513000000000002</v>
      </c>
      <c r="CH24" s="12"/>
      <c r="CI24" s="12">
        <v>-22.8536</v>
      </c>
      <c r="CJ24" s="12">
        <v>-20.8156</v>
      </c>
      <c r="CK24" s="12">
        <v>0.125</v>
      </c>
      <c r="CL24" s="12">
        <v>1.1506000000000001</v>
      </c>
      <c r="CM24" s="12">
        <v>5.2214</v>
      </c>
      <c r="CN24" s="12">
        <v>17.236899999999999</v>
      </c>
      <c r="CO24" s="12">
        <v>-14.7637</v>
      </c>
      <c r="CP24" s="12">
        <v>-15.990399999999999</v>
      </c>
      <c r="CQ24" s="12">
        <v>-2.8771</v>
      </c>
      <c r="CR24" s="12">
        <v>-5.5732999999999997</v>
      </c>
      <c r="CS24" s="12">
        <v>2.0872000000000002</v>
      </c>
      <c r="CT24" s="12">
        <v>-0.157</v>
      </c>
      <c r="CU24" s="12">
        <v>-0.41539999999999999</v>
      </c>
    </row>
    <row r="25" spans="1:99" x14ac:dyDescent="0.25">
      <c r="A25" s="39">
        <v>43100</v>
      </c>
      <c r="B25" s="48"/>
      <c r="C25" s="12">
        <v>3288.4989999999998</v>
      </c>
      <c r="D25" s="12">
        <v>2849.1990000000001</v>
      </c>
      <c r="E25" s="12">
        <v>439.2996</v>
      </c>
      <c r="F25" s="12">
        <v>354.56389999999999</v>
      </c>
      <c r="G25" s="12">
        <v>682.78989999999999</v>
      </c>
      <c r="H25" s="12"/>
      <c r="I25" s="12">
        <v>1037.354</v>
      </c>
      <c r="J25" s="12">
        <v>-598.05439999999999</v>
      </c>
      <c r="K25" s="12">
        <v>-181.81399999999999</v>
      </c>
      <c r="L25" s="12">
        <v>-779.86900000000003</v>
      </c>
      <c r="M25" s="12">
        <v>-8.64</v>
      </c>
      <c r="N25" s="12">
        <v>-771.22889999999995</v>
      </c>
      <c r="O25" s="12"/>
      <c r="P25" s="12">
        <v>-771.22889999999995</v>
      </c>
      <c r="Q25" s="12"/>
      <c r="R25" s="12">
        <v>-675.95010000000002</v>
      </c>
      <c r="S25" s="12">
        <v>-98.064499999999995</v>
      </c>
      <c r="T25" s="12">
        <v>-598.05470000000003</v>
      </c>
      <c r="U25" s="12">
        <v>2490</v>
      </c>
      <c r="V25" s="12">
        <v>2490</v>
      </c>
      <c r="W25" s="12">
        <v>-0.27</v>
      </c>
      <c r="X25" s="12">
        <v>-0.27</v>
      </c>
      <c r="Y25" s="31"/>
      <c r="Z25" s="12">
        <v>3523.2370000000001</v>
      </c>
      <c r="AA25" s="12">
        <v>515.38099999999997</v>
      </c>
      <c r="AB25" s="12">
        <v>2263.5369999999998</v>
      </c>
      <c r="AC25" s="12">
        <v>268.36500000000001</v>
      </c>
      <c r="AD25" s="12"/>
      <c r="AE25" s="12">
        <v>6570.52</v>
      </c>
      <c r="AF25" s="12">
        <v>10027.52</v>
      </c>
      <c r="AG25" s="12"/>
      <c r="AH25" s="12">
        <v>421.73899999999998</v>
      </c>
      <c r="AI25" s="12">
        <v>7062.335</v>
      </c>
      <c r="AJ25" s="12">
        <v>22084.85</v>
      </c>
      <c r="AK25" s="12">
        <v>28655.37</v>
      </c>
      <c r="AL25" s="12">
        <v>7674.67</v>
      </c>
      <c r="AM25" s="12">
        <v>9418.39</v>
      </c>
      <c r="AN25" s="12">
        <v>4752.192</v>
      </c>
      <c r="AO25" s="12">
        <v>15746.12</v>
      </c>
      <c r="AP25" s="12">
        <v>23420.78</v>
      </c>
      <c r="AQ25" s="12">
        <v>0.16900000000000001</v>
      </c>
      <c r="AR25" s="12">
        <v>-4974.299</v>
      </c>
      <c r="AS25" s="12">
        <v>33.347999999999999</v>
      </c>
      <c r="AT25" s="12"/>
      <c r="AU25" s="12">
        <v>5234.5879999999997</v>
      </c>
      <c r="AV25" s="12">
        <v>28655.37</v>
      </c>
      <c r="AW25" s="48"/>
      <c r="AX25" s="12">
        <v>-771.22900000000004</v>
      </c>
      <c r="AY25" s="12">
        <v>499.99</v>
      </c>
      <c r="AZ25" s="12">
        <v>284.14299999999997</v>
      </c>
      <c r="BA25" s="12">
        <v>784.13300000000004</v>
      </c>
      <c r="BB25" s="12">
        <v>80.643000000000001</v>
      </c>
      <c r="BC25" s="12">
        <v>239.97</v>
      </c>
      <c r="BD25" s="12">
        <v>0</v>
      </c>
      <c r="BE25" s="12">
        <v>-41.646000000000001</v>
      </c>
      <c r="BF25" s="12">
        <v>496.64100000000002</v>
      </c>
      <c r="BG25" s="12">
        <v>509.54500000000002</v>
      </c>
      <c r="BH25" s="12">
        <v>-786.87400000000002</v>
      </c>
      <c r="BI25" s="12">
        <v>0</v>
      </c>
      <c r="BJ25" s="12">
        <v>-5.8529999999999998</v>
      </c>
      <c r="BK25" s="12">
        <v>0</v>
      </c>
      <c r="BL25" s="12">
        <v>0</v>
      </c>
      <c r="BM25" s="12">
        <v>0</v>
      </c>
      <c r="BN25" s="12">
        <v>-118.91500000000001</v>
      </c>
      <c r="BO25" s="12">
        <v>-911.64200000000005</v>
      </c>
      <c r="BP25" s="12">
        <v>58.396999999999998</v>
      </c>
      <c r="BQ25" s="12">
        <v>0</v>
      </c>
      <c r="BR25" s="12">
        <v>58.396999999999998</v>
      </c>
      <c r="BS25" s="12">
        <v>9.1519999999999992</v>
      </c>
      <c r="BT25" s="12">
        <v>9.1519999999999992</v>
      </c>
      <c r="BU25" s="12">
        <v>0</v>
      </c>
      <c r="BV25" s="12">
        <v>218.429</v>
      </c>
      <c r="BW25" s="12">
        <v>285.97800000000001</v>
      </c>
      <c r="BX25" s="12">
        <v>-111.855</v>
      </c>
      <c r="BY25" s="12">
        <v>134.58799999999999</v>
      </c>
      <c r="BZ25" s="12">
        <v>0</v>
      </c>
      <c r="CA25" s="48"/>
      <c r="CB25" s="12">
        <v>0.85609999999999997</v>
      </c>
      <c r="CC25" s="12">
        <v>0.64280000000000004</v>
      </c>
      <c r="CD25" s="12">
        <v>1.9704999999999999</v>
      </c>
      <c r="CE25" s="12">
        <v>13.358700000000001</v>
      </c>
      <c r="CF25" s="12">
        <v>-18.186199999999999</v>
      </c>
      <c r="CG25" s="12">
        <v>-18.186299999999999</v>
      </c>
      <c r="CH25" s="12"/>
      <c r="CI25" s="12">
        <v>-23.7151</v>
      </c>
      <c r="CJ25" s="12">
        <v>-20.555</v>
      </c>
      <c r="CK25" s="12">
        <v>0.1148</v>
      </c>
      <c r="CL25" s="12">
        <v>1.2586999999999999</v>
      </c>
      <c r="CM25" s="12">
        <v>6.3807</v>
      </c>
      <c r="CN25" s="12">
        <v>14.105</v>
      </c>
      <c r="CO25" s="12">
        <v>-14.7333</v>
      </c>
      <c r="CP25" s="12">
        <v>-16.0244</v>
      </c>
      <c r="CQ25" s="12">
        <v>-2.6913999999999998</v>
      </c>
      <c r="CR25" s="12">
        <v>-5.2633000000000001</v>
      </c>
      <c r="CS25" s="12">
        <v>2.0674000000000001</v>
      </c>
      <c r="CT25" s="12">
        <v>0.2029</v>
      </c>
      <c r="CU25" s="12">
        <v>-0.12130000000000001</v>
      </c>
    </row>
    <row r="26" spans="1:99" x14ac:dyDescent="0.25">
      <c r="A26" s="39">
        <v>43008</v>
      </c>
      <c r="B26" s="48"/>
      <c r="C26" s="12">
        <v>2984.6750000000002</v>
      </c>
      <c r="D26" s="12">
        <v>2535.5349999999999</v>
      </c>
      <c r="E26" s="12">
        <v>449.13990000000001</v>
      </c>
      <c r="F26" s="12">
        <v>331.62200000000001</v>
      </c>
      <c r="G26" s="12">
        <v>652.99800000000005</v>
      </c>
      <c r="H26" s="12"/>
      <c r="I26" s="12">
        <v>984.62</v>
      </c>
      <c r="J26" s="12">
        <v>-535.48019999999997</v>
      </c>
      <c r="K26" s="12">
        <v>-135.96799999999999</v>
      </c>
      <c r="L26" s="12">
        <v>-671.44799999999998</v>
      </c>
      <c r="M26" s="12">
        <v>-0.28499999999999998</v>
      </c>
      <c r="N26" s="12">
        <v>-671.16300000000001</v>
      </c>
      <c r="O26" s="12"/>
      <c r="P26" s="12">
        <v>-671.16300000000001</v>
      </c>
      <c r="Q26" s="12"/>
      <c r="R26" s="12">
        <v>-619.37599999999998</v>
      </c>
      <c r="S26" s="12">
        <v>-141.6482</v>
      </c>
      <c r="T26" s="12">
        <v>-535.48019999999997</v>
      </c>
      <c r="U26" s="12">
        <v>2509.41</v>
      </c>
      <c r="V26" s="12">
        <v>2509.41</v>
      </c>
      <c r="W26" s="12">
        <v>-0.2467</v>
      </c>
      <c r="X26" s="12">
        <v>-0.2467</v>
      </c>
      <c r="Y26" s="31"/>
      <c r="Z26" s="12">
        <v>3668.2109999999998</v>
      </c>
      <c r="AA26" s="12">
        <v>607.73400000000004</v>
      </c>
      <c r="AB26" s="12">
        <v>2471.3820000000001</v>
      </c>
      <c r="AC26" s="12">
        <v>321.40600000000001</v>
      </c>
      <c r="AD26" s="12"/>
      <c r="AE26" s="12">
        <v>7068.7330000000002</v>
      </c>
      <c r="AF26" s="12">
        <v>9394.3970000000008</v>
      </c>
      <c r="AG26" s="12"/>
      <c r="AH26" s="12">
        <v>417.47399999999999</v>
      </c>
      <c r="AI26" s="12">
        <v>6928.3580000000002</v>
      </c>
      <c r="AJ26" s="12">
        <v>21038.34</v>
      </c>
      <c r="AK26" s="12">
        <v>28107.07</v>
      </c>
      <c r="AL26" s="12">
        <v>6468.94</v>
      </c>
      <c r="AM26" s="12">
        <v>9584.4539999999997</v>
      </c>
      <c r="AN26" s="12">
        <v>4793.1499999999996</v>
      </c>
      <c r="AO26" s="12">
        <v>15863.42</v>
      </c>
      <c r="AP26" s="12">
        <v>22332.36</v>
      </c>
      <c r="AQ26" s="12">
        <v>0.16800000000000001</v>
      </c>
      <c r="AR26" s="12">
        <v>-4298.96</v>
      </c>
      <c r="AS26" s="12">
        <v>21.25</v>
      </c>
      <c r="AT26" s="12"/>
      <c r="AU26" s="12">
        <v>5774.7169999999996</v>
      </c>
      <c r="AV26" s="12">
        <v>28107.07</v>
      </c>
      <c r="AW26" s="48"/>
      <c r="AX26" s="12">
        <v>-671.16300000000001</v>
      </c>
      <c r="AY26" s="12">
        <v>393.83199999999999</v>
      </c>
      <c r="AZ26" s="12">
        <v>226.53700000000001</v>
      </c>
      <c r="BA26" s="12">
        <v>620.36900000000003</v>
      </c>
      <c r="BB26" s="12">
        <v>-182.68600000000001</v>
      </c>
      <c r="BC26" s="12">
        <v>-25.268000000000001</v>
      </c>
      <c r="BD26" s="12">
        <v>0</v>
      </c>
      <c r="BE26" s="12">
        <v>-198.90600000000001</v>
      </c>
      <c r="BF26" s="12">
        <v>-249.768</v>
      </c>
      <c r="BG26" s="12">
        <v>-300.56200000000001</v>
      </c>
      <c r="BH26" s="12">
        <v>-1116.434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-128.29300000000001</v>
      </c>
      <c r="BO26" s="12">
        <v>-1244.7270000000001</v>
      </c>
      <c r="BP26" s="12">
        <v>2231.7370000000001</v>
      </c>
      <c r="BQ26" s="12">
        <v>0</v>
      </c>
      <c r="BR26" s="12">
        <v>2231.7370000000001</v>
      </c>
      <c r="BS26" s="12">
        <v>69.069999999999993</v>
      </c>
      <c r="BT26" s="12">
        <v>69.069999999999993</v>
      </c>
      <c r="BU26" s="12">
        <v>0</v>
      </c>
      <c r="BV26" s="12">
        <v>-199.30099999999999</v>
      </c>
      <c r="BW26" s="12">
        <v>2101.5059999999999</v>
      </c>
      <c r="BX26" s="12">
        <v>564.01700000000005</v>
      </c>
      <c r="BY26" s="12">
        <v>112.65300000000001</v>
      </c>
      <c r="BZ26" s="12">
        <v>0</v>
      </c>
      <c r="CA26" s="48"/>
      <c r="CB26" s="12">
        <v>1.0927</v>
      </c>
      <c r="CC26" s="12">
        <v>0.624</v>
      </c>
      <c r="CD26" s="12">
        <v>1.7332000000000001</v>
      </c>
      <c r="CE26" s="12">
        <v>15.0482</v>
      </c>
      <c r="CF26" s="12">
        <v>-17.940999999999999</v>
      </c>
      <c r="CG26" s="12">
        <v>-17.940999999999999</v>
      </c>
      <c r="CH26" s="12"/>
      <c r="CI26" s="12">
        <v>-22.496500000000001</v>
      </c>
      <c r="CJ26" s="12">
        <v>-20.751899999999999</v>
      </c>
      <c r="CK26" s="12">
        <v>0.1062</v>
      </c>
      <c r="CL26" s="12">
        <v>1.026</v>
      </c>
      <c r="CM26" s="12">
        <v>4.9112</v>
      </c>
      <c r="CN26" s="12">
        <v>18.325600000000001</v>
      </c>
      <c r="CO26" s="12">
        <v>-11.622400000000001</v>
      </c>
      <c r="CP26" s="12">
        <v>-12.5281</v>
      </c>
      <c r="CQ26" s="12">
        <v>-2.3879000000000001</v>
      </c>
      <c r="CR26" s="12">
        <v>-4.3697999999999997</v>
      </c>
      <c r="CS26" s="12">
        <v>2.2913000000000001</v>
      </c>
      <c r="CT26" s="12">
        <v>-0.11849999999999999</v>
      </c>
      <c r="CU26" s="12">
        <v>-0.55579999999999996</v>
      </c>
    </row>
    <row r="27" spans="1:99" x14ac:dyDescent="0.25">
      <c r="A27" s="39">
        <v>42916</v>
      </c>
      <c r="B27" s="48"/>
      <c r="C27" s="12">
        <v>2789.5569999999998</v>
      </c>
      <c r="D27" s="12">
        <v>2122.942</v>
      </c>
      <c r="E27" s="12">
        <v>666.61500000000001</v>
      </c>
      <c r="F27" s="12">
        <v>369.774</v>
      </c>
      <c r="G27" s="12">
        <v>537.75699999999995</v>
      </c>
      <c r="H27" s="12"/>
      <c r="I27" s="12">
        <v>907.53099999999995</v>
      </c>
      <c r="J27" s="12">
        <v>-240.916</v>
      </c>
      <c r="K27" s="12">
        <v>-144.864</v>
      </c>
      <c r="L27" s="12">
        <v>-385.78</v>
      </c>
      <c r="M27" s="12">
        <v>15.647</v>
      </c>
      <c r="N27" s="12">
        <v>-401.42700000000002</v>
      </c>
      <c r="O27" s="12"/>
      <c r="P27" s="12">
        <v>-401.42700000000002</v>
      </c>
      <c r="Q27" s="12"/>
      <c r="R27" s="12">
        <v>-336.39699999999999</v>
      </c>
      <c r="S27" s="12">
        <v>183.91300000000001</v>
      </c>
      <c r="T27" s="12">
        <v>-240.916</v>
      </c>
      <c r="U27" s="12">
        <v>2478.1799999999998</v>
      </c>
      <c r="V27" s="12">
        <v>2478.1799999999998</v>
      </c>
      <c r="W27" s="12">
        <v>-0.13600000000000001</v>
      </c>
      <c r="X27" s="12">
        <v>-0.13600000000000001</v>
      </c>
      <c r="Y27" s="31"/>
      <c r="Z27" s="12">
        <v>3154.2930000000001</v>
      </c>
      <c r="AA27" s="12">
        <v>453.53899999999999</v>
      </c>
      <c r="AB27" s="12">
        <v>2438.1109999999999</v>
      </c>
      <c r="AC27" s="12">
        <v>313.50099999999998</v>
      </c>
      <c r="AD27" s="12"/>
      <c r="AE27" s="12">
        <v>6359.4440000000004</v>
      </c>
      <c r="AF27" s="12">
        <v>8399.2289999999994</v>
      </c>
      <c r="AG27" s="12"/>
      <c r="AH27" s="12">
        <v>424.613</v>
      </c>
      <c r="AI27" s="12">
        <v>6786.9350000000004</v>
      </c>
      <c r="AJ27" s="12">
        <v>19684.259999999998</v>
      </c>
      <c r="AK27" s="12">
        <v>26043.71</v>
      </c>
      <c r="AL27" s="12">
        <v>6546.3549999999996</v>
      </c>
      <c r="AM27" s="12">
        <v>7126.9939999999997</v>
      </c>
      <c r="AN27" s="12">
        <v>4752.6620000000003</v>
      </c>
      <c r="AO27" s="12">
        <v>13282.61</v>
      </c>
      <c r="AP27" s="12">
        <v>19828.97</v>
      </c>
      <c r="AQ27" s="12">
        <v>0.16300000000000001</v>
      </c>
      <c r="AR27" s="12">
        <v>-3679.5839999999998</v>
      </c>
      <c r="AS27" s="12">
        <v>10.961</v>
      </c>
      <c r="AT27" s="12"/>
      <c r="AU27" s="12">
        <v>6214.7380000000003</v>
      </c>
      <c r="AV27" s="12">
        <v>26043.71</v>
      </c>
      <c r="AW27" s="48"/>
      <c r="AX27" s="12">
        <v>-401.42700000000002</v>
      </c>
      <c r="AY27" s="12">
        <v>424.82900000000001</v>
      </c>
      <c r="AZ27" s="12">
        <v>257.51900000000001</v>
      </c>
      <c r="BA27" s="12">
        <v>682.34799999999996</v>
      </c>
      <c r="BB27" s="12">
        <v>-14.497999999999999</v>
      </c>
      <c r="BC27" s="12">
        <v>-269.18799999999999</v>
      </c>
      <c r="BD27" s="12">
        <v>0</v>
      </c>
      <c r="BE27" s="12">
        <v>-208.11</v>
      </c>
      <c r="BF27" s="12">
        <v>-481.09300000000002</v>
      </c>
      <c r="BG27" s="12">
        <v>-200.172</v>
      </c>
      <c r="BH27" s="12">
        <v>-959.06799999999998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-198.84399999999999</v>
      </c>
      <c r="BO27" s="12">
        <v>-1157.912</v>
      </c>
      <c r="BP27" s="12">
        <v>156.69499999999999</v>
      </c>
      <c r="BQ27" s="12">
        <v>0</v>
      </c>
      <c r="BR27" s="12">
        <v>156.69499999999999</v>
      </c>
      <c r="BS27" s="12">
        <v>-106.587</v>
      </c>
      <c r="BT27" s="12">
        <v>-106.587</v>
      </c>
      <c r="BU27" s="12">
        <v>0</v>
      </c>
      <c r="BV27" s="12">
        <v>378.65899999999999</v>
      </c>
      <c r="BW27" s="12">
        <v>428.767</v>
      </c>
      <c r="BX27" s="12">
        <v>-913.024</v>
      </c>
      <c r="BY27" s="12">
        <v>116.042</v>
      </c>
      <c r="BZ27" s="12">
        <v>0</v>
      </c>
      <c r="CA27" s="48"/>
      <c r="CB27" s="12">
        <v>0.97140000000000004</v>
      </c>
      <c r="CC27" s="12">
        <v>0.53420000000000001</v>
      </c>
      <c r="CD27" s="12">
        <v>1.2782</v>
      </c>
      <c r="CE27" s="12">
        <v>23.896799999999999</v>
      </c>
      <c r="CF27" s="12">
        <v>-8.6364000000000001</v>
      </c>
      <c r="CG27" s="12">
        <v>-8.6364000000000001</v>
      </c>
      <c r="CH27" s="12"/>
      <c r="CI27" s="12">
        <v>-13.8294</v>
      </c>
      <c r="CJ27" s="12">
        <v>-12.059200000000001</v>
      </c>
      <c r="CK27" s="12">
        <v>0.1071</v>
      </c>
      <c r="CL27" s="12">
        <v>0.87070000000000003</v>
      </c>
      <c r="CM27" s="12">
        <v>6.1505999999999998</v>
      </c>
      <c r="CN27" s="12">
        <v>14.6326</v>
      </c>
      <c r="CO27" s="12">
        <v>-6.4592999999999998</v>
      </c>
      <c r="CP27" s="12">
        <v>-6.9329999999999998</v>
      </c>
      <c r="CQ27" s="12">
        <v>-1.5414000000000001</v>
      </c>
      <c r="CR27" s="12">
        <v>-3.0087999999999999</v>
      </c>
      <c r="CS27" s="12">
        <v>2.4830000000000001</v>
      </c>
      <c r="CT27" s="12">
        <v>-8.0199999999999994E-2</v>
      </c>
      <c r="CU27" s="12">
        <v>-0.46300000000000002</v>
      </c>
    </row>
    <row r="28" spans="1:99" x14ac:dyDescent="0.25">
      <c r="A28" s="39">
        <v>42825</v>
      </c>
      <c r="B28" s="48"/>
      <c r="C28" s="12">
        <v>2696.27</v>
      </c>
      <c r="D28" s="12">
        <v>2028.3240000000001</v>
      </c>
      <c r="E28" s="12">
        <v>667.94600000000003</v>
      </c>
      <c r="F28" s="12">
        <v>322.04000000000002</v>
      </c>
      <c r="G28" s="12">
        <v>603.45500000000004</v>
      </c>
      <c r="H28" s="12"/>
      <c r="I28" s="12">
        <v>925.495</v>
      </c>
      <c r="J28" s="12">
        <v>-257.54910000000001</v>
      </c>
      <c r="K28" s="12">
        <v>-114.354</v>
      </c>
      <c r="L28" s="12">
        <v>-371.90300000000002</v>
      </c>
      <c r="M28" s="12">
        <v>25.277999999999999</v>
      </c>
      <c r="N28" s="12">
        <v>-397.18099999999998</v>
      </c>
      <c r="O28" s="12"/>
      <c r="P28" s="12">
        <v>-397.18099999999998</v>
      </c>
      <c r="Q28" s="12"/>
      <c r="R28" s="12">
        <v>-330.27699999999999</v>
      </c>
      <c r="S28" s="12">
        <v>150.79990000000001</v>
      </c>
      <c r="T28" s="12">
        <v>-257.54910000000001</v>
      </c>
      <c r="U28" s="12">
        <v>2431.9349999999999</v>
      </c>
      <c r="V28" s="12">
        <v>2431.9349999999999</v>
      </c>
      <c r="W28" s="12">
        <v>-0.13600000000000001</v>
      </c>
      <c r="X28" s="12">
        <v>-0.13600000000000001</v>
      </c>
      <c r="Y28" s="31"/>
      <c r="Z28" s="12">
        <v>4095.5390000000002</v>
      </c>
      <c r="AA28" s="12">
        <v>440.34899999999999</v>
      </c>
      <c r="AB28" s="12">
        <v>2220.3359999999998</v>
      </c>
      <c r="AC28" s="12">
        <v>271.66500000000002</v>
      </c>
      <c r="AD28" s="12"/>
      <c r="AE28" s="12">
        <v>7027.8890000000001</v>
      </c>
      <c r="AF28" s="12">
        <v>7016.5510000000004</v>
      </c>
      <c r="AG28" s="12"/>
      <c r="AH28" s="12">
        <v>429.59199999999998</v>
      </c>
      <c r="AI28" s="12">
        <v>6640.7489999999998</v>
      </c>
      <c r="AJ28" s="12">
        <v>18025.84</v>
      </c>
      <c r="AK28" s="12">
        <v>25053.73</v>
      </c>
      <c r="AL28" s="12">
        <v>6245.4390000000003</v>
      </c>
      <c r="AM28" s="12">
        <v>7166.1390000000001</v>
      </c>
      <c r="AN28" s="12">
        <v>4525.9799999999996</v>
      </c>
      <c r="AO28" s="12">
        <v>13011.49</v>
      </c>
      <c r="AP28" s="12">
        <v>19256.93</v>
      </c>
      <c r="AQ28" s="12">
        <v>0.161</v>
      </c>
      <c r="AR28" s="12">
        <v>-3343.1869999999999</v>
      </c>
      <c r="AS28" s="12">
        <v>-20.768999999999998</v>
      </c>
      <c r="AT28" s="12"/>
      <c r="AU28" s="12">
        <v>5796.7939999999999</v>
      </c>
      <c r="AV28" s="12">
        <v>25053.73</v>
      </c>
      <c r="AW28" s="48"/>
      <c r="AX28" s="12">
        <v>-397.18099999999998</v>
      </c>
      <c r="AY28" s="12">
        <v>408.34899999999999</v>
      </c>
      <c r="AZ28" s="12">
        <v>181.80099999999999</v>
      </c>
      <c r="BA28" s="12">
        <v>590.15</v>
      </c>
      <c r="BB28" s="12">
        <v>91.540999999999997</v>
      </c>
      <c r="BC28" s="12">
        <v>-124.514</v>
      </c>
      <c r="BD28" s="12"/>
      <c r="BE28" s="12">
        <v>-232.33799999999999</v>
      </c>
      <c r="BF28" s="12">
        <v>-262.77999999999997</v>
      </c>
      <c r="BG28" s="12">
        <v>-69.811000000000007</v>
      </c>
      <c r="BH28" s="12">
        <v>-552.62400000000002</v>
      </c>
      <c r="BI28" s="12"/>
      <c r="BJ28" s="12">
        <v>-109.14700000000001</v>
      </c>
      <c r="BK28" s="12"/>
      <c r="BL28" s="12"/>
      <c r="BM28" s="12"/>
      <c r="BN28" s="12">
        <v>-219.94800000000001</v>
      </c>
      <c r="BO28" s="12">
        <v>-881.71900000000005</v>
      </c>
      <c r="BP28" s="12">
        <v>1021.171</v>
      </c>
      <c r="BQ28" s="12"/>
      <c r="BR28" s="12">
        <v>1021.171</v>
      </c>
      <c r="BS28" s="12">
        <v>510.36500000000001</v>
      </c>
      <c r="BT28" s="12">
        <v>510.36500000000001</v>
      </c>
      <c r="BU28" s="12"/>
      <c r="BV28" s="12">
        <v>67.212999999999994</v>
      </c>
      <c r="BW28" s="12">
        <v>1598.749</v>
      </c>
      <c r="BX28" s="12">
        <v>658.86199999999997</v>
      </c>
      <c r="BY28" s="12">
        <v>103.717</v>
      </c>
      <c r="BZ28" s="12"/>
      <c r="CA28" s="48"/>
      <c r="CB28" s="12">
        <v>1.1253</v>
      </c>
      <c r="CC28" s="12">
        <v>0.55279999999999996</v>
      </c>
      <c r="CD28" s="12">
        <v>1.4093</v>
      </c>
      <c r="CE28" s="12">
        <v>24.773</v>
      </c>
      <c r="CF28" s="12">
        <v>-9.5520999999999994</v>
      </c>
      <c r="CG28" s="12">
        <v>-9.5520999999999994</v>
      </c>
      <c r="CH28" s="12"/>
      <c r="CI28" s="12">
        <v>-13.793200000000001</v>
      </c>
      <c r="CJ28" s="12">
        <v>-12.2494</v>
      </c>
      <c r="CK28" s="12">
        <v>0.1076</v>
      </c>
      <c r="CL28" s="12">
        <v>0.91349999999999998</v>
      </c>
      <c r="CM28" s="12">
        <v>6.1230000000000002</v>
      </c>
      <c r="CN28" s="12">
        <v>14.698600000000001</v>
      </c>
      <c r="CO28" s="12">
        <v>-6.8517000000000001</v>
      </c>
      <c r="CP28" s="12">
        <v>-7.4001000000000001</v>
      </c>
      <c r="CQ28" s="12">
        <v>-1.5852999999999999</v>
      </c>
      <c r="CR28" s="12">
        <v>-3.0640000000000001</v>
      </c>
      <c r="CS28" s="12">
        <v>2.3540999999999999</v>
      </c>
      <c r="CT28" s="12">
        <v>-2.87E-2</v>
      </c>
      <c r="CU28" s="12">
        <v>-0.25590000000000002</v>
      </c>
    </row>
    <row r="29" spans="1:99" x14ac:dyDescent="0.25">
      <c r="A29" s="39">
        <v>42735</v>
      </c>
      <c r="B29" s="48"/>
      <c r="C29" s="12">
        <v>2284.6309999999999</v>
      </c>
      <c r="D29" s="12">
        <v>1849.3530000000001</v>
      </c>
      <c r="E29" s="12">
        <v>435.27800000000002</v>
      </c>
      <c r="F29" s="12">
        <v>245.96</v>
      </c>
      <c r="G29" s="12">
        <v>456.01600000000002</v>
      </c>
      <c r="H29" s="12"/>
      <c r="I29" s="12">
        <v>701.976</v>
      </c>
      <c r="J29" s="12">
        <v>-266.69819999999999</v>
      </c>
      <c r="K29" s="12">
        <v>58.298999999999999</v>
      </c>
      <c r="L29" s="12">
        <v>-208.399</v>
      </c>
      <c r="M29" s="12">
        <v>11.07</v>
      </c>
      <c r="N29" s="12">
        <v>-219.46899999999999</v>
      </c>
      <c r="O29" s="12"/>
      <c r="P29" s="12">
        <v>-219.46899999999999</v>
      </c>
      <c r="Q29" s="12"/>
      <c r="R29" s="12">
        <v>-121.337</v>
      </c>
      <c r="S29" s="12">
        <v>85.069800000000001</v>
      </c>
      <c r="T29" s="12">
        <v>-266.69839999999999</v>
      </c>
      <c r="U29" s="12">
        <v>2163.1799999999998</v>
      </c>
      <c r="V29" s="12">
        <v>2163.1799999999998</v>
      </c>
      <c r="W29" s="12">
        <v>-4.07E-2</v>
      </c>
      <c r="X29" s="12">
        <v>-0.04</v>
      </c>
      <c r="Y29" s="31"/>
      <c r="Z29" s="12">
        <v>3498.7350000000001</v>
      </c>
      <c r="AA29" s="12">
        <v>499.142</v>
      </c>
      <c r="AB29" s="12">
        <v>2067.4540000000002</v>
      </c>
      <c r="AC29" s="12">
        <v>194.465</v>
      </c>
      <c r="AD29" s="12"/>
      <c r="AE29" s="12">
        <v>6259.7960000000003</v>
      </c>
      <c r="AF29" s="12">
        <v>5982.9570000000003</v>
      </c>
      <c r="AG29" s="12"/>
      <c r="AH29" s="12">
        <v>376.14499999999998</v>
      </c>
      <c r="AI29" s="12">
        <v>6404.7960000000003</v>
      </c>
      <c r="AJ29" s="12">
        <v>16404.28</v>
      </c>
      <c r="AK29" s="12">
        <v>22664.080000000002</v>
      </c>
      <c r="AL29" s="12">
        <v>5827.0050000000001</v>
      </c>
      <c r="AM29" s="12">
        <v>5879.12</v>
      </c>
      <c r="AN29" s="12">
        <v>4201.0360000000001</v>
      </c>
      <c r="AO29" s="12">
        <v>11298.98</v>
      </c>
      <c r="AP29" s="12">
        <v>17125.990000000002</v>
      </c>
      <c r="AQ29" s="12">
        <v>0.161</v>
      </c>
      <c r="AR29" s="12">
        <v>-2997.2370000000001</v>
      </c>
      <c r="AS29" s="12">
        <v>-23.74</v>
      </c>
      <c r="AT29" s="12"/>
      <c r="AU29" s="12">
        <v>5538.0860000000002</v>
      </c>
      <c r="AV29" s="12">
        <v>22664.080000000002</v>
      </c>
      <c r="AW29" s="48"/>
      <c r="AX29" s="12">
        <v>-219.46899999999999</v>
      </c>
      <c r="AY29" s="12">
        <v>351.76799999999997</v>
      </c>
      <c r="AZ29" s="12">
        <v>-33.912999999999997</v>
      </c>
      <c r="BA29" s="12">
        <v>317.85500000000002</v>
      </c>
      <c r="BB29" s="12">
        <v>-106.05500000000001</v>
      </c>
      <c r="BC29" s="12">
        <v>-287.536</v>
      </c>
      <c r="BD29" s="12">
        <v>0</v>
      </c>
      <c r="BE29" s="12">
        <v>-206.11600000000001</v>
      </c>
      <c r="BF29" s="12">
        <v>-546.59500000000003</v>
      </c>
      <c r="BG29" s="12">
        <v>-448.209</v>
      </c>
      <c r="BH29" s="12">
        <v>-521.61199999999997</v>
      </c>
      <c r="BI29" s="12">
        <v>0</v>
      </c>
      <c r="BJ29" s="12">
        <v>342.71899999999999</v>
      </c>
      <c r="BK29" s="12">
        <v>0</v>
      </c>
      <c r="BL29" s="12">
        <v>0</v>
      </c>
      <c r="BM29" s="12">
        <v>0</v>
      </c>
      <c r="BN29" s="12">
        <v>-80.513000000000005</v>
      </c>
      <c r="BO29" s="12">
        <v>-259.40600000000001</v>
      </c>
      <c r="BP29" s="12">
        <v>1184.164</v>
      </c>
      <c r="BQ29" s="12">
        <v>0</v>
      </c>
      <c r="BR29" s="12">
        <v>1184.164</v>
      </c>
      <c r="BS29" s="12">
        <v>10.356</v>
      </c>
      <c r="BT29" s="12">
        <v>10.356</v>
      </c>
      <c r="BU29" s="12">
        <v>0</v>
      </c>
      <c r="BV29" s="12">
        <v>178.30699999999999</v>
      </c>
      <c r="BW29" s="12">
        <v>1372.827</v>
      </c>
      <c r="BX29" s="12">
        <v>645.16</v>
      </c>
      <c r="BY29" s="12">
        <v>87.712999999999994</v>
      </c>
      <c r="BZ29" s="12">
        <v>0</v>
      </c>
      <c r="CA29" s="48"/>
      <c r="CB29" s="12">
        <v>1.0743</v>
      </c>
      <c r="CC29" s="12">
        <v>0.51490000000000002</v>
      </c>
      <c r="CD29" s="12">
        <v>1.2693000000000001</v>
      </c>
      <c r="CE29" s="12">
        <v>19.052399999999999</v>
      </c>
      <c r="CF29" s="12">
        <v>-11.6736</v>
      </c>
      <c r="CG29" s="12">
        <v>-11.6736</v>
      </c>
      <c r="CH29" s="12"/>
      <c r="CI29" s="12">
        <v>-9.1218000000000004</v>
      </c>
      <c r="CJ29" s="12">
        <v>-5.3109999999999999</v>
      </c>
      <c r="CK29" s="12">
        <v>0.1008</v>
      </c>
      <c r="CL29" s="12">
        <v>0.89449999999999996</v>
      </c>
      <c r="CM29" s="12">
        <v>4.5770999999999997</v>
      </c>
      <c r="CN29" s="12">
        <v>19.663</v>
      </c>
      <c r="CO29" s="12">
        <v>-3.9628999999999999</v>
      </c>
      <c r="CP29" s="12">
        <v>-4.2516999999999996</v>
      </c>
      <c r="CQ29" s="12">
        <v>-0.96840000000000004</v>
      </c>
      <c r="CR29" s="12">
        <v>-1.9222999999999999</v>
      </c>
      <c r="CS29" s="12">
        <v>2.2852000000000001</v>
      </c>
      <c r="CT29" s="12">
        <v>-0.19500000000000001</v>
      </c>
      <c r="CU29" s="12">
        <v>-0.46460000000000001</v>
      </c>
    </row>
    <row r="30" spans="1:99" x14ac:dyDescent="0.25">
      <c r="A30" s="39">
        <v>42643</v>
      </c>
      <c r="B30" s="48"/>
      <c r="C30" s="12">
        <v>2298.4360000000001</v>
      </c>
      <c r="D30" s="12">
        <v>1661.701</v>
      </c>
      <c r="E30" s="12">
        <v>636.73500000000001</v>
      </c>
      <c r="F30" s="12">
        <v>214.30199999999999</v>
      </c>
      <c r="G30" s="12">
        <v>336.81099999999998</v>
      </c>
      <c r="H30" s="12"/>
      <c r="I30" s="12">
        <v>551.11300000000006</v>
      </c>
      <c r="J30" s="12">
        <v>85.622100000000003</v>
      </c>
      <c r="K30" s="12">
        <v>-55.610999999999997</v>
      </c>
      <c r="L30" s="12">
        <v>30.010999999999999</v>
      </c>
      <c r="M30" s="12">
        <v>8.1329999999999991</v>
      </c>
      <c r="N30" s="12">
        <v>21.878</v>
      </c>
      <c r="O30" s="12"/>
      <c r="P30" s="12">
        <v>21.878</v>
      </c>
      <c r="Q30" s="12"/>
      <c r="R30" s="12">
        <v>21.878</v>
      </c>
      <c r="S30" s="12">
        <v>394.25510000000003</v>
      </c>
      <c r="T30" s="12">
        <v>85.622100000000003</v>
      </c>
      <c r="U30" s="12">
        <v>2234.8649999999998</v>
      </c>
      <c r="V30" s="12">
        <v>2354.0250000000001</v>
      </c>
      <c r="W30" s="12">
        <v>0.01</v>
      </c>
      <c r="X30" s="12">
        <v>9.2999999999999992E-3</v>
      </c>
      <c r="Y30" s="31"/>
      <c r="Z30" s="12">
        <v>3107.9679999999998</v>
      </c>
      <c r="AA30" s="12">
        <v>326.89499999999998</v>
      </c>
      <c r="AB30" s="12">
        <v>1604.5709999999999</v>
      </c>
      <c r="AC30" s="12">
        <v>132.97800000000001</v>
      </c>
      <c r="AD30" s="12"/>
      <c r="AE30" s="12">
        <v>5172.4120000000003</v>
      </c>
      <c r="AF30" s="12">
        <v>4309.0479999999998</v>
      </c>
      <c r="AG30" s="12"/>
      <c r="AH30" s="12"/>
      <c r="AI30" s="12">
        <v>161.63999999999999</v>
      </c>
      <c r="AJ30" s="12">
        <v>7419.9849999999997</v>
      </c>
      <c r="AK30" s="12">
        <v>12592.4</v>
      </c>
      <c r="AL30" s="12">
        <v>4082.39</v>
      </c>
      <c r="AM30" s="12">
        <v>2454.69</v>
      </c>
      <c r="AN30" s="12">
        <v>2793.627</v>
      </c>
      <c r="AO30" s="12">
        <v>5829.5190000000002</v>
      </c>
      <c r="AP30" s="12">
        <v>9911.9089999999997</v>
      </c>
      <c r="AQ30" s="12">
        <v>0.15</v>
      </c>
      <c r="AR30" s="12">
        <v>-2875.9</v>
      </c>
      <c r="AS30" s="12">
        <v>25.31</v>
      </c>
      <c r="AT30" s="12"/>
      <c r="AU30" s="12">
        <v>2680.4879999999998</v>
      </c>
      <c r="AV30" s="12">
        <v>12592.4</v>
      </c>
      <c r="AW30" s="48"/>
      <c r="AX30" s="12">
        <v>21.878</v>
      </c>
      <c r="AY30" s="12">
        <v>308.63299999999998</v>
      </c>
      <c r="AZ30" s="12">
        <v>128.85900000000001</v>
      </c>
      <c r="BA30" s="12">
        <v>437.49200000000002</v>
      </c>
      <c r="BB30" s="12">
        <v>-109.084</v>
      </c>
      <c r="BC30" s="12">
        <v>872.6</v>
      </c>
      <c r="BD30" s="12">
        <v>0</v>
      </c>
      <c r="BE30" s="12">
        <v>-1283.816</v>
      </c>
      <c r="BF30" s="12">
        <v>-35.7209</v>
      </c>
      <c r="BG30" s="12">
        <v>423.649</v>
      </c>
      <c r="BH30" s="12">
        <v>-247.61099999999999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-20.395</v>
      </c>
      <c r="BO30" s="12">
        <v>-268.00599999999997</v>
      </c>
      <c r="BP30" s="12">
        <v>-361.54599999999999</v>
      </c>
      <c r="BQ30" s="12">
        <v>0</v>
      </c>
      <c r="BR30" s="12">
        <v>-361.54599999999999</v>
      </c>
      <c r="BS30" s="12">
        <v>42.982999999999997</v>
      </c>
      <c r="BT30" s="12">
        <v>42.982999999999997</v>
      </c>
      <c r="BU30" s="12">
        <v>0</v>
      </c>
      <c r="BV30" s="12">
        <v>-2.3069999999999999</v>
      </c>
      <c r="BW30" s="12">
        <v>-320.87</v>
      </c>
      <c r="BX30" s="12">
        <v>-162.04400000000001</v>
      </c>
      <c r="BY30" s="12">
        <v>89.543000000000006</v>
      </c>
      <c r="BZ30" s="12">
        <v>0</v>
      </c>
      <c r="CA30" s="48"/>
      <c r="CB30" s="12">
        <v>1.2669999999999999</v>
      </c>
      <c r="CC30" s="12">
        <v>0.47799999999999998</v>
      </c>
      <c r="CD30" s="12">
        <v>1.0129999999999999</v>
      </c>
      <c r="CE30" s="12">
        <v>27.702999999999999</v>
      </c>
      <c r="CF30" s="12">
        <v>3.7252000000000001</v>
      </c>
      <c r="CG30" s="12">
        <v>3.7252000000000001</v>
      </c>
      <c r="CH30" s="12"/>
      <c r="CI30" s="12">
        <v>1.3057000000000001</v>
      </c>
      <c r="CJ30" s="12">
        <v>0.95189999999999997</v>
      </c>
      <c r="CK30" s="12">
        <v>0.1825</v>
      </c>
      <c r="CL30" s="12">
        <v>1.0356000000000001</v>
      </c>
      <c r="CM30" s="12">
        <v>7.0311000000000003</v>
      </c>
      <c r="CN30" s="12">
        <v>12.8003</v>
      </c>
      <c r="CO30" s="12">
        <v>0.81620000000000004</v>
      </c>
      <c r="CP30" s="12">
        <v>0.81620000000000004</v>
      </c>
      <c r="CQ30" s="12">
        <v>0.17369999999999999</v>
      </c>
      <c r="CR30" s="12">
        <v>0.42599999999999999</v>
      </c>
      <c r="CS30" s="12">
        <v>1.1927000000000001</v>
      </c>
      <c r="CT30" s="12">
        <v>0.18509999999999999</v>
      </c>
      <c r="CU30" s="12">
        <v>0.1062</v>
      </c>
    </row>
    <row r="31" spans="1:99" x14ac:dyDescent="0.25">
      <c r="A31" s="39">
        <v>42551</v>
      </c>
      <c r="B31" s="48"/>
      <c r="C31" s="12">
        <v>1270.0170000000001</v>
      </c>
      <c r="D31" s="12">
        <v>995.24099999999999</v>
      </c>
      <c r="E31" s="12">
        <v>274.77589999999998</v>
      </c>
      <c r="F31" s="12">
        <v>191.66399999999999</v>
      </c>
      <c r="G31" s="12">
        <v>321.15199999999999</v>
      </c>
      <c r="H31" s="12"/>
      <c r="I31" s="12">
        <v>512.81600000000003</v>
      </c>
      <c r="J31" s="12">
        <v>-238.04</v>
      </c>
      <c r="K31" s="12">
        <v>-51.499000000000002</v>
      </c>
      <c r="L31" s="12">
        <v>-289.53899999999999</v>
      </c>
      <c r="M31" s="12">
        <v>3.649</v>
      </c>
      <c r="N31" s="12">
        <v>-293.18799999999999</v>
      </c>
      <c r="O31" s="12"/>
      <c r="P31" s="12">
        <v>-293.18799999999999</v>
      </c>
      <c r="Q31" s="12"/>
      <c r="R31" s="12">
        <v>-293.18799999999999</v>
      </c>
      <c r="S31" s="12">
        <v>-33.725099999999998</v>
      </c>
      <c r="T31" s="12">
        <v>-238.04</v>
      </c>
      <c r="U31" s="12">
        <v>2099.7449999999999</v>
      </c>
      <c r="V31" s="12">
        <v>2099.7449999999999</v>
      </c>
      <c r="W31" s="12">
        <v>-0.13930000000000001</v>
      </c>
      <c r="X31" s="12">
        <v>-0.13930000000000001</v>
      </c>
      <c r="Y31" s="31"/>
      <c r="Z31" s="12">
        <v>3270.826</v>
      </c>
      <c r="AA31" s="12">
        <v>178.59399999999999</v>
      </c>
      <c r="AB31" s="12">
        <v>1609.607</v>
      </c>
      <c r="AC31" s="12">
        <v>144.678</v>
      </c>
      <c r="AD31" s="12"/>
      <c r="AE31" s="12">
        <v>5203.7049999999999</v>
      </c>
      <c r="AF31" s="12">
        <v>3993.25</v>
      </c>
      <c r="AG31" s="12"/>
      <c r="AH31" s="12"/>
      <c r="AI31" s="12">
        <v>138.27099999999999</v>
      </c>
      <c r="AJ31" s="12">
        <v>6665.2470000000003</v>
      </c>
      <c r="AK31" s="12">
        <v>11868.95</v>
      </c>
      <c r="AL31" s="12">
        <v>3766.404</v>
      </c>
      <c r="AM31" s="12">
        <v>2657.1480000000001</v>
      </c>
      <c r="AN31" s="12">
        <v>2391.8530000000001</v>
      </c>
      <c r="AO31" s="12">
        <v>5582.2539999999999</v>
      </c>
      <c r="AP31" s="12">
        <v>9348.6579999999994</v>
      </c>
      <c r="AQ31" s="12">
        <v>0.14799999999999999</v>
      </c>
      <c r="AR31" s="12">
        <v>-2897.7779999999998</v>
      </c>
      <c r="AS31" s="12">
        <v>34.192999999999998</v>
      </c>
      <c r="AT31" s="12"/>
      <c r="AU31" s="12">
        <v>2520.2939999999999</v>
      </c>
      <c r="AV31" s="12">
        <v>11868.95</v>
      </c>
      <c r="AW31" s="48"/>
      <c r="AX31" s="12">
        <v>-293.18799999999999</v>
      </c>
      <c r="AY31" s="12">
        <v>204.315</v>
      </c>
      <c r="AZ31" s="12">
        <v>79.724999999999994</v>
      </c>
      <c r="BA31" s="12">
        <v>284.04000000000002</v>
      </c>
      <c r="BB31" s="12">
        <v>157.90100000000001</v>
      </c>
      <c r="BC31" s="12">
        <v>-705.26</v>
      </c>
      <c r="BD31" s="12">
        <v>0</v>
      </c>
      <c r="BE31" s="12">
        <v>554.48699999999997</v>
      </c>
      <c r="BF31" s="12">
        <v>159.48390000000001</v>
      </c>
      <c r="BG31" s="12">
        <v>150.33600000000001</v>
      </c>
      <c r="BH31" s="12">
        <v>-294.72000000000003</v>
      </c>
      <c r="BI31" s="12">
        <v>0</v>
      </c>
      <c r="BJ31" s="12">
        <v>0</v>
      </c>
      <c r="BK31" s="12">
        <v>16.667000000000002</v>
      </c>
      <c r="BL31" s="12">
        <v>0</v>
      </c>
      <c r="BM31" s="12">
        <v>16.667000000000002</v>
      </c>
      <c r="BN31" s="12">
        <v>-41.801000000000002</v>
      </c>
      <c r="BO31" s="12">
        <v>-319.85399999999998</v>
      </c>
      <c r="BP31" s="12">
        <v>231.93700000000001</v>
      </c>
      <c r="BQ31" s="12">
        <v>0</v>
      </c>
      <c r="BR31" s="12">
        <v>231.93700000000001</v>
      </c>
      <c r="BS31" s="12">
        <v>1759.374</v>
      </c>
      <c r="BT31" s="12">
        <v>1759.374</v>
      </c>
      <c r="BU31" s="12">
        <v>0</v>
      </c>
      <c r="BV31" s="12">
        <v>-14.727</v>
      </c>
      <c r="BW31" s="12">
        <v>1976.5840000000001</v>
      </c>
      <c r="BX31" s="12">
        <v>1804.5119999999999</v>
      </c>
      <c r="BY31" s="12">
        <v>67.311000000000007</v>
      </c>
      <c r="BZ31" s="12">
        <v>0</v>
      </c>
      <c r="CA31" s="48"/>
      <c r="CB31" s="12">
        <v>1.3815999999999999</v>
      </c>
      <c r="CC31" s="12">
        <v>0.51319999999999999</v>
      </c>
      <c r="CD31" s="12">
        <v>1.3029999999999999</v>
      </c>
      <c r="CE31" s="12">
        <v>21.6356</v>
      </c>
      <c r="CF31" s="12">
        <v>-18.743099999999998</v>
      </c>
      <c r="CG31" s="12">
        <v>-18.743099999999998</v>
      </c>
      <c r="CH31" s="12"/>
      <c r="CI31" s="12">
        <v>-22.797999999999998</v>
      </c>
      <c r="CJ31" s="12">
        <v>-23.0854</v>
      </c>
      <c r="CK31" s="12">
        <v>0.107</v>
      </c>
      <c r="CL31" s="12">
        <v>0.61829999999999996</v>
      </c>
      <c r="CM31" s="12">
        <v>7.1112000000000002</v>
      </c>
      <c r="CN31" s="12">
        <v>12.6561</v>
      </c>
      <c r="CO31" s="12">
        <v>-11.633100000000001</v>
      </c>
      <c r="CP31" s="12">
        <v>-11.633100000000001</v>
      </c>
      <c r="CQ31" s="12">
        <v>-2.4702000000000002</v>
      </c>
      <c r="CR31" s="12">
        <v>-5.6627999999999998</v>
      </c>
      <c r="CS31" s="12">
        <v>1.1352</v>
      </c>
      <c r="CT31" s="12">
        <v>7.8100000000000003E-2</v>
      </c>
      <c r="CU31" s="12">
        <v>-5.6500000000000002E-2</v>
      </c>
    </row>
    <row r="32" spans="1:99" x14ac:dyDescent="0.25">
      <c r="A32" s="39">
        <v>42460</v>
      </c>
      <c r="B32" s="48"/>
      <c r="C32" s="12">
        <v>1147.048</v>
      </c>
      <c r="D32" s="12">
        <v>894.58</v>
      </c>
      <c r="E32" s="12">
        <v>252.46799999999999</v>
      </c>
      <c r="F32" s="12">
        <v>182.482</v>
      </c>
      <c r="G32" s="12">
        <v>318.20999999999998</v>
      </c>
      <c r="H32" s="12"/>
      <c r="I32" s="12">
        <v>500.69200000000001</v>
      </c>
      <c r="J32" s="12">
        <v>-248.22399999999999</v>
      </c>
      <c r="K32" s="12">
        <v>-30.196999999999999</v>
      </c>
      <c r="L32" s="12">
        <v>-278.42099999999999</v>
      </c>
      <c r="M32" s="12">
        <v>3.8460000000000001</v>
      </c>
      <c r="N32" s="12">
        <v>-282.267</v>
      </c>
      <c r="O32" s="12"/>
      <c r="P32" s="12">
        <v>-282.267</v>
      </c>
      <c r="Q32" s="12"/>
      <c r="R32" s="12">
        <v>-282.267</v>
      </c>
      <c r="S32" s="12">
        <v>-71.150999999999996</v>
      </c>
      <c r="T32" s="12">
        <v>-248.22399999999999</v>
      </c>
      <c r="U32" s="12">
        <v>1990.14</v>
      </c>
      <c r="V32" s="12">
        <v>1990.14</v>
      </c>
      <c r="W32" s="12">
        <v>-0.14199999999999999</v>
      </c>
      <c r="X32" s="12">
        <v>-0.14199999999999999</v>
      </c>
      <c r="Y32" s="31"/>
      <c r="Z32" s="12">
        <v>1465.769</v>
      </c>
      <c r="AA32" s="12">
        <v>318.05599999999998</v>
      </c>
      <c r="AB32" s="12">
        <v>1301.961</v>
      </c>
      <c r="AC32" s="12">
        <v>153.75700000000001</v>
      </c>
      <c r="AD32" s="12"/>
      <c r="AE32" s="12">
        <v>3239.5430000000001</v>
      </c>
      <c r="AF32" s="12">
        <v>3593.0140000000001</v>
      </c>
      <c r="AG32" s="12"/>
      <c r="AH32" s="12"/>
      <c r="AI32" s="12">
        <v>114.935</v>
      </c>
      <c r="AJ32" s="12">
        <v>5952.1589999999997</v>
      </c>
      <c r="AK32" s="12">
        <v>9191.7019999999993</v>
      </c>
      <c r="AL32" s="12">
        <v>3187.6990000000001</v>
      </c>
      <c r="AM32" s="12">
        <v>2526.9549999999999</v>
      </c>
      <c r="AN32" s="12">
        <v>2009.6859999999999</v>
      </c>
      <c r="AO32" s="12">
        <v>5033.6379999999999</v>
      </c>
      <c r="AP32" s="12">
        <v>8221.3369999999995</v>
      </c>
      <c r="AQ32" s="12">
        <v>0.13400000000000001</v>
      </c>
      <c r="AR32" s="12">
        <v>-2604.59</v>
      </c>
      <c r="AS32" s="12">
        <v>13.565</v>
      </c>
      <c r="AT32" s="12"/>
      <c r="AU32" s="12">
        <v>970.36500000000001</v>
      </c>
      <c r="AV32" s="12">
        <v>9191.7019999999993</v>
      </c>
      <c r="AW32" s="48"/>
      <c r="AX32" s="12">
        <v>-282.267</v>
      </c>
      <c r="AY32" s="12">
        <v>177.07300000000001</v>
      </c>
      <c r="AZ32" s="12">
        <v>126.61799999999999</v>
      </c>
      <c r="BA32" s="12">
        <v>303.69099999999997</v>
      </c>
      <c r="BB32" s="12">
        <v>-159.327</v>
      </c>
      <c r="BC32" s="12">
        <v>-512.67100000000005</v>
      </c>
      <c r="BD32" s="12"/>
      <c r="BE32" s="12">
        <v>340.37599999999998</v>
      </c>
      <c r="BF32" s="12">
        <v>-271.029</v>
      </c>
      <c r="BG32" s="12">
        <v>-249.60499999999999</v>
      </c>
      <c r="BH32" s="12">
        <v>-216.85900000000001</v>
      </c>
      <c r="BI32" s="12"/>
      <c r="BJ32" s="12"/>
      <c r="BK32" s="12"/>
      <c r="BL32" s="12"/>
      <c r="BM32" s="12"/>
      <c r="BN32" s="12">
        <v>-16.96</v>
      </c>
      <c r="BO32" s="12">
        <v>-233.81899999999999</v>
      </c>
      <c r="BP32" s="12">
        <v>663.63499999999999</v>
      </c>
      <c r="BQ32" s="12"/>
      <c r="BR32" s="12">
        <v>663.63499999999999</v>
      </c>
      <c r="BS32" s="12">
        <v>52.838000000000001</v>
      </c>
      <c r="BT32" s="12">
        <v>52.838000000000001</v>
      </c>
      <c r="BU32" s="12"/>
      <c r="BV32" s="12">
        <v>-1.038</v>
      </c>
      <c r="BW32" s="12">
        <v>715.43499999999995</v>
      </c>
      <c r="BX32" s="12">
        <v>244.881</v>
      </c>
      <c r="BY32" s="12">
        <v>89.658000000000001</v>
      </c>
      <c r="BZ32" s="12"/>
      <c r="CA32" s="48"/>
      <c r="CB32" s="12">
        <v>1.0163</v>
      </c>
      <c r="CC32" s="12">
        <v>0.72250000000000003</v>
      </c>
      <c r="CD32" s="12">
        <v>3.2587999999999999</v>
      </c>
      <c r="CE32" s="12">
        <v>22.010200000000001</v>
      </c>
      <c r="CF32" s="12">
        <v>-21.6403</v>
      </c>
      <c r="CG32" s="12">
        <v>-21.6403</v>
      </c>
      <c r="CH32" s="12"/>
      <c r="CI32" s="12">
        <v>-24.2728</v>
      </c>
      <c r="CJ32" s="12">
        <v>-24.6081</v>
      </c>
      <c r="CK32" s="12">
        <v>0.12479999999999999</v>
      </c>
      <c r="CL32" s="12">
        <v>0.68710000000000004</v>
      </c>
      <c r="CM32" s="12">
        <v>3.6063999999999998</v>
      </c>
      <c r="CN32" s="12">
        <v>24.955400000000001</v>
      </c>
      <c r="CO32" s="12">
        <v>-29.088799999999999</v>
      </c>
      <c r="CP32" s="12">
        <v>-29.088699999999999</v>
      </c>
      <c r="CQ32" s="12">
        <v>-3.0709</v>
      </c>
      <c r="CR32" s="12">
        <v>-8.0709999999999997</v>
      </c>
      <c r="CS32" s="12">
        <v>0.48330000000000001</v>
      </c>
      <c r="CT32" s="12">
        <v>-0.12540000000000001</v>
      </c>
      <c r="CU32" s="12">
        <v>-0.2344</v>
      </c>
    </row>
    <row r="33" spans="1:99" x14ac:dyDescent="0.25">
      <c r="A33" s="39">
        <v>42369</v>
      </c>
      <c r="B33" s="48"/>
      <c r="C33" s="12">
        <v>1214.3800000000001</v>
      </c>
      <c r="D33" s="12">
        <v>995.81629999999996</v>
      </c>
      <c r="E33" s="12">
        <v>218.5635</v>
      </c>
      <c r="F33" s="12">
        <v>190.24299999999999</v>
      </c>
      <c r="G33" s="12">
        <v>288.654</v>
      </c>
      <c r="H33" s="12"/>
      <c r="I33" s="12">
        <v>478.89670000000001</v>
      </c>
      <c r="J33" s="12">
        <v>-260.33330000000001</v>
      </c>
      <c r="K33" s="12">
        <v>-55.015999999999998</v>
      </c>
      <c r="L33" s="12">
        <v>-315.34910000000002</v>
      </c>
      <c r="M33" s="12">
        <v>5.048</v>
      </c>
      <c r="N33" s="12">
        <v>-320.39710000000002</v>
      </c>
      <c r="O33" s="12"/>
      <c r="P33" s="12">
        <v>-320.39710000000002</v>
      </c>
      <c r="Q33" s="12"/>
      <c r="R33" s="12">
        <v>-320.39710000000002</v>
      </c>
      <c r="S33" s="12">
        <v>-89.932299999999998</v>
      </c>
      <c r="T33" s="12">
        <v>-260.33339999999998</v>
      </c>
      <c r="U33" s="12">
        <v>1923.03</v>
      </c>
      <c r="V33" s="12">
        <v>1923.03</v>
      </c>
      <c r="W33" s="12">
        <v>-0.1653</v>
      </c>
      <c r="X33" s="12">
        <v>-0.1653</v>
      </c>
      <c r="Y33" s="31"/>
      <c r="Z33" s="12">
        <v>1219.5360000000001</v>
      </c>
      <c r="AA33" s="12">
        <v>168.965</v>
      </c>
      <c r="AB33" s="12">
        <v>1277.838</v>
      </c>
      <c r="AC33" s="12">
        <v>115.667</v>
      </c>
      <c r="AD33" s="12"/>
      <c r="AE33" s="12">
        <v>2782.0059999999999</v>
      </c>
      <c r="AF33" s="12">
        <v>3403.3339999999998</v>
      </c>
      <c r="AG33" s="12"/>
      <c r="AH33" s="12">
        <v>12.816000000000001</v>
      </c>
      <c r="AI33" s="12">
        <v>78.38</v>
      </c>
      <c r="AJ33" s="12">
        <v>5285.933</v>
      </c>
      <c r="AK33" s="12">
        <v>8067.9390000000003</v>
      </c>
      <c r="AL33" s="12">
        <v>2811.0349999999999</v>
      </c>
      <c r="AM33" s="12">
        <v>2068.3780000000002</v>
      </c>
      <c r="AN33" s="12">
        <v>1658.7170000000001</v>
      </c>
      <c r="AO33" s="12">
        <v>4173.2</v>
      </c>
      <c r="AP33" s="12">
        <v>6984.2349999999997</v>
      </c>
      <c r="AQ33" s="12">
        <v>0.13100000000000001</v>
      </c>
      <c r="AR33" s="12">
        <v>-2322.3229999999999</v>
      </c>
      <c r="AS33" s="12">
        <v>-3.556</v>
      </c>
      <c r="AT33" s="12"/>
      <c r="AU33" s="12">
        <v>1083.704</v>
      </c>
      <c r="AV33" s="12">
        <v>8067.9390000000003</v>
      </c>
      <c r="AW33" s="48"/>
      <c r="AX33" s="12">
        <v>-320.39699999999999</v>
      </c>
      <c r="AY33" s="12">
        <v>170.40100000000001</v>
      </c>
      <c r="AZ33" s="12">
        <v>135.75299999999999</v>
      </c>
      <c r="BA33" s="12">
        <v>306.154</v>
      </c>
      <c r="BB33" s="12">
        <v>-32.106000000000002</v>
      </c>
      <c r="BC33" s="12">
        <v>722.01800000000003</v>
      </c>
      <c r="BD33" s="12">
        <v>0</v>
      </c>
      <c r="BE33" s="12">
        <v>-879.625</v>
      </c>
      <c r="BF33" s="12">
        <v>-15.606</v>
      </c>
      <c r="BG33" s="12">
        <v>-29.849</v>
      </c>
      <c r="BH33" s="12">
        <v>-411.22199999999998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-3.0579999999999998</v>
      </c>
      <c r="BO33" s="12">
        <v>-414.28</v>
      </c>
      <c r="BP33" s="12">
        <v>212.92</v>
      </c>
      <c r="BQ33" s="12">
        <v>0</v>
      </c>
      <c r="BR33" s="12">
        <v>212.92</v>
      </c>
      <c r="BS33" s="12">
        <v>12.585000000000001</v>
      </c>
      <c r="BT33" s="12">
        <v>12.585000000000001</v>
      </c>
      <c r="BU33" s="12">
        <v>0</v>
      </c>
      <c r="BV33" s="12">
        <v>-0.46700000000000003</v>
      </c>
      <c r="BW33" s="12">
        <v>225.03800000000001</v>
      </c>
      <c r="BX33" s="12">
        <v>-229.12799999999999</v>
      </c>
      <c r="BY33" s="12">
        <v>55.64</v>
      </c>
      <c r="BZ33" s="12">
        <v>0</v>
      </c>
      <c r="CA33" s="48"/>
      <c r="CB33" s="12">
        <v>0.98970000000000002</v>
      </c>
      <c r="CC33" s="12">
        <v>0.65620000000000001</v>
      </c>
      <c r="CD33" s="12">
        <v>2.488</v>
      </c>
      <c r="CE33" s="12">
        <v>17.998000000000001</v>
      </c>
      <c r="CF33" s="12">
        <v>-21.4376</v>
      </c>
      <c r="CG33" s="12">
        <v>-21.4376</v>
      </c>
      <c r="CH33" s="12"/>
      <c r="CI33" s="12">
        <v>-25.9679</v>
      </c>
      <c r="CJ33" s="12">
        <v>-26.383600000000001</v>
      </c>
      <c r="CK33" s="12">
        <v>0.15049999999999999</v>
      </c>
      <c r="CL33" s="12">
        <v>0.77929999999999999</v>
      </c>
      <c r="CM33" s="12">
        <v>7.1871999999999998</v>
      </c>
      <c r="CN33" s="12">
        <v>12.5223</v>
      </c>
      <c r="CO33" s="12">
        <v>-29.565000000000001</v>
      </c>
      <c r="CP33" s="12">
        <v>-29.918800000000001</v>
      </c>
      <c r="CQ33" s="12">
        <v>-3.9712000000000001</v>
      </c>
      <c r="CR33" s="12">
        <v>-10.1646</v>
      </c>
      <c r="CS33" s="12">
        <v>0.54969999999999997</v>
      </c>
      <c r="CT33" s="12">
        <v>-1.7100000000000001E-2</v>
      </c>
      <c r="CU33" s="12">
        <v>-0.2349</v>
      </c>
    </row>
    <row r="34" spans="1:99" x14ac:dyDescent="0.25">
      <c r="A34" s="39">
        <v>42277</v>
      </c>
      <c r="B34" s="48"/>
      <c r="C34" s="12">
        <v>936.78899999999999</v>
      </c>
      <c r="D34" s="12">
        <v>705.29300000000001</v>
      </c>
      <c r="E34" s="12">
        <v>231.49600000000001</v>
      </c>
      <c r="F34" s="12">
        <v>178.791</v>
      </c>
      <c r="G34" s="12">
        <v>236.36699999999999</v>
      </c>
      <c r="H34" s="12"/>
      <c r="I34" s="12">
        <v>415.15800000000002</v>
      </c>
      <c r="J34" s="12">
        <v>-183.66200000000001</v>
      </c>
      <c r="K34" s="12">
        <v>-44.411999999999999</v>
      </c>
      <c r="L34" s="12">
        <v>-228.07400000000001</v>
      </c>
      <c r="M34" s="12">
        <v>1.784</v>
      </c>
      <c r="N34" s="12">
        <v>-229.858</v>
      </c>
      <c r="O34" s="12"/>
      <c r="P34" s="12">
        <v>-229.858</v>
      </c>
      <c r="Q34" s="12"/>
      <c r="R34" s="12">
        <v>-229.858</v>
      </c>
      <c r="S34" s="12">
        <v>-55.632100000000001</v>
      </c>
      <c r="T34" s="12">
        <v>-183.66200000000001</v>
      </c>
      <c r="U34" s="12">
        <v>1935.09</v>
      </c>
      <c r="V34" s="12">
        <v>1935.09</v>
      </c>
      <c r="W34" s="12">
        <v>-0.1187</v>
      </c>
      <c r="X34" s="12">
        <v>-0.1187</v>
      </c>
      <c r="Y34" s="31"/>
      <c r="Z34" s="12">
        <v>1451.259</v>
      </c>
      <c r="AA34" s="12">
        <v>119.964</v>
      </c>
      <c r="AB34" s="12">
        <v>1293.7170000000001</v>
      </c>
      <c r="AC34" s="12">
        <v>133.85499999999999</v>
      </c>
      <c r="AD34" s="12"/>
      <c r="AE34" s="12">
        <v>2998.7950000000001</v>
      </c>
      <c r="AF34" s="12">
        <v>3103.8110000000001</v>
      </c>
      <c r="AG34" s="12"/>
      <c r="AH34" s="12"/>
      <c r="AI34" s="12">
        <v>84.165999999999997</v>
      </c>
      <c r="AJ34" s="12">
        <v>4548.7020000000002</v>
      </c>
      <c r="AK34" s="12">
        <v>7547.4970000000003</v>
      </c>
      <c r="AL34" s="12">
        <v>2553.7710000000002</v>
      </c>
      <c r="AM34" s="12">
        <v>2027.575</v>
      </c>
      <c r="AN34" s="12">
        <v>1289.2339999999999</v>
      </c>
      <c r="AO34" s="12">
        <v>3679.07</v>
      </c>
      <c r="AP34" s="12">
        <v>6232.8410000000003</v>
      </c>
      <c r="AQ34" s="12">
        <v>0.13100000000000001</v>
      </c>
      <c r="AR34" s="12">
        <v>-2001.9259999999999</v>
      </c>
      <c r="AS34" s="12">
        <v>-23.984999999999999</v>
      </c>
      <c r="AT34" s="12"/>
      <c r="AU34" s="12">
        <v>1314.6559999999999</v>
      </c>
      <c r="AV34" s="12">
        <v>7547.4970000000003</v>
      </c>
      <c r="AW34" s="48"/>
      <c r="AX34" s="12">
        <v>-229.858</v>
      </c>
      <c r="AY34" s="12">
        <v>128.03</v>
      </c>
      <c r="AZ34" s="12">
        <v>90.935000000000002</v>
      </c>
      <c r="BA34" s="12">
        <v>218.965</v>
      </c>
      <c r="BB34" s="12">
        <v>15.541</v>
      </c>
      <c r="BC34" s="12">
        <v>-385.16199999999998</v>
      </c>
      <c r="BD34" s="12">
        <v>0</v>
      </c>
      <c r="BE34" s="12">
        <v>149.197</v>
      </c>
      <c r="BF34" s="12">
        <v>-192.447</v>
      </c>
      <c r="BG34" s="12">
        <v>-203.34</v>
      </c>
      <c r="BH34" s="12">
        <v>-392.40300000000002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-11.686999999999999</v>
      </c>
      <c r="BO34" s="12">
        <v>-404.09</v>
      </c>
      <c r="BP34" s="12">
        <v>120.137</v>
      </c>
      <c r="BQ34" s="12">
        <v>0</v>
      </c>
      <c r="BR34" s="12">
        <v>120.137</v>
      </c>
      <c r="BS34" s="12">
        <v>785.15499999999997</v>
      </c>
      <c r="BT34" s="12">
        <v>785.15499999999997</v>
      </c>
      <c r="BU34" s="12">
        <v>0</v>
      </c>
      <c r="BV34" s="12">
        <v>-11.314</v>
      </c>
      <c r="BW34" s="12">
        <v>893.97799999999995</v>
      </c>
      <c r="BX34" s="12">
        <v>275.363</v>
      </c>
      <c r="BY34" s="12">
        <v>55.997999999999998</v>
      </c>
      <c r="BZ34" s="12">
        <v>0</v>
      </c>
      <c r="CA34" s="48"/>
      <c r="CB34" s="12">
        <v>1.1742999999999999</v>
      </c>
      <c r="CC34" s="12">
        <v>0.60670000000000002</v>
      </c>
      <c r="CD34" s="12">
        <v>2.0381</v>
      </c>
      <c r="CE34" s="12">
        <v>24.7117</v>
      </c>
      <c r="CF34" s="12">
        <v>-19.605499999999999</v>
      </c>
      <c r="CG34" s="12">
        <v>-19.605499999999999</v>
      </c>
      <c r="CH34" s="12"/>
      <c r="CI34" s="12">
        <v>-24.346399999999999</v>
      </c>
      <c r="CJ34" s="12">
        <v>-24.536799999999999</v>
      </c>
      <c r="CK34" s="12">
        <v>0.1241</v>
      </c>
      <c r="CL34" s="12">
        <v>0.54520000000000002</v>
      </c>
      <c r="CM34" s="12">
        <v>7.8089000000000004</v>
      </c>
      <c r="CN34" s="12">
        <v>11.5253</v>
      </c>
      <c r="CO34" s="12">
        <v>-17.484300000000001</v>
      </c>
      <c r="CP34" s="12">
        <v>-17.484300000000001</v>
      </c>
      <c r="CQ34" s="12">
        <v>-3.0455000000000001</v>
      </c>
      <c r="CR34" s="12">
        <v>-6.8773999999999997</v>
      </c>
      <c r="CS34" s="12">
        <v>0.66949999999999998</v>
      </c>
      <c r="CT34" s="12">
        <v>-0.1023</v>
      </c>
      <c r="CU34" s="12">
        <v>-0.29730000000000001</v>
      </c>
    </row>
    <row r="35" spans="1:99" x14ac:dyDescent="0.25">
      <c r="A35" s="39">
        <v>42185</v>
      </c>
      <c r="B35" s="48"/>
      <c r="C35" s="12">
        <v>954.976</v>
      </c>
      <c r="D35" s="12">
        <v>741.60599999999999</v>
      </c>
      <c r="E35" s="12">
        <v>213.37010000000001</v>
      </c>
      <c r="F35" s="12">
        <v>181.71199999999999</v>
      </c>
      <c r="G35" s="12">
        <v>201.846</v>
      </c>
      <c r="H35" s="12"/>
      <c r="I35" s="12">
        <v>383.55799999999999</v>
      </c>
      <c r="J35" s="12">
        <v>-170.18790000000001</v>
      </c>
      <c r="K35" s="12">
        <v>-10.872</v>
      </c>
      <c r="L35" s="12">
        <v>-181.06</v>
      </c>
      <c r="M35" s="12">
        <v>3.1669999999999998</v>
      </c>
      <c r="N35" s="12">
        <v>-184.227</v>
      </c>
      <c r="O35" s="12"/>
      <c r="P35" s="12">
        <v>-184.227</v>
      </c>
      <c r="Q35" s="12"/>
      <c r="R35" s="12">
        <v>-184.227</v>
      </c>
      <c r="S35" s="12">
        <v>-63.027900000000002</v>
      </c>
      <c r="T35" s="12">
        <v>-170.18790000000001</v>
      </c>
      <c r="U35" s="12">
        <v>1900.335</v>
      </c>
      <c r="V35" s="12">
        <v>1900.335</v>
      </c>
      <c r="W35" s="12">
        <v>-9.6699999999999994E-2</v>
      </c>
      <c r="X35" s="12">
        <v>-9.6699999999999994E-2</v>
      </c>
      <c r="Y35" s="31"/>
      <c r="Z35" s="12">
        <v>1171.2639999999999</v>
      </c>
      <c r="AA35" s="12">
        <v>138.648</v>
      </c>
      <c r="AB35" s="12">
        <v>1212.279</v>
      </c>
      <c r="AC35" s="12">
        <v>106.43</v>
      </c>
      <c r="AD35" s="12"/>
      <c r="AE35" s="12">
        <v>2628.6210000000001</v>
      </c>
      <c r="AF35" s="12">
        <v>2646.0169999999998</v>
      </c>
      <c r="AG35" s="12"/>
      <c r="AH35" s="12"/>
      <c r="AI35" s="12">
        <v>73.301000000000002</v>
      </c>
      <c r="AJ35" s="12">
        <v>3839.5639999999999</v>
      </c>
      <c r="AK35" s="12">
        <v>6468.1850000000004</v>
      </c>
      <c r="AL35" s="12">
        <v>2384.3879999999999</v>
      </c>
      <c r="AM35" s="12">
        <v>2049.616</v>
      </c>
      <c r="AN35" s="12">
        <v>983.61900000000003</v>
      </c>
      <c r="AO35" s="12">
        <v>3367.8629999999998</v>
      </c>
      <c r="AP35" s="12">
        <v>5752.2510000000002</v>
      </c>
      <c r="AQ35" s="12">
        <v>0.127</v>
      </c>
      <c r="AR35" s="12">
        <v>-1772.068</v>
      </c>
      <c r="AS35" s="12">
        <v>-14.804</v>
      </c>
      <c r="AT35" s="12"/>
      <c r="AU35" s="12">
        <v>715.93399999999997</v>
      </c>
      <c r="AV35" s="12">
        <v>6468.1850000000004</v>
      </c>
      <c r="AW35" s="48"/>
      <c r="AX35" s="12">
        <v>-184.227</v>
      </c>
      <c r="AY35" s="12">
        <v>107.16</v>
      </c>
      <c r="AZ35" s="12">
        <v>47.601999999999997</v>
      </c>
      <c r="BA35" s="12">
        <v>154.762</v>
      </c>
      <c r="BB35" s="12">
        <v>60.656999999999996</v>
      </c>
      <c r="BC35" s="12">
        <v>-399.01100000000002</v>
      </c>
      <c r="BD35" s="12">
        <v>0</v>
      </c>
      <c r="BE35" s="12">
        <v>194.535</v>
      </c>
      <c r="BF35" s="12">
        <v>-130.05099999999999</v>
      </c>
      <c r="BG35" s="12">
        <v>-159.51599999999999</v>
      </c>
      <c r="BH35" s="12">
        <v>-405.16500000000002</v>
      </c>
      <c r="BI35" s="12">
        <v>0</v>
      </c>
      <c r="BJ35" s="12">
        <v>-12.26</v>
      </c>
      <c r="BK35" s="12">
        <v>0</v>
      </c>
      <c r="BL35" s="12">
        <v>0</v>
      </c>
      <c r="BM35" s="12">
        <v>0</v>
      </c>
      <c r="BN35" s="12">
        <v>-5.4119999999999999</v>
      </c>
      <c r="BO35" s="12">
        <v>-422.83699999999999</v>
      </c>
      <c r="BP35" s="12">
        <v>198.98400000000001</v>
      </c>
      <c r="BQ35" s="12">
        <v>0</v>
      </c>
      <c r="BR35" s="12">
        <v>198.98400000000001</v>
      </c>
      <c r="BS35" s="12">
        <v>23.652999999999999</v>
      </c>
      <c r="BT35" s="12">
        <v>23.652999999999999</v>
      </c>
      <c r="BU35" s="12">
        <v>0</v>
      </c>
      <c r="BV35" s="12">
        <v>-4.2859999999999996</v>
      </c>
      <c r="BW35" s="12">
        <v>218.351</v>
      </c>
      <c r="BX35" s="12">
        <v>-359.40300000000002</v>
      </c>
      <c r="BY35" s="12">
        <v>43.335000000000001</v>
      </c>
      <c r="BZ35" s="12">
        <v>0</v>
      </c>
      <c r="CA35" s="48"/>
      <c r="CB35" s="12">
        <v>1.1024</v>
      </c>
      <c r="CC35" s="12">
        <v>0.74109999999999998</v>
      </c>
      <c r="CD35" s="12">
        <v>3.7544</v>
      </c>
      <c r="CE35" s="12">
        <v>22.343</v>
      </c>
      <c r="CF35" s="12">
        <v>-17.821200000000001</v>
      </c>
      <c r="CG35" s="12">
        <v>-17.821200000000001</v>
      </c>
      <c r="CH35" s="12"/>
      <c r="CI35" s="12">
        <v>-18.959599999999998</v>
      </c>
      <c r="CJ35" s="12">
        <v>-19.2913</v>
      </c>
      <c r="CK35" s="12">
        <v>0.14760000000000001</v>
      </c>
      <c r="CL35" s="12">
        <v>0.61170000000000002</v>
      </c>
      <c r="CM35" s="12">
        <v>6.8878000000000004</v>
      </c>
      <c r="CN35" s="12">
        <v>13.066599999999999</v>
      </c>
      <c r="CO35" s="12">
        <v>-25.732399999999998</v>
      </c>
      <c r="CP35" s="12">
        <v>-25.732399999999998</v>
      </c>
      <c r="CQ35" s="12">
        <v>-2.8481999999999998</v>
      </c>
      <c r="CR35" s="12">
        <v>-6.6615000000000002</v>
      </c>
      <c r="CS35" s="12">
        <v>0.3755</v>
      </c>
      <c r="CT35" s="12">
        <v>-8.3500000000000005E-2</v>
      </c>
      <c r="CU35" s="12">
        <v>-0.2954</v>
      </c>
    </row>
    <row r="36" spans="1:99" x14ac:dyDescent="0.25">
      <c r="A36" s="39">
        <v>42094</v>
      </c>
      <c r="B36" s="48"/>
      <c r="C36" s="12">
        <v>939.88</v>
      </c>
      <c r="D36" s="12">
        <v>679.80700000000002</v>
      </c>
      <c r="E36" s="12">
        <v>260.07299999999998</v>
      </c>
      <c r="F36" s="12">
        <v>167.154</v>
      </c>
      <c r="G36" s="12">
        <v>195.36500000000001</v>
      </c>
      <c r="H36" s="12"/>
      <c r="I36" s="12">
        <v>362.51900000000001</v>
      </c>
      <c r="J36" s="12">
        <v>-102.446</v>
      </c>
      <c r="K36" s="12">
        <v>-48.695</v>
      </c>
      <c r="L36" s="12">
        <v>-151.14099999999999</v>
      </c>
      <c r="M36" s="12">
        <v>3.04</v>
      </c>
      <c r="N36" s="12">
        <v>-154.18100000000001</v>
      </c>
      <c r="O36" s="12"/>
      <c r="P36" s="12">
        <v>-154.18100000000001</v>
      </c>
      <c r="Q36" s="12"/>
      <c r="R36" s="12">
        <v>-154.18100000000001</v>
      </c>
      <c r="S36" s="12">
        <v>-7.3929999999999998</v>
      </c>
      <c r="T36" s="12">
        <v>-102.446</v>
      </c>
      <c r="U36" s="12">
        <v>1889.2049999999999</v>
      </c>
      <c r="V36" s="12">
        <v>1889.2049999999999</v>
      </c>
      <c r="W36" s="12">
        <v>-8.1299999999999997E-2</v>
      </c>
      <c r="X36" s="12">
        <v>-8.1299999999999997E-2</v>
      </c>
      <c r="Y36" s="31"/>
      <c r="Z36" s="12">
        <v>1530.769</v>
      </c>
      <c r="AA36" s="12">
        <v>200.05199999999999</v>
      </c>
      <c r="AB36" s="12">
        <v>1054.8399999999999</v>
      </c>
      <c r="AC36" s="12">
        <v>135.756</v>
      </c>
      <c r="AD36" s="12"/>
      <c r="AE36" s="12">
        <v>2921.4169999999999</v>
      </c>
      <c r="AF36" s="12">
        <v>2224.1909999999998</v>
      </c>
      <c r="AG36" s="12"/>
      <c r="AH36" s="12"/>
      <c r="AI36" s="12">
        <v>62.360999999999997</v>
      </c>
      <c r="AJ36" s="12">
        <v>3198.6129999999998</v>
      </c>
      <c r="AK36" s="12">
        <v>6120.03</v>
      </c>
      <c r="AL36" s="12">
        <v>2192.3809999999999</v>
      </c>
      <c r="AM36" s="12">
        <v>1954.2139999999999</v>
      </c>
      <c r="AN36" s="12">
        <v>834.58799999999997</v>
      </c>
      <c r="AO36" s="12">
        <v>3101.652</v>
      </c>
      <c r="AP36" s="12">
        <v>5294.0330000000004</v>
      </c>
      <c r="AQ36" s="12">
        <v>0.126</v>
      </c>
      <c r="AR36" s="12">
        <v>-1587.8409999999999</v>
      </c>
      <c r="AS36" s="12">
        <v>-15.965</v>
      </c>
      <c r="AT36" s="12"/>
      <c r="AU36" s="12">
        <v>825.99699999999996</v>
      </c>
      <c r="AV36" s="12">
        <v>6120.03</v>
      </c>
      <c r="AW36" s="48"/>
      <c r="AX36" s="12">
        <v>-154.18100000000001</v>
      </c>
      <c r="AY36" s="12">
        <v>95.052999999999997</v>
      </c>
      <c r="AZ36" s="12">
        <v>82.519000000000005</v>
      </c>
      <c r="BA36" s="12">
        <v>177.572</v>
      </c>
      <c r="BB36" s="12">
        <v>2.1749999999999998</v>
      </c>
      <c r="BC36" s="12">
        <v>-307.209</v>
      </c>
      <c r="BD36" s="12"/>
      <c r="BE36" s="12">
        <v>102.35599999999999</v>
      </c>
      <c r="BF36" s="12">
        <v>-155.185</v>
      </c>
      <c r="BG36" s="12">
        <v>-131.79400000000001</v>
      </c>
      <c r="BH36" s="12">
        <v>-426.06</v>
      </c>
      <c r="BI36" s="12"/>
      <c r="BJ36" s="12"/>
      <c r="BK36" s="12"/>
      <c r="BL36" s="12"/>
      <c r="BM36" s="12"/>
      <c r="BN36" s="12">
        <v>-6.2839999999999998</v>
      </c>
      <c r="BO36" s="12">
        <v>-432.34399999999999</v>
      </c>
      <c r="BP36" s="12">
        <v>151.89599999999999</v>
      </c>
      <c r="BQ36" s="12"/>
      <c r="BR36" s="12">
        <v>151.89599999999999</v>
      </c>
      <c r="BS36" s="12">
        <v>35.218000000000004</v>
      </c>
      <c r="BT36" s="12">
        <v>35.218000000000004</v>
      </c>
      <c r="BU36" s="12"/>
      <c r="BV36" s="12">
        <v>-0.95799999999999996</v>
      </c>
      <c r="BW36" s="12">
        <v>186.15600000000001</v>
      </c>
      <c r="BX36" s="12">
        <v>-395.637</v>
      </c>
      <c r="BY36" s="12">
        <v>43.026000000000003</v>
      </c>
      <c r="BZ36" s="12"/>
      <c r="CA36" s="48"/>
      <c r="CB36" s="12">
        <v>1.3325</v>
      </c>
      <c r="CC36" s="12">
        <v>0.70289999999999997</v>
      </c>
      <c r="CD36" s="12">
        <v>3.129</v>
      </c>
      <c r="CE36" s="12">
        <v>27.6709</v>
      </c>
      <c r="CF36" s="12">
        <v>-10.899900000000001</v>
      </c>
      <c r="CG36" s="12">
        <v>-10.899900000000001</v>
      </c>
      <c r="CH36" s="12"/>
      <c r="CI36" s="12">
        <v>-16.0809</v>
      </c>
      <c r="CJ36" s="12">
        <v>-16.404299999999999</v>
      </c>
      <c r="CK36" s="12">
        <v>0.15359999999999999</v>
      </c>
      <c r="CL36" s="12">
        <v>0.64449999999999996</v>
      </c>
      <c r="CM36" s="12">
        <v>4.6981999999999999</v>
      </c>
      <c r="CN36" s="12">
        <v>19.156400000000001</v>
      </c>
      <c r="CO36" s="12">
        <v>-18.6661</v>
      </c>
      <c r="CP36" s="12">
        <v>-18.6661</v>
      </c>
      <c r="CQ36" s="12">
        <v>-2.5192999999999999</v>
      </c>
      <c r="CR36" s="12">
        <v>-5.5457000000000001</v>
      </c>
      <c r="CS36" s="12">
        <v>0.43580000000000002</v>
      </c>
      <c r="CT36" s="12">
        <v>-6.9800000000000001E-2</v>
      </c>
      <c r="CU36" s="12">
        <v>-0.29530000000000001</v>
      </c>
    </row>
    <row r="37" spans="1:99" x14ac:dyDescent="0.25">
      <c r="A37" s="39">
        <v>42004</v>
      </c>
      <c r="B37" s="48"/>
      <c r="C37" s="12">
        <v>956.66099999999994</v>
      </c>
      <c r="D37" s="12">
        <v>694.96379999999999</v>
      </c>
      <c r="E37" s="12">
        <v>261.69720000000001</v>
      </c>
      <c r="F37" s="12">
        <v>139.566</v>
      </c>
      <c r="G37" s="12">
        <v>196.971</v>
      </c>
      <c r="H37" s="12"/>
      <c r="I37" s="12">
        <v>336.53719999999998</v>
      </c>
      <c r="J37" s="12">
        <v>-74.839699999999993</v>
      </c>
      <c r="K37" s="12">
        <v>-29.074000000000002</v>
      </c>
      <c r="L37" s="12">
        <v>-103.914</v>
      </c>
      <c r="M37" s="12">
        <v>3.718</v>
      </c>
      <c r="N37" s="12">
        <v>-107.63200000000001</v>
      </c>
      <c r="O37" s="12"/>
      <c r="P37" s="12">
        <v>-107.63200000000001</v>
      </c>
      <c r="Q37" s="12"/>
      <c r="R37" s="12">
        <v>-107.63200000000001</v>
      </c>
      <c r="S37" s="12">
        <v>7.2363</v>
      </c>
      <c r="T37" s="12">
        <v>-74.839699999999993</v>
      </c>
      <c r="U37" s="12">
        <v>1868.085</v>
      </c>
      <c r="V37" s="12">
        <v>1868.085</v>
      </c>
      <c r="W37" s="12">
        <v>-5.7299999999999997E-2</v>
      </c>
      <c r="X37" s="12">
        <v>-5.7299999999999997E-2</v>
      </c>
      <c r="Y37" s="31"/>
      <c r="Z37" s="12">
        <v>1923.66</v>
      </c>
      <c r="AA37" s="12">
        <v>226.60400000000001</v>
      </c>
      <c r="AB37" s="12">
        <v>953.67499999999995</v>
      </c>
      <c r="AC37" s="12">
        <v>76.134</v>
      </c>
      <c r="AD37" s="12"/>
      <c r="AE37" s="12">
        <v>3180.0729999999999</v>
      </c>
      <c r="AF37" s="12">
        <v>1829.2670000000001</v>
      </c>
      <c r="AG37" s="12"/>
      <c r="AH37" s="12"/>
      <c r="AI37" s="12">
        <v>54.582999999999998</v>
      </c>
      <c r="AJ37" s="12">
        <v>2650.5940000000001</v>
      </c>
      <c r="AK37" s="12">
        <v>5830.6670000000004</v>
      </c>
      <c r="AL37" s="12">
        <v>2107.1660000000002</v>
      </c>
      <c r="AM37" s="12">
        <v>1876.981</v>
      </c>
      <c r="AN37" s="12">
        <v>642.53899999999999</v>
      </c>
      <c r="AO37" s="12">
        <v>2811.7910000000002</v>
      </c>
      <c r="AP37" s="12">
        <v>4918.9570000000003</v>
      </c>
      <c r="AQ37" s="12">
        <v>0.126</v>
      </c>
      <c r="AR37" s="12">
        <v>-1433.66</v>
      </c>
      <c r="AS37" s="12">
        <v>-2.1999999999999999E-2</v>
      </c>
      <c r="AT37" s="12"/>
      <c r="AU37" s="12">
        <v>911.71</v>
      </c>
      <c r="AV37" s="12">
        <v>5830.6670000000004</v>
      </c>
      <c r="AW37" s="48"/>
      <c r="AX37" s="12">
        <v>-107.629</v>
      </c>
      <c r="AY37" s="12">
        <v>82.075999999999993</v>
      </c>
      <c r="AZ37" s="12">
        <v>52.54</v>
      </c>
      <c r="BA37" s="12">
        <v>134.61600000000001</v>
      </c>
      <c r="BB37" s="12">
        <v>-74.486000000000004</v>
      </c>
      <c r="BC37" s="12">
        <v>-377.601</v>
      </c>
      <c r="BD37" s="12">
        <v>-253.89500000000001</v>
      </c>
      <c r="BE37" s="12">
        <v>177.73699999999999</v>
      </c>
      <c r="BF37" s="12">
        <v>-113.389</v>
      </c>
      <c r="BG37" s="12">
        <v>-86.402000000000001</v>
      </c>
      <c r="BH37" s="12">
        <v>-368.661</v>
      </c>
      <c r="BI37" s="12">
        <v>0</v>
      </c>
      <c r="BJ37" s="12">
        <v>0</v>
      </c>
      <c r="BK37" s="12">
        <v>-0.01</v>
      </c>
      <c r="BL37" s="12">
        <v>0</v>
      </c>
      <c r="BM37" s="12">
        <v>-0.01</v>
      </c>
      <c r="BN37" s="12">
        <v>-3.56</v>
      </c>
      <c r="BO37" s="12">
        <v>-372.23099999999999</v>
      </c>
      <c r="BP37" s="12">
        <v>-388.36599999999999</v>
      </c>
      <c r="BQ37" s="12">
        <v>0</v>
      </c>
      <c r="BR37" s="12">
        <v>-388.36599999999999</v>
      </c>
      <c r="BS37" s="12">
        <v>399.69</v>
      </c>
      <c r="BT37" s="12">
        <v>399.69</v>
      </c>
      <c r="BU37" s="12">
        <v>0</v>
      </c>
      <c r="BV37" s="12">
        <v>1E-3</v>
      </c>
      <c r="BW37" s="12">
        <v>11.324999999999999</v>
      </c>
      <c r="BX37" s="12">
        <v>-482.83300000000003</v>
      </c>
      <c r="BY37" s="12">
        <v>44.515999999999998</v>
      </c>
      <c r="BZ37" s="12">
        <v>0</v>
      </c>
      <c r="CA37" s="48"/>
      <c r="CB37" s="12">
        <v>1.5092000000000001</v>
      </c>
      <c r="CC37" s="12">
        <v>0.67310000000000003</v>
      </c>
      <c r="CD37" s="12">
        <v>2.7290000000000001</v>
      </c>
      <c r="CE37" s="12">
        <v>27.3553</v>
      </c>
      <c r="CF37" s="12">
        <v>-7.8230000000000004</v>
      </c>
      <c r="CG37" s="12">
        <v>-7.8230000000000004</v>
      </c>
      <c r="CH37" s="12"/>
      <c r="CI37" s="12">
        <v>-10.8622</v>
      </c>
      <c r="CJ37" s="12">
        <v>-11.2508</v>
      </c>
      <c r="CK37" s="12">
        <v>0.1641</v>
      </c>
      <c r="CL37" s="12">
        <v>0.72870000000000001</v>
      </c>
      <c r="CM37" s="12">
        <v>4.2217000000000002</v>
      </c>
      <c r="CN37" s="12">
        <v>21.318300000000001</v>
      </c>
      <c r="CO37" s="12">
        <v>-11.8055</v>
      </c>
      <c r="CP37" s="12">
        <v>-11.8055</v>
      </c>
      <c r="CQ37" s="12">
        <v>-1.8460000000000001</v>
      </c>
      <c r="CR37" s="12">
        <v>-3.8595999999999999</v>
      </c>
      <c r="CS37" s="12">
        <v>0.48359999999999997</v>
      </c>
      <c r="CT37" s="12">
        <v>-4.6199999999999998E-2</v>
      </c>
      <c r="CU37" s="12">
        <v>-0.2445</v>
      </c>
    </row>
    <row r="38" spans="1:99" x14ac:dyDescent="0.25">
      <c r="A38" s="39">
        <v>41912</v>
      </c>
      <c r="B38" s="48"/>
      <c r="C38" s="12">
        <v>851.80399999999997</v>
      </c>
      <c r="D38" s="12">
        <v>599.95299999999997</v>
      </c>
      <c r="E38" s="12">
        <v>251.851</v>
      </c>
      <c r="F38" s="12">
        <v>135.87299999999999</v>
      </c>
      <c r="G38" s="12">
        <v>155.107</v>
      </c>
      <c r="H38" s="12"/>
      <c r="I38" s="12">
        <v>290.98</v>
      </c>
      <c r="J38" s="12">
        <v>-39.128999999999998</v>
      </c>
      <c r="K38" s="12">
        <v>-31.852</v>
      </c>
      <c r="L38" s="12">
        <v>-70.980999999999995</v>
      </c>
      <c r="M38" s="12">
        <v>3.7269999999999999</v>
      </c>
      <c r="N38" s="12">
        <v>-74.707999999999998</v>
      </c>
      <c r="O38" s="12"/>
      <c r="P38" s="12">
        <v>-74.707999999999998</v>
      </c>
      <c r="Q38" s="12"/>
      <c r="R38" s="12">
        <v>-74.707999999999998</v>
      </c>
      <c r="S38" s="12">
        <v>49.375</v>
      </c>
      <c r="T38" s="12">
        <v>-39.128999999999998</v>
      </c>
      <c r="U38" s="12">
        <v>1873.665</v>
      </c>
      <c r="V38" s="12">
        <v>1873.665</v>
      </c>
      <c r="W38" s="12">
        <v>-0.04</v>
      </c>
      <c r="X38" s="12">
        <v>-0.04</v>
      </c>
      <c r="Y38" s="31"/>
      <c r="Z38" s="12">
        <v>2388.0659999999998</v>
      </c>
      <c r="AA38" s="12">
        <v>156.88900000000001</v>
      </c>
      <c r="AB38" s="12">
        <v>752.49199999999996</v>
      </c>
      <c r="AC38" s="12">
        <v>65.466999999999999</v>
      </c>
      <c r="AD38" s="12"/>
      <c r="AE38" s="12">
        <v>3362.9140000000002</v>
      </c>
      <c r="AF38" s="12">
        <v>1404.326</v>
      </c>
      <c r="AG38" s="12"/>
      <c r="AH38" s="12"/>
      <c r="AI38" s="12">
        <v>52.55</v>
      </c>
      <c r="AJ38" s="12">
        <v>2074.6190000000001</v>
      </c>
      <c r="AK38" s="12">
        <v>5437.5330000000004</v>
      </c>
      <c r="AL38" s="12">
        <v>1839.777</v>
      </c>
      <c r="AM38" s="12">
        <v>1861.6020000000001</v>
      </c>
      <c r="AN38" s="12">
        <v>523.73900000000003</v>
      </c>
      <c r="AO38" s="12">
        <v>2639.6619999999998</v>
      </c>
      <c r="AP38" s="12">
        <v>4479.4390000000003</v>
      </c>
      <c r="AQ38" s="12">
        <v>0.125</v>
      </c>
      <c r="AR38" s="12">
        <v>-1326.0409999999999</v>
      </c>
      <c r="AS38" s="12"/>
      <c r="AT38" s="12"/>
      <c r="AU38" s="12">
        <v>958.09400000000005</v>
      </c>
      <c r="AV38" s="12">
        <v>5437.5330000000004</v>
      </c>
      <c r="AW38" s="48"/>
      <c r="AX38" s="12">
        <v>-74.709000000000003</v>
      </c>
      <c r="AY38" s="12">
        <v>88.504000000000005</v>
      </c>
      <c r="AZ38" s="12">
        <v>52.893999999999998</v>
      </c>
      <c r="BA38" s="12">
        <v>141.398</v>
      </c>
      <c r="BB38" s="12">
        <v>-61.241</v>
      </c>
      <c r="BC38" s="12">
        <v>-214.53100000000001</v>
      </c>
      <c r="BD38" s="12">
        <v>68.183999999999997</v>
      </c>
      <c r="BE38" s="12">
        <v>112.90300000000001</v>
      </c>
      <c r="BF38" s="12">
        <v>-94.685000000000002</v>
      </c>
      <c r="BG38" s="12">
        <v>-27.995999999999999</v>
      </c>
      <c r="BH38" s="12">
        <v>-284.17500000000001</v>
      </c>
      <c r="BI38" s="12">
        <v>0</v>
      </c>
      <c r="BJ38" s="12">
        <v>0</v>
      </c>
      <c r="BK38" s="12">
        <v>-5.5629999999999997</v>
      </c>
      <c r="BL38" s="12">
        <v>0</v>
      </c>
      <c r="BM38" s="12">
        <v>-5.5629999999999997</v>
      </c>
      <c r="BN38" s="12">
        <v>-1.905</v>
      </c>
      <c r="BO38" s="12">
        <v>-291.64299999999997</v>
      </c>
      <c r="BP38" s="12">
        <v>-217.32400000000001</v>
      </c>
      <c r="BQ38" s="12">
        <v>0</v>
      </c>
      <c r="BR38" s="12">
        <v>-217.32400000000001</v>
      </c>
      <c r="BS38" s="12">
        <v>-352.35</v>
      </c>
      <c r="BT38" s="12">
        <v>-352.35</v>
      </c>
      <c r="BU38" s="12">
        <v>0</v>
      </c>
      <c r="BV38" s="12">
        <v>603.428</v>
      </c>
      <c r="BW38" s="12">
        <v>33.753999999999998</v>
      </c>
      <c r="BX38" s="12">
        <v>-286.36399999999998</v>
      </c>
      <c r="BY38" s="12">
        <v>39.158000000000001</v>
      </c>
      <c r="BZ38" s="12">
        <v>0</v>
      </c>
      <c r="CA38" s="48"/>
      <c r="CB38" s="12">
        <v>1.8279000000000001</v>
      </c>
      <c r="CC38" s="12">
        <v>0.66020000000000001</v>
      </c>
      <c r="CD38" s="12">
        <v>2.5768</v>
      </c>
      <c r="CE38" s="12">
        <v>29.566800000000001</v>
      </c>
      <c r="CF38" s="12">
        <v>-4.5937000000000001</v>
      </c>
      <c r="CG38" s="12">
        <v>-4.5937000000000001</v>
      </c>
      <c r="CH38" s="12"/>
      <c r="CI38" s="12">
        <v>-8.3330000000000002</v>
      </c>
      <c r="CJ38" s="12">
        <v>-8.7706</v>
      </c>
      <c r="CK38" s="12">
        <v>0.15670000000000001</v>
      </c>
      <c r="CL38" s="12">
        <v>0.79730000000000001</v>
      </c>
      <c r="CM38" s="12">
        <v>5.4292999999999996</v>
      </c>
      <c r="CN38" s="12">
        <v>16.576599999999999</v>
      </c>
      <c r="CO38" s="12">
        <v>-7.7976000000000001</v>
      </c>
      <c r="CP38" s="12">
        <v>-7.7976000000000001</v>
      </c>
      <c r="CQ38" s="12">
        <v>-1.3738999999999999</v>
      </c>
      <c r="CR38" s="12">
        <v>-2.6495000000000002</v>
      </c>
      <c r="CS38" s="12">
        <v>0.50949999999999995</v>
      </c>
      <c r="CT38" s="12">
        <v>-1.5100000000000001E-2</v>
      </c>
      <c r="CU38" s="12">
        <v>-0.16589999999999999</v>
      </c>
    </row>
    <row r="39" spans="1:99" x14ac:dyDescent="0.25">
      <c r="A39" s="39">
        <v>41820</v>
      </c>
      <c r="B39" s="48"/>
      <c r="C39" s="12">
        <v>769.34900000000005</v>
      </c>
      <c r="D39" s="12">
        <v>556.35400000000004</v>
      </c>
      <c r="E39" s="12">
        <v>212.995</v>
      </c>
      <c r="F39" s="12">
        <v>107.717</v>
      </c>
      <c r="G39" s="12">
        <v>134.03100000000001</v>
      </c>
      <c r="H39" s="12"/>
      <c r="I39" s="12">
        <v>241.74799999999999</v>
      </c>
      <c r="J39" s="12">
        <v>-28.753</v>
      </c>
      <c r="K39" s="12">
        <v>-31.997</v>
      </c>
      <c r="L39" s="12">
        <v>-60.75</v>
      </c>
      <c r="M39" s="12">
        <v>1.1499999999999999</v>
      </c>
      <c r="N39" s="12">
        <v>-61.9</v>
      </c>
      <c r="O39" s="12"/>
      <c r="P39" s="12">
        <v>-61.9</v>
      </c>
      <c r="Q39" s="12"/>
      <c r="R39" s="12">
        <v>-61.9</v>
      </c>
      <c r="S39" s="12">
        <v>49.570999999999998</v>
      </c>
      <c r="T39" s="12">
        <v>-28.753</v>
      </c>
      <c r="U39" s="12">
        <v>1863.75</v>
      </c>
      <c r="V39" s="12">
        <v>1863.75</v>
      </c>
      <c r="W39" s="12">
        <v>-3.3300000000000003E-2</v>
      </c>
      <c r="X39" s="12">
        <v>-3.3300000000000003E-2</v>
      </c>
      <c r="Y39" s="31"/>
      <c r="Z39" s="12">
        <v>2686.6239999999998</v>
      </c>
      <c r="AA39" s="12">
        <v>96.606999999999999</v>
      </c>
      <c r="AB39" s="12">
        <v>596.92700000000002</v>
      </c>
      <c r="AC39" s="12">
        <v>61.536000000000001</v>
      </c>
      <c r="AD39" s="12"/>
      <c r="AE39" s="12">
        <v>3441.694</v>
      </c>
      <c r="AF39" s="12">
        <v>1035.8219999999999</v>
      </c>
      <c r="AG39" s="12"/>
      <c r="AH39" s="12"/>
      <c r="AI39" s="12">
        <v>45.720999999999997</v>
      </c>
      <c r="AJ39" s="12">
        <v>1612.769</v>
      </c>
      <c r="AK39" s="12">
        <v>5054.4629999999997</v>
      </c>
      <c r="AL39" s="12">
        <v>1575.85</v>
      </c>
      <c r="AM39" s="12">
        <v>1847.2059999999999</v>
      </c>
      <c r="AN39" s="12">
        <v>444.09399999999999</v>
      </c>
      <c r="AO39" s="12">
        <v>2526.2800000000002</v>
      </c>
      <c r="AP39" s="12">
        <v>4102.13</v>
      </c>
      <c r="AQ39" s="12">
        <v>0.125</v>
      </c>
      <c r="AR39" s="12">
        <v>-1251.327</v>
      </c>
      <c r="AS39" s="12"/>
      <c r="AT39" s="12"/>
      <c r="AU39" s="12">
        <v>952.33299999999997</v>
      </c>
      <c r="AV39" s="12">
        <v>5054.4629999999997</v>
      </c>
      <c r="AW39" s="48"/>
      <c r="AX39" s="12">
        <v>-61.902000000000001</v>
      </c>
      <c r="AY39" s="12">
        <v>78.323999999999998</v>
      </c>
      <c r="AZ39" s="12">
        <v>47.161000000000001</v>
      </c>
      <c r="BA39" s="12">
        <v>125.485</v>
      </c>
      <c r="BB39" s="12">
        <v>-24.21</v>
      </c>
      <c r="BC39" s="12">
        <v>-259.53800000000001</v>
      </c>
      <c r="BD39" s="12">
        <v>107.45399999999999</v>
      </c>
      <c r="BE39" s="12">
        <v>130.32900000000001</v>
      </c>
      <c r="BF39" s="12">
        <v>-65.245000000000005</v>
      </c>
      <c r="BG39" s="12">
        <v>-1.6619999999999999</v>
      </c>
      <c r="BH39" s="12">
        <v>-175.685</v>
      </c>
      <c r="BI39" s="12">
        <v>0</v>
      </c>
      <c r="BJ39" s="12">
        <v>0</v>
      </c>
      <c r="BK39" s="12">
        <v>177.97399999999999</v>
      </c>
      <c r="BL39" s="12">
        <v>0</v>
      </c>
      <c r="BM39" s="12">
        <v>177.97399999999999</v>
      </c>
      <c r="BN39" s="12">
        <v>0.32100000000000001</v>
      </c>
      <c r="BO39" s="12">
        <v>2.61</v>
      </c>
      <c r="BP39" s="12">
        <v>296.899</v>
      </c>
      <c r="BQ39" s="12">
        <v>0</v>
      </c>
      <c r="BR39" s="12">
        <v>296.899</v>
      </c>
      <c r="BS39" s="12">
        <v>68.149000000000001</v>
      </c>
      <c r="BT39" s="12">
        <v>68.149000000000001</v>
      </c>
      <c r="BU39" s="12">
        <v>0</v>
      </c>
      <c r="BV39" s="12">
        <v>-83.555999999999997</v>
      </c>
      <c r="BW39" s="12">
        <v>281.49200000000002</v>
      </c>
      <c r="BX39" s="12">
        <v>281.00200000000001</v>
      </c>
      <c r="BY39" s="12">
        <v>35.783999999999999</v>
      </c>
      <c r="BZ39" s="12">
        <v>0</v>
      </c>
      <c r="CA39" s="48"/>
      <c r="CB39" s="12">
        <v>2.1840000000000002</v>
      </c>
      <c r="CC39" s="12">
        <v>0.65980000000000005</v>
      </c>
      <c r="CD39" s="12">
        <v>2.5733000000000001</v>
      </c>
      <c r="CE39" s="12">
        <v>27.685099999999998</v>
      </c>
      <c r="CF39" s="12">
        <v>-3.7372999999999998</v>
      </c>
      <c r="CG39" s="12">
        <v>-3.7372999999999998</v>
      </c>
      <c r="CH39" s="12"/>
      <c r="CI39" s="12">
        <v>-7.8963000000000001</v>
      </c>
      <c r="CJ39" s="12">
        <v>-8.0457999999999998</v>
      </c>
      <c r="CK39" s="12">
        <v>0.1522</v>
      </c>
      <c r="CL39" s="12">
        <v>0.93200000000000005</v>
      </c>
      <c r="CM39" s="12">
        <v>7.9637000000000002</v>
      </c>
      <c r="CN39" s="12">
        <v>11.301299999999999</v>
      </c>
      <c r="CO39" s="12">
        <v>-6.4997999999999996</v>
      </c>
      <c r="CP39" s="12">
        <v>-6.4997999999999996</v>
      </c>
      <c r="CQ39" s="12">
        <v>-1.2246999999999999</v>
      </c>
      <c r="CR39" s="12">
        <v>-2.2111000000000001</v>
      </c>
      <c r="CS39" s="12">
        <v>0.50960000000000005</v>
      </c>
      <c r="CT39" s="12">
        <v>-1.1000000000000001E-3</v>
      </c>
      <c r="CU39" s="12">
        <v>-9.4899999999999998E-2</v>
      </c>
    </row>
    <row r="40" spans="1:99" x14ac:dyDescent="0.25">
      <c r="A40" s="39">
        <v>41729</v>
      </c>
      <c r="B40" s="48"/>
      <c r="C40" s="12">
        <v>620.54200000000003</v>
      </c>
      <c r="D40" s="12">
        <v>465.41399999999999</v>
      </c>
      <c r="E40" s="12">
        <v>155.12799999999999</v>
      </c>
      <c r="F40" s="12">
        <v>81.543999999999997</v>
      </c>
      <c r="G40" s="12">
        <v>117.551</v>
      </c>
      <c r="H40" s="12"/>
      <c r="I40" s="12">
        <v>199.095</v>
      </c>
      <c r="J40" s="12">
        <v>-43.966999999999999</v>
      </c>
      <c r="K40" s="12">
        <v>-5.024</v>
      </c>
      <c r="L40" s="12">
        <v>-48.991</v>
      </c>
      <c r="M40" s="12">
        <v>0.80900000000000005</v>
      </c>
      <c r="N40" s="12">
        <v>-49.8</v>
      </c>
      <c r="O40" s="12"/>
      <c r="P40" s="12">
        <v>-49.8</v>
      </c>
      <c r="Q40" s="12"/>
      <c r="R40" s="12">
        <v>-49.8</v>
      </c>
      <c r="S40" s="12">
        <v>8.7940000000000005</v>
      </c>
      <c r="T40" s="12">
        <v>-43.966999999999999</v>
      </c>
      <c r="U40" s="12">
        <v>1852.095</v>
      </c>
      <c r="V40" s="12">
        <v>1852.095</v>
      </c>
      <c r="W40" s="12">
        <v>-2.6700000000000002E-2</v>
      </c>
      <c r="X40" s="12">
        <v>-2.6700000000000002E-2</v>
      </c>
      <c r="Y40" s="31"/>
      <c r="Z40" s="12">
        <v>2584.0680000000002</v>
      </c>
      <c r="AA40" s="12">
        <v>72.38</v>
      </c>
      <c r="AB40" s="12">
        <v>450.73</v>
      </c>
      <c r="AC40" s="12">
        <v>48.869</v>
      </c>
      <c r="AD40" s="12"/>
      <c r="AE40" s="12">
        <v>3156.047</v>
      </c>
      <c r="AF40" s="12">
        <v>849.38900000000001</v>
      </c>
      <c r="AG40" s="12"/>
      <c r="AH40" s="12"/>
      <c r="AI40" s="12">
        <v>43.244999999999997</v>
      </c>
      <c r="AJ40" s="12">
        <v>1344.3630000000001</v>
      </c>
      <c r="AK40" s="12">
        <v>4500.41</v>
      </c>
      <c r="AL40" s="12">
        <v>1413.47</v>
      </c>
      <c r="AM40" s="12">
        <v>1602.481</v>
      </c>
      <c r="AN40" s="12">
        <v>361.58600000000001</v>
      </c>
      <c r="AO40" s="12">
        <v>2174.884</v>
      </c>
      <c r="AP40" s="12">
        <v>3588.3539999999998</v>
      </c>
      <c r="AQ40" s="12">
        <v>0.124</v>
      </c>
      <c r="AR40" s="12">
        <v>-1189.42</v>
      </c>
      <c r="AS40" s="12"/>
      <c r="AT40" s="12"/>
      <c r="AU40" s="12">
        <v>912.05600000000004</v>
      </c>
      <c r="AV40" s="12">
        <v>4500.41</v>
      </c>
      <c r="AW40" s="48"/>
      <c r="AX40" s="12">
        <v>-49.8</v>
      </c>
      <c r="AY40" s="12">
        <v>52.761000000000003</v>
      </c>
      <c r="AZ40" s="12">
        <v>39.268000000000001</v>
      </c>
      <c r="BA40" s="12">
        <v>92.028999999999996</v>
      </c>
      <c r="BB40" s="12">
        <v>-23.721</v>
      </c>
      <c r="BC40" s="12">
        <v>-198.59399999999999</v>
      </c>
      <c r="BD40" s="12">
        <v>78.257000000000005</v>
      </c>
      <c r="BE40" s="12">
        <v>141.27199999999999</v>
      </c>
      <c r="BF40" s="12">
        <v>16.494</v>
      </c>
      <c r="BG40" s="12">
        <v>58.722999999999999</v>
      </c>
      <c r="BH40" s="12">
        <v>-141.364</v>
      </c>
      <c r="BI40" s="12"/>
      <c r="BJ40" s="12"/>
      <c r="BK40" s="12">
        <v>-189.11099999999999</v>
      </c>
      <c r="BL40" s="12"/>
      <c r="BM40" s="12">
        <v>-189.11099999999999</v>
      </c>
      <c r="BN40" s="12">
        <v>1.2949999999999999</v>
      </c>
      <c r="BO40" s="12">
        <v>-329.18</v>
      </c>
      <c r="BP40" s="12">
        <v>1997.4549999999999</v>
      </c>
      <c r="BQ40" s="12"/>
      <c r="BR40" s="12">
        <v>1997.4549999999999</v>
      </c>
      <c r="BS40" s="12">
        <v>374.12599999999998</v>
      </c>
      <c r="BT40" s="12">
        <v>374.12599999999998</v>
      </c>
      <c r="BU40" s="12"/>
      <c r="BV40" s="12">
        <v>-555.02200000000005</v>
      </c>
      <c r="BW40" s="12">
        <v>1816.559</v>
      </c>
      <c r="BX40" s="12">
        <v>1548.019</v>
      </c>
      <c r="BY40" s="12">
        <v>37.037999999999997</v>
      </c>
      <c r="BZ40" s="12"/>
      <c r="CA40" s="48"/>
      <c r="CB40" s="12">
        <v>2.2328000000000001</v>
      </c>
      <c r="CC40" s="12">
        <v>0.63729999999999998</v>
      </c>
      <c r="CD40" s="12">
        <v>2.4129999999999998</v>
      </c>
      <c r="CE40" s="12">
        <v>24.998799999999999</v>
      </c>
      <c r="CF40" s="12">
        <v>-7.0853000000000002</v>
      </c>
      <c r="CG40" s="12">
        <v>-7.0853000000000002</v>
      </c>
      <c r="CH40" s="12"/>
      <c r="CI40" s="12">
        <v>-7.8948999999999998</v>
      </c>
      <c r="CJ40" s="12">
        <v>-8.0251999999999999</v>
      </c>
      <c r="CK40" s="12">
        <v>0.13789999999999999</v>
      </c>
      <c r="CL40" s="12">
        <v>1.0326</v>
      </c>
      <c r="CM40" s="12">
        <v>8.5733999999999995</v>
      </c>
      <c r="CN40" s="12">
        <v>10.4976</v>
      </c>
      <c r="CO40" s="12">
        <v>-5.4602000000000004</v>
      </c>
      <c r="CP40" s="12">
        <v>-5.4602000000000004</v>
      </c>
      <c r="CQ40" s="12">
        <v>-1.1066</v>
      </c>
      <c r="CR40" s="12">
        <v>-1.9804999999999999</v>
      </c>
      <c r="CS40" s="12">
        <v>0.49020000000000002</v>
      </c>
      <c r="CT40" s="12">
        <v>3.1699999999999999E-2</v>
      </c>
      <c r="CU40" s="12">
        <v>-4.4600000000000001E-2</v>
      </c>
    </row>
    <row r="41" spans="1:99" x14ac:dyDescent="0.25">
      <c r="A41" s="39">
        <v>41639</v>
      </c>
      <c r="B41" s="48"/>
      <c r="C41" s="12">
        <v>615.21889999999996</v>
      </c>
      <c r="D41" s="12">
        <v>458.62799999999999</v>
      </c>
      <c r="E41" s="12">
        <v>156.5909</v>
      </c>
      <c r="F41" s="12">
        <v>68.453999999999994</v>
      </c>
      <c r="G41" s="12">
        <v>101.49</v>
      </c>
      <c r="H41" s="12"/>
      <c r="I41" s="12">
        <v>169.94399999999999</v>
      </c>
      <c r="J41" s="12">
        <v>-13.353199999999999</v>
      </c>
      <c r="K41" s="12">
        <v>-1.5529999999999999</v>
      </c>
      <c r="L41" s="12">
        <v>-14.906000000000001</v>
      </c>
      <c r="M41" s="12">
        <v>1.3580000000000001</v>
      </c>
      <c r="N41" s="12">
        <v>-16.263999999999999</v>
      </c>
      <c r="O41" s="12"/>
      <c r="P41" s="12">
        <v>-16.263999999999999</v>
      </c>
      <c r="Q41" s="12"/>
      <c r="R41" s="12">
        <v>-16.263999999999999</v>
      </c>
      <c r="S41" s="12">
        <v>28.030899999999999</v>
      </c>
      <c r="T41" s="12">
        <v>-13.3531</v>
      </c>
      <c r="U41" s="12">
        <v>1791.3150000000001</v>
      </c>
      <c r="V41" s="12">
        <v>1791.3150000000001</v>
      </c>
      <c r="W41" s="12">
        <v>-9.2999999999999992E-3</v>
      </c>
      <c r="X41" s="12">
        <v>-2.7000000000000001E-3</v>
      </c>
      <c r="Y41" s="31"/>
      <c r="Z41" s="12">
        <v>848.90099999999995</v>
      </c>
      <c r="AA41" s="12">
        <v>49.109000000000002</v>
      </c>
      <c r="AB41" s="12">
        <v>340.35500000000002</v>
      </c>
      <c r="AC41" s="12">
        <v>27.574000000000002</v>
      </c>
      <c r="AD41" s="12"/>
      <c r="AE41" s="12">
        <v>1265.9390000000001</v>
      </c>
      <c r="AF41" s="12">
        <v>738.49400000000003</v>
      </c>
      <c r="AG41" s="12"/>
      <c r="AH41" s="12"/>
      <c r="AI41" s="12">
        <v>30.071999999999999</v>
      </c>
      <c r="AJ41" s="12">
        <v>1150.991</v>
      </c>
      <c r="AK41" s="12">
        <v>2416.9299999999998</v>
      </c>
      <c r="AL41" s="12">
        <v>675.16</v>
      </c>
      <c r="AM41" s="12">
        <v>598.97400000000005</v>
      </c>
      <c r="AN41" s="12">
        <v>294.49599999999998</v>
      </c>
      <c r="AO41" s="12">
        <v>1074.6500000000001</v>
      </c>
      <c r="AP41" s="12">
        <v>1749.81</v>
      </c>
      <c r="AQ41" s="12">
        <v>0.123</v>
      </c>
      <c r="AR41" s="12">
        <v>-1139.6199999999999</v>
      </c>
      <c r="AS41" s="12"/>
      <c r="AT41" s="12"/>
      <c r="AU41" s="12">
        <v>667.12</v>
      </c>
      <c r="AV41" s="12">
        <v>2416.9299999999998</v>
      </c>
      <c r="AW41" s="48"/>
      <c r="AX41" s="12">
        <v>-16.263999999999999</v>
      </c>
      <c r="AY41" s="12">
        <v>41.384</v>
      </c>
      <c r="AZ41" s="12">
        <v>11.430999999999999</v>
      </c>
      <c r="BA41" s="12">
        <v>52.814999999999998</v>
      </c>
      <c r="BB41" s="12">
        <v>-0.98899999999999999</v>
      </c>
      <c r="BC41" s="12">
        <v>-102.14400000000001</v>
      </c>
      <c r="BD41" s="12">
        <v>-25.420999999999999</v>
      </c>
      <c r="BE41" s="12">
        <v>172.91</v>
      </c>
      <c r="BF41" s="12">
        <v>97.436000000000007</v>
      </c>
      <c r="BG41" s="12">
        <v>133.98699999999999</v>
      </c>
      <c r="BH41" s="12">
        <v>-89.433999999999997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-7.0999999999999994E-2</v>
      </c>
      <c r="BO41" s="12">
        <v>-89.504999999999995</v>
      </c>
      <c r="BP41" s="12">
        <v>-2.0449999999999999</v>
      </c>
      <c r="BQ41" s="12">
        <v>0</v>
      </c>
      <c r="BR41" s="12">
        <v>-2.0449999999999999</v>
      </c>
      <c r="BS41" s="12">
        <v>13.087999999999999</v>
      </c>
      <c r="BT41" s="12">
        <v>13.087999999999999</v>
      </c>
      <c r="BU41" s="12">
        <v>0</v>
      </c>
      <c r="BV41" s="12">
        <v>-0.52700000000000002</v>
      </c>
      <c r="BW41" s="12">
        <v>10.516</v>
      </c>
      <c r="BX41" s="12">
        <v>50.773000000000003</v>
      </c>
      <c r="BY41" s="12">
        <v>25.170999999999999</v>
      </c>
      <c r="BZ41" s="12">
        <v>0</v>
      </c>
      <c r="CA41" s="48"/>
      <c r="CB41" s="12">
        <v>1.875</v>
      </c>
      <c r="CC41" s="12">
        <v>0.47310000000000002</v>
      </c>
      <c r="CD41" s="12">
        <v>0.90969999999999995</v>
      </c>
      <c r="CE41" s="12">
        <v>25.4529</v>
      </c>
      <c r="CF41" s="12">
        <v>-2.1705000000000001</v>
      </c>
      <c r="CG41" s="12">
        <v>-2.1705000000000001</v>
      </c>
      <c r="CH41" s="12"/>
      <c r="CI41" s="12">
        <v>-2.4228999999999998</v>
      </c>
      <c r="CJ41" s="12">
        <v>-2.6436000000000002</v>
      </c>
      <c r="CK41" s="12">
        <v>0.2545</v>
      </c>
      <c r="CL41" s="12">
        <v>1.3474999999999999</v>
      </c>
      <c r="CM41" s="12">
        <v>12.5276</v>
      </c>
      <c r="CN41" s="12">
        <v>7.1840999999999999</v>
      </c>
      <c r="CO41" s="12">
        <v>-2.4379</v>
      </c>
      <c r="CP41" s="12">
        <v>-2.4379</v>
      </c>
      <c r="CQ41" s="12">
        <v>-0.67290000000000005</v>
      </c>
      <c r="CR41" s="12">
        <v>-1.2846</v>
      </c>
      <c r="CS41" s="12">
        <v>0.36130000000000001</v>
      </c>
      <c r="CT41" s="12">
        <v>7.6200000000000004E-2</v>
      </c>
      <c r="CU41" s="12">
        <v>2.4400000000000002E-2</v>
      </c>
    </row>
    <row r="42" spans="1:99" x14ac:dyDescent="0.25">
      <c r="A42" s="39">
        <v>41547</v>
      </c>
      <c r="B42" s="48"/>
      <c r="C42" s="12">
        <v>431.346</v>
      </c>
      <c r="D42" s="12">
        <v>328.47800000000001</v>
      </c>
      <c r="E42" s="12">
        <v>102.86799999999999</v>
      </c>
      <c r="F42" s="12">
        <v>56.350999999999999</v>
      </c>
      <c r="G42" s="12">
        <v>77.070999999999998</v>
      </c>
      <c r="H42" s="12"/>
      <c r="I42" s="12">
        <v>133.422</v>
      </c>
      <c r="J42" s="12">
        <v>-30.553999999999998</v>
      </c>
      <c r="K42" s="12">
        <v>-7.1639999999999997</v>
      </c>
      <c r="L42" s="12">
        <v>-37.718000000000004</v>
      </c>
      <c r="M42" s="12">
        <v>0.77800000000000002</v>
      </c>
      <c r="N42" s="12">
        <v>-38.496000000000002</v>
      </c>
      <c r="O42" s="12"/>
      <c r="P42" s="12">
        <v>-38.496000000000002</v>
      </c>
      <c r="Q42" s="12"/>
      <c r="R42" s="12">
        <v>-38.496000000000002</v>
      </c>
      <c r="S42" s="12">
        <v>1.6579999999999999</v>
      </c>
      <c r="T42" s="12">
        <v>-30.553999999999998</v>
      </c>
      <c r="U42" s="12">
        <v>1827.93</v>
      </c>
      <c r="V42" s="12">
        <v>1827.93</v>
      </c>
      <c r="W42" s="12">
        <v>-2.1299999999999999E-2</v>
      </c>
      <c r="X42" s="12">
        <v>-2.1299999999999999E-2</v>
      </c>
      <c r="Y42" s="31"/>
      <c r="Z42" s="12">
        <v>796.38099999999997</v>
      </c>
      <c r="AA42" s="12">
        <v>47.58</v>
      </c>
      <c r="AB42" s="12">
        <v>347.54500000000002</v>
      </c>
      <c r="AC42" s="12">
        <v>27.26</v>
      </c>
      <c r="AD42" s="12"/>
      <c r="AE42" s="12">
        <v>1218.7660000000001</v>
      </c>
      <c r="AF42" s="12">
        <v>654.48199999999997</v>
      </c>
      <c r="AG42" s="12"/>
      <c r="AH42" s="12"/>
      <c r="AI42" s="12">
        <v>24.137</v>
      </c>
      <c r="AJ42" s="12">
        <v>947.44309999999996</v>
      </c>
      <c r="AK42" s="12">
        <v>2166.2089999999998</v>
      </c>
      <c r="AL42" s="12">
        <v>1169.4590000000001</v>
      </c>
      <c r="AM42" s="12">
        <v>88.429000000000002</v>
      </c>
      <c r="AN42" s="12">
        <v>212.858</v>
      </c>
      <c r="AO42" s="12">
        <v>432.58499999999998</v>
      </c>
      <c r="AP42" s="12">
        <v>1602.0440000000001</v>
      </c>
      <c r="AQ42" s="12">
        <v>0.123</v>
      </c>
      <c r="AR42" s="12">
        <v>-1123.355</v>
      </c>
      <c r="AS42" s="12"/>
      <c r="AT42" s="12"/>
      <c r="AU42" s="12">
        <v>564.16499999999996</v>
      </c>
      <c r="AV42" s="12">
        <v>2166.2089999999998</v>
      </c>
      <c r="AW42" s="48"/>
      <c r="AX42" s="12">
        <v>-38.496000000000002</v>
      </c>
      <c r="AY42" s="12">
        <v>32.212000000000003</v>
      </c>
      <c r="AZ42" s="12">
        <v>23.263999999999999</v>
      </c>
      <c r="BA42" s="12">
        <v>55.475999999999999</v>
      </c>
      <c r="BB42" s="12">
        <v>66.162000000000006</v>
      </c>
      <c r="BC42" s="12">
        <v>-229.17</v>
      </c>
      <c r="BD42" s="12">
        <v>33.795999999999999</v>
      </c>
      <c r="BE42" s="12">
        <v>194.911</v>
      </c>
      <c r="BF42" s="12">
        <v>85.055999999999997</v>
      </c>
      <c r="BG42" s="12">
        <v>102.036</v>
      </c>
      <c r="BH42" s="12">
        <v>-76.548000000000002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-0.95399999999999996</v>
      </c>
      <c r="BO42" s="12">
        <v>-77.501999999999995</v>
      </c>
      <c r="BP42" s="12">
        <v>-123.06399999999999</v>
      </c>
      <c r="BQ42" s="12">
        <v>0</v>
      </c>
      <c r="BR42" s="12">
        <v>-123.06399999999999</v>
      </c>
      <c r="BS42" s="12">
        <v>147.446</v>
      </c>
      <c r="BT42" s="12">
        <v>147.446</v>
      </c>
      <c r="BU42" s="12">
        <v>0</v>
      </c>
      <c r="BV42" s="12">
        <v>-0.16700000000000001</v>
      </c>
      <c r="BW42" s="12">
        <v>24.215</v>
      </c>
      <c r="BX42" s="12">
        <v>49.058999999999997</v>
      </c>
      <c r="BY42" s="12">
        <v>20.984000000000002</v>
      </c>
      <c r="BZ42" s="12">
        <v>0</v>
      </c>
      <c r="CA42" s="48"/>
      <c r="CB42" s="12">
        <v>1.0422</v>
      </c>
      <c r="CC42" s="12">
        <v>0.13550000000000001</v>
      </c>
      <c r="CD42" s="12">
        <v>1.1998</v>
      </c>
      <c r="CE42" s="12">
        <v>23.848099999999999</v>
      </c>
      <c r="CF42" s="12">
        <v>-7.0834000000000001</v>
      </c>
      <c r="CG42" s="12">
        <v>-7.0834000000000001</v>
      </c>
      <c r="CH42" s="12"/>
      <c r="CI42" s="12">
        <v>-8.7443000000000008</v>
      </c>
      <c r="CJ42" s="12">
        <v>-8.9245999999999999</v>
      </c>
      <c r="CK42" s="12">
        <v>0.1991</v>
      </c>
      <c r="CL42" s="12">
        <v>0.94510000000000005</v>
      </c>
      <c r="CM42" s="12">
        <v>9.0656999999999996</v>
      </c>
      <c r="CN42" s="12">
        <v>9.9275000000000002</v>
      </c>
      <c r="CO42" s="12">
        <v>-6.8235000000000001</v>
      </c>
      <c r="CP42" s="12">
        <v>-6.8235000000000001</v>
      </c>
      <c r="CQ42" s="12">
        <v>-1.7770999999999999</v>
      </c>
      <c r="CR42" s="12">
        <v>-5.8989000000000003</v>
      </c>
      <c r="CS42" s="12">
        <v>0.30690000000000001</v>
      </c>
      <c r="CT42" s="12">
        <v>5.5399999999999998E-2</v>
      </c>
      <c r="CU42" s="12">
        <v>1.5100000000000001E-2</v>
      </c>
    </row>
    <row r="43" spans="1:99" x14ac:dyDescent="0.25">
      <c r="A43" s="39">
        <v>41455</v>
      </c>
      <c r="B43" s="48"/>
      <c r="C43" s="12">
        <v>405.13900000000001</v>
      </c>
      <c r="D43" s="12">
        <v>304.65600000000001</v>
      </c>
      <c r="E43" s="12">
        <v>100.483</v>
      </c>
      <c r="F43" s="12">
        <v>52.311999999999998</v>
      </c>
      <c r="G43" s="12">
        <v>59.963000000000001</v>
      </c>
      <c r="H43" s="12"/>
      <c r="I43" s="12">
        <v>112.27500000000001</v>
      </c>
      <c r="J43" s="12">
        <v>-11.792</v>
      </c>
      <c r="K43" s="12">
        <v>-18.408999999999999</v>
      </c>
      <c r="L43" s="12">
        <v>-30.201000000000001</v>
      </c>
      <c r="M43" s="12">
        <v>0.30099999999999999</v>
      </c>
      <c r="N43" s="12">
        <v>-30.501999999999999</v>
      </c>
      <c r="O43" s="12"/>
      <c r="P43" s="12">
        <v>-30.501999999999999</v>
      </c>
      <c r="Q43" s="12"/>
      <c r="R43" s="12">
        <v>-30.501999999999999</v>
      </c>
      <c r="S43" s="12">
        <v>17.545999999999999</v>
      </c>
      <c r="T43" s="12">
        <v>-11.792</v>
      </c>
      <c r="U43" s="12">
        <v>1772.91</v>
      </c>
      <c r="V43" s="12">
        <v>1772.91</v>
      </c>
      <c r="W43" s="12">
        <v>-1.7299999999999999E-2</v>
      </c>
      <c r="X43" s="12">
        <v>-1.7299999999999999E-2</v>
      </c>
      <c r="Y43" s="31"/>
      <c r="Z43" s="12">
        <v>747.41899999999998</v>
      </c>
      <c r="AA43" s="12">
        <v>113.544</v>
      </c>
      <c r="AB43" s="12">
        <v>254.89099999999999</v>
      </c>
      <c r="AC43" s="12">
        <v>13.688000000000001</v>
      </c>
      <c r="AD43" s="12"/>
      <c r="AE43" s="12">
        <v>1129.5419999999999</v>
      </c>
      <c r="AF43" s="12">
        <v>595.57899999999995</v>
      </c>
      <c r="AG43" s="12"/>
      <c r="AH43" s="12"/>
      <c r="AI43" s="12">
        <v>31.254999999999999</v>
      </c>
      <c r="AJ43" s="12">
        <v>758.30200000000002</v>
      </c>
      <c r="AK43" s="12">
        <v>1887.8440000000001</v>
      </c>
      <c r="AL43" s="12">
        <v>486.54500000000002</v>
      </c>
      <c r="AM43" s="12">
        <v>587.98900000000003</v>
      </c>
      <c r="AN43" s="12">
        <v>115.59099999999999</v>
      </c>
      <c r="AO43" s="12">
        <v>771.87300000000005</v>
      </c>
      <c r="AP43" s="12">
        <v>1258.4179999999999</v>
      </c>
      <c r="AQ43" s="12">
        <v>0.121</v>
      </c>
      <c r="AR43" s="12">
        <v>-1084.8579999999999</v>
      </c>
      <c r="AS43" s="12"/>
      <c r="AT43" s="12"/>
      <c r="AU43" s="12">
        <v>629.42600000000004</v>
      </c>
      <c r="AV43" s="12">
        <v>1887.8440000000001</v>
      </c>
      <c r="AW43" s="48"/>
      <c r="AX43" s="12">
        <v>-30.501999999999999</v>
      </c>
      <c r="AY43" s="12">
        <v>29.338000000000001</v>
      </c>
      <c r="AZ43" s="12">
        <v>28.283000000000001</v>
      </c>
      <c r="BA43" s="12">
        <v>57.621000000000002</v>
      </c>
      <c r="BB43" s="12">
        <v>-67.581000000000003</v>
      </c>
      <c r="BC43" s="12">
        <v>-147.46700000000001</v>
      </c>
      <c r="BD43" s="12">
        <v>-34.036000000000001</v>
      </c>
      <c r="BE43" s="12">
        <v>172.61699999999999</v>
      </c>
      <c r="BF43" s="12">
        <v>-62.417000000000002</v>
      </c>
      <c r="BG43" s="12">
        <v>-35.298000000000002</v>
      </c>
      <c r="BH43" s="12">
        <v>-40.515000000000001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13.340999999999999</v>
      </c>
      <c r="BO43" s="12">
        <v>-27.173999999999999</v>
      </c>
      <c r="BP43" s="12">
        <v>161.02600000000001</v>
      </c>
      <c r="BQ43" s="12">
        <v>0</v>
      </c>
      <c r="BR43" s="12">
        <v>161.02600000000001</v>
      </c>
      <c r="BS43" s="12">
        <v>452.18799999999999</v>
      </c>
      <c r="BT43" s="12">
        <v>452.18799999999999</v>
      </c>
      <c r="BU43" s="12">
        <v>0</v>
      </c>
      <c r="BV43" s="12">
        <v>-16.207000000000001</v>
      </c>
      <c r="BW43" s="12">
        <v>597.00699999999995</v>
      </c>
      <c r="BX43" s="12">
        <v>531.64</v>
      </c>
      <c r="BY43" s="12">
        <v>19.713999999999999</v>
      </c>
      <c r="BZ43" s="12">
        <v>0</v>
      </c>
      <c r="CA43" s="48"/>
      <c r="CB43" s="12">
        <v>2.3216000000000001</v>
      </c>
      <c r="CC43" s="12">
        <v>0.48299999999999998</v>
      </c>
      <c r="CD43" s="12">
        <v>0.94320000000000004</v>
      </c>
      <c r="CE43" s="12">
        <v>24.802099999999999</v>
      </c>
      <c r="CF43" s="12">
        <v>-2.9106000000000001</v>
      </c>
      <c r="CG43" s="12">
        <v>-2.9106000000000001</v>
      </c>
      <c r="CH43" s="12"/>
      <c r="CI43" s="12">
        <v>-7.4545000000000003</v>
      </c>
      <c r="CJ43" s="12">
        <v>-7.5288000000000004</v>
      </c>
      <c r="CK43" s="12">
        <v>0.21460000000000001</v>
      </c>
      <c r="CL43" s="12">
        <v>1.1952</v>
      </c>
      <c r="CM43" s="12">
        <v>3.5680999999999998</v>
      </c>
      <c r="CN43" s="12">
        <v>25.223299999999998</v>
      </c>
      <c r="CO43" s="12">
        <v>-4.8460000000000001</v>
      </c>
      <c r="CP43" s="12">
        <v>-4.8460000000000001</v>
      </c>
      <c r="CQ43" s="12">
        <v>-1.6156999999999999</v>
      </c>
      <c r="CR43" s="12">
        <v>-2.5055000000000001</v>
      </c>
      <c r="CS43" s="12">
        <v>0.34560000000000002</v>
      </c>
      <c r="CT43" s="12">
        <v>-1.8200000000000001E-2</v>
      </c>
      <c r="CU43" s="12">
        <v>-4.2599999999999999E-2</v>
      </c>
    </row>
    <row r="44" spans="1:99" x14ac:dyDescent="0.25">
      <c r="A44" s="39">
        <v>41364</v>
      </c>
      <c r="B44" s="48"/>
      <c r="C44" s="12">
        <v>561.79200000000003</v>
      </c>
      <c r="D44" s="12">
        <v>465.47199999999998</v>
      </c>
      <c r="E44" s="12">
        <v>96.32</v>
      </c>
      <c r="F44" s="12">
        <v>54.859000000000002</v>
      </c>
      <c r="G44" s="12">
        <v>47.045000000000002</v>
      </c>
      <c r="H44" s="12"/>
      <c r="I44" s="12">
        <v>101.904</v>
      </c>
      <c r="J44" s="12">
        <v>-5.5839999999999996</v>
      </c>
      <c r="K44" s="12">
        <v>16.983000000000001</v>
      </c>
      <c r="L44" s="12">
        <v>11.398999999999999</v>
      </c>
      <c r="M44" s="12">
        <v>0.151</v>
      </c>
      <c r="N44" s="12">
        <v>11.247999999999999</v>
      </c>
      <c r="O44" s="12"/>
      <c r="P44" s="12">
        <v>11.247999999999999</v>
      </c>
      <c r="Q44" s="12"/>
      <c r="R44" s="12">
        <v>11.247999999999999</v>
      </c>
      <c r="S44" s="12">
        <v>12.266</v>
      </c>
      <c r="T44" s="12">
        <v>-5.5839999999999996</v>
      </c>
      <c r="U44" s="12">
        <v>1720.68</v>
      </c>
      <c r="V44" s="12">
        <v>1863.9749999999999</v>
      </c>
      <c r="W44" s="12">
        <v>6.7000000000000002E-3</v>
      </c>
      <c r="X44" s="12">
        <v>0</v>
      </c>
      <c r="Y44" s="31"/>
      <c r="Z44" s="12">
        <v>231.136</v>
      </c>
      <c r="AA44" s="12">
        <v>46.139000000000003</v>
      </c>
      <c r="AB44" s="12">
        <v>237.61799999999999</v>
      </c>
      <c r="AC44" s="12">
        <v>11.1</v>
      </c>
      <c r="AD44" s="12"/>
      <c r="AE44" s="12">
        <v>525.99300000000005</v>
      </c>
      <c r="AF44" s="12">
        <v>581.99699999999996</v>
      </c>
      <c r="AG44" s="12"/>
      <c r="AH44" s="12"/>
      <c r="AI44" s="12">
        <v>26.728000000000002</v>
      </c>
      <c r="AJ44" s="12">
        <v>617.78499999999997</v>
      </c>
      <c r="AK44" s="12">
        <v>1143.778</v>
      </c>
      <c r="AL44" s="12">
        <v>535.62300000000005</v>
      </c>
      <c r="AM44" s="12">
        <v>399.245</v>
      </c>
      <c r="AN44" s="12">
        <v>35.003999999999998</v>
      </c>
      <c r="AO44" s="12">
        <v>439.572</v>
      </c>
      <c r="AP44" s="12">
        <v>975.19500000000005</v>
      </c>
      <c r="AQ44" s="12">
        <v>0.115</v>
      </c>
      <c r="AR44" s="12">
        <v>-1054.357</v>
      </c>
      <c r="AS44" s="12"/>
      <c r="AT44" s="12"/>
      <c r="AU44" s="12">
        <v>168.583</v>
      </c>
      <c r="AV44" s="12">
        <v>1143.778</v>
      </c>
      <c r="AW44" s="48"/>
      <c r="AX44" s="12">
        <v>11.247999999999999</v>
      </c>
      <c r="AY44" s="12">
        <v>17.850000000000001</v>
      </c>
      <c r="AZ44" s="12">
        <v>6.0979999999999999</v>
      </c>
      <c r="BA44" s="12">
        <v>23.948</v>
      </c>
      <c r="BB44" s="12">
        <v>-19.297000000000001</v>
      </c>
      <c r="BC44" s="12">
        <v>18.22</v>
      </c>
      <c r="BD44" s="12">
        <v>25.661000000000001</v>
      </c>
      <c r="BE44" s="12">
        <v>3.3730000000000002</v>
      </c>
      <c r="BF44" s="12">
        <v>28.882999999999999</v>
      </c>
      <c r="BG44" s="12">
        <v>64.078999999999994</v>
      </c>
      <c r="BH44" s="12">
        <v>-57.726999999999997</v>
      </c>
      <c r="BI44" s="12"/>
      <c r="BJ44" s="12"/>
      <c r="BK44" s="12"/>
      <c r="BL44" s="12"/>
      <c r="BM44" s="12"/>
      <c r="BN44" s="12">
        <v>2.4910000000000001</v>
      </c>
      <c r="BO44" s="12">
        <v>-55.235999999999997</v>
      </c>
      <c r="BP44" s="12">
        <v>-14.218999999999999</v>
      </c>
      <c r="BQ44" s="12"/>
      <c r="BR44" s="12">
        <v>-14.218999999999999</v>
      </c>
      <c r="BS44" s="12">
        <v>17.902999999999999</v>
      </c>
      <c r="BT44" s="12">
        <v>17.902999999999999</v>
      </c>
      <c r="BU44" s="12"/>
      <c r="BV44" s="12"/>
      <c r="BW44" s="12">
        <v>3.6840000000000002</v>
      </c>
      <c r="BX44" s="12">
        <v>12.526999999999999</v>
      </c>
      <c r="BY44" s="12">
        <v>14.868</v>
      </c>
      <c r="BZ44" s="12"/>
      <c r="CA44" s="48"/>
      <c r="CB44" s="12">
        <v>0.98199999999999998</v>
      </c>
      <c r="CC44" s="12">
        <v>0.70309999999999995</v>
      </c>
      <c r="CD44" s="12">
        <v>2.7021999999999999</v>
      </c>
      <c r="CE44" s="12">
        <v>17.145099999999999</v>
      </c>
      <c r="CF44" s="12">
        <v>-0.99399999999999999</v>
      </c>
      <c r="CG44" s="12">
        <v>-0.99399999999999999</v>
      </c>
      <c r="CH44" s="12"/>
      <c r="CI44" s="12">
        <v>2.0289999999999999</v>
      </c>
      <c r="CJ44" s="12">
        <v>2.0022000000000002</v>
      </c>
      <c r="CK44" s="12">
        <v>0.49120000000000003</v>
      </c>
      <c r="CL44" s="12">
        <v>1.9589000000000001</v>
      </c>
      <c r="CM44" s="12">
        <v>12.1761</v>
      </c>
      <c r="CN44" s="12">
        <v>7.3914999999999997</v>
      </c>
      <c r="CO44" s="12">
        <v>6.6721000000000004</v>
      </c>
      <c r="CP44" s="12">
        <v>6.6721000000000004</v>
      </c>
      <c r="CQ44" s="12">
        <v>0.98340000000000005</v>
      </c>
      <c r="CR44" s="12">
        <v>1.9809000000000001</v>
      </c>
      <c r="CS44" s="12">
        <v>9.7600000000000006E-2</v>
      </c>
      <c r="CT44" s="12">
        <v>3.44E-2</v>
      </c>
      <c r="CU44" s="12">
        <v>3.3999999999999998E-3</v>
      </c>
    </row>
    <row r="45" spans="1:99" x14ac:dyDescent="0.25">
      <c r="A45" s="39">
        <v>41274</v>
      </c>
      <c r="B45" s="48"/>
      <c r="C45" s="12">
        <v>306.33199999999999</v>
      </c>
      <c r="D45" s="12">
        <v>282.476</v>
      </c>
      <c r="E45" s="12">
        <v>23.856000000000002</v>
      </c>
      <c r="F45" s="12">
        <v>68.831999999999994</v>
      </c>
      <c r="G45" s="12">
        <v>45.908999999999999</v>
      </c>
      <c r="H45" s="12"/>
      <c r="I45" s="12">
        <v>114.741</v>
      </c>
      <c r="J45" s="12">
        <v>-90.885000000000005</v>
      </c>
      <c r="K45" s="12">
        <v>0.80400000000000005</v>
      </c>
      <c r="L45" s="12">
        <v>-90.081000000000003</v>
      </c>
      <c r="M45" s="12">
        <v>-0.14799999999999999</v>
      </c>
      <c r="N45" s="12">
        <v>-89.933000000000007</v>
      </c>
      <c r="O45" s="12"/>
      <c r="P45" s="12">
        <v>-89.933000000000007</v>
      </c>
      <c r="Q45" s="12"/>
      <c r="R45" s="12">
        <v>-89.933000000000007</v>
      </c>
      <c r="S45" s="12">
        <v>-78.093000000000004</v>
      </c>
      <c r="T45" s="12">
        <v>-90.885000000000005</v>
      </c>
      <c r="U45" s="12">
        <v>1610.2349999999999</v>
      </c>
      <c r="V45" s="12">
        <v>1610.2349999999999</v>
      </c>
      <c r="W45" s="12">
        <v>-5.1999999999999998E-2</v>
      </c>
      <c r="X45" s="12">
        <v>-5.1999999999999998E-2</v>
      </c>
      <c r="Y45" s="31"/>
      <c r="Z45" s="12">
        <v>220.98400000000001</v>
      </c>
      <c r="AA45" s="12">
        <v>26.841999999999999</v>
      </c>
      <c r="AB45" s="12">
        <v>268.50400000000002</v>
      </c>
      <c r="AC45" s="12">
        <v>8.4380000000000006</v>
      </c>
      <c r="AD45" s="12"/>
      <c r="AE45" s="12">
        <v>524.76800000000003</v>
      </c>
      <c r="AF45" s="12">
        <v>552.22900000000004</v>
      </c>
      <c r="AG45" s="12"/>
      <c r="AH45" s="12"/>
      <c r="AI45" s="12">
        <v>27.122</v>
      </c>
      <c r="AJ45" s="12">
        <v>589.42200000000003</v>
      </c>
      <c r="AK45" s="12">
        <v>1114.19</v>
      </c>
      <c r="AL45" s="12">
        <v>539.10799999999995</v>
      </c>
      <c r="AM45" s="12">
        <v>411.46</v>
      </c>
      <c r="AN45" s="12">
        <v>35.862000000000002</v>
      </c>
      <c r="AO45" s="12">
        <v>450.38200000000001</v>
      </c>
      <c r="AP45" s="12">
        <v>989.49</v>
      </c>
      <c r="AQ45" s="12">
        <v>0.115</v>
      </c>
      <c r="AR45" s="12">
        <v>-1065.606</v>
      </c>
      <c r="AS45" s="12"/>
      <c r="AT45" s="12"/>
      <c r="AU45" s="12">
        <v>124.7</v>
      </c>
      <c r="AV45" s="12">
        <v>1114.19</v>
      </c>
      <c r="AW45" s="48"/>
      <c r="AX45" s="12">
        <v>-89.930999999999997</v>
      </c>
      <c r="AY45" s="12">
        <v>12.792</v>
      </c>
      <c r="AZ45" s="12">
        <v>16.54</v>
      </c>
      <c r="BA45" s="12">
        <v>29.332000000000001</v>
      </c>
      <c r="BB45" s="12">
        <v>-17.678000000000001</v>
      </c>
      <c r="BC45" s="12">
        <v>-90.694000000000003</v>
      </c>
      <c r="BD45" s="12">
        <v>116.593</v>
      </c>
      <c r="BE45" s="12">
        <v>5.7160000000000002</v>
      </c>
      <c r="BF45" s="12">
        <v>25.373999999999999</v>
      </c>
      <c r="BG45" s="12">
        <v>-35.225000000000001</v>
      </c>
      <c r="BH45" s="12">
        <v>-64.052999999999997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3.2959999999999998</v>
      </c>
      <c r="BO45" s="12">
        <v>-60.756999999999998</v>
      </c>
      <c r="BP45" s="12">
        <v>-13.858000000000001</v>
      </c>
      <c r="BQ45" s="12">
        <v>0</v>
      </c>
      <c r="BR45" s="12">
        <v>-13.858000000000001</v>
      </c>
      <c r="BS45" s="12">
        <v>228.303</v>
      </c>
      <c r="BT45" s="12">
        <v>228.303</v>
      </c>
      <c r="BU45" s="12">
        <v>0</v>
      </c>
      <c r="BV45" s="12">
        <v>0</v>
      </c>
      <c r="BW45" s="12">
        <v>214.44499999999999</v>
      </c>
      <c r="BX45" s="12">
        <v>116.197</v>
      </c>
      <c r="BY45" s="12">
        <v>14.416</v>
      </c>
      <c r="BZ45" s="12">
        <v>0</v>
      </c>
      <c r="CA45" s="48"/>
      <c r="CB45" s="12">
        <v>0.97340000000000004</v>
      </c>
      <c r="CC45" s="12">
        <v>0.76739999999999997</v>
      </c>
      <c r="CD45" s="12">
        <v>3.7423000000000002</v>
      </c>
      <c r="CE45" s="12">
        <v>7.7876000000000003</v>
      </c>
      <c r="CF45" s="12">
        <v>-29.668800000000001</v>
      </c>
      <c r="CG45" s="12">
        <v>-29.668800000000001</v>
      </c>
      <c r="CH45" s="12"/>
      <c r="CI45" s="12">
        <v>-29.406300000000002</v>
      </c>
      <c r="CJ45" s="12">
        <v>-29.358000000000001</v>
      </c>
      <c r="CK45" s="12">
        <v>0.27489999999999998</v>
      </c>
      <c r="CL45" s="12">
        <v>1.052</v>
      </c>
      <c r="CM45" s="12">
        <v>11.4124</v>
      </c>
      <c r="CN45" s="12">
        <v>7.8860999999999999</v>
      </c>
      <c r="CO45" s="12">
        <v>-72.119500000000002</v>
      </c>
      <c r="CP45" s="12">
        <v>-72.119500000000002</v>
      </c>
      <c r="CQ45" s="12">
        <v>-8.0716000000000001</v>
      </c>
      <c r="CR45" s="12">
        <v>-16.773499999999999</v>
      </c>
      <c r="CS45" s="12">
        <v>7.2800000000000004E-2</v>
      </c>
      <c r="CT45" s="12">
        <v>-1.9400000000000001E-2</v>
      </c>
      <c r="CU45" s="12">
        <v>-5.74E-2</v>
      </c>
    </row>
    <row r="46" spans="1:99" x14ac:dyDescent="0.25">
      <c r="A46" s="39">
        <v>41182</v>
      </c>
      <c r="B46" s="48"/>
      <c r="C46" s="12">
        <v>50.103999999999999</v>
      </c>
      <c r="D46" s="12">
        <v>58.865000000000002</v>
      </c>
      <c r="E46" s="12">
        <v>-8.7609999999999992</v>
      </c>
      <c r="F46" s="12">
        <v>61.901000000000003</v>
      </c>
      <c r="G46" s="12">
        <v>37.798000000000002</v>
      </c>
      <c r="H46" s="12"/>
      <c r="I46" s="12">
        <v>99.698999999999998</v>
      </c>
      <c r="J46" s="12">
        <v>-108.46</v>
      </c>
      <c r="K46" s="12">
        <v>-2.2280000000000002</v>
      </c>
      <c r="L46" s="12">
        <v>-110.688</v>
      </c>
      <c r="M46" s="12">
        <v>0.11600000000000001</v>
      </c>
      <c r="N46" s="12">
        <v>-110.804</v>
      </c>
      <c r="O46" s="12"/>
      <c r="P46" s="12">
        <v>-110.804</v>
      </c>
      <c r="Q46" s="12"/>
      <c r="R46" s="12">
        <v>-110.804</v>
      </c>
      <c r="S46" s="12">
        <v>-100.938</v>
      </c>
      <c r="T46" s="12">
        <v>-108.46</v>
      </c>
      <c r="U46" s="12">
        <v>1583.34</v>
      </c>
      <c r="V46" s="12">
        <v>1583.34</v>
      </c>
      <c r="W46" s="12">
        <v>-7.0000000000000007E-2</v>
      </c>
      <c r="X46" s="12">
        <v>-7.0000000000000007E-2</v>
      </c>
      <c r="Y46" s="31"/>
      <c r="Z46" s="12">
        <v>108.554</v>
      </c>
      <c r="AA46" s="12">
        <v>9.1639999999999997</v>
      </c>
      <c r="AB46" s="12">
        <v>159.048</v>
      </c>
      <c r="AC46" s="12">
        <v>7.7750000000000004</v>
      </c>
      <c r="AD46" s="12"/>
      <c r="AE46" s="12">
        <v>284.541</v>
      </c>
      <c r="AF46" s="12">
        <v>486.24799999999999</v>
      </c>
      <c r="AG46" s="12"/>
      <c r="AH46" s="12"/>
      <c r="AI46" s="12">
        <v>26.599</v>
      </c>
      <c r="AJ46" s="12">
        <v>524.63599999999997</v>
      </c>
      <c r="AK46" s="12">
        <v>809.17700000000002</v>
      </c>
      <c r="AL46" s="12">
        <v>385.80599999999998</v>
      </c>
      <c r="AM46" s="12">
        <v>420.48500000000001</v>
      </c>
      <c r="AN46" s="12">
        <v>28.283999999999999</v>
      </c>
      <c r="AO46" s="12">
        <v>451.24599999999998</v>
      </c>
      <c r="AP46" s="12">
        <v>837.05200000000002</v>
      </c>
      <c r="AQ46" s="12">
        <v>0.106</v>
      </c>
      <c r="AR46" s="12">
        <v>-975.67399999999998</v>
      </c>
      <c r="AS46" s="12">
        <v>0</v>
      </c>
      <c r="AT46" s="12"/>
      <c r="AU46" s="12">
        <v>-27.875</v>
      </c>
      <c r="AV46" s="12">
        <v>809.17700000000002</v>
      </c>
      <c r="AW46" s="48"/>
      <c r="AX46" s="12">
        <v>-110.806</v>
      </c>
      <c r="AY46" s="12">
        <v>7.5220000000000002</v>
      </c>
      <c r="AZ46" s="12">
        <v>14.391999999999999</v>
      </c>
      <c r="BA46" s="12">
        <v>21.914000000000001</v>
      </c>
      <c r="BB46" s="12">
        <v>1.8580000000000001</v>
      </c>
      <c r="BC46" s="12">
        <v>-85.593999999999994</v>
      </c>
      <c r="BD46" s="12">
        <v>69.878</v>
      </c>
      <c r="BE46" s="12">
        <v>6.4359999999999999</v>
      </c>
      <c r="BF46" s="12">
        <v>-12.134</v>
      </c>
      <c r="BG46" s="12">
        <v>-101.026</v>
      </c>
      <c r="BH46" s="12">
        <v>-62.398000000000003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-1.6160000000000001</v>
      </c>
      <c r="BO46" s="12">
        <v>-64.013999999999996</v>
      </c>
      <c r="BP46" s="12">
        <v>32.491999999999997</v>
      </c>
      <c r="BQ46" s="12">
        <v>0</v>
      </c>
      <c r="BR46" s="12">
        <v>32.491999999999997</v>
      </c>
      <c r="BS46" s="12">
        <v>7.6870000000000003</v>
      </c>
      <c r="BT46" s="12">
        <v>7.6870000000000003</v>
      </c>
      <c r="BU46" s="12">
        <v>0</v>
      </c>
      <c r="BV46" s="12">
        <v>0</v>
      </c>
      <c r="BW46" s="12">
        <v>40.179000000000002</v>
      </c>
      <c r="BX46" s="12">
        <v>-124.861</v>
      </c>
      <c r="BY46" s="12">
        <v>12.475</v>
      </c>
      <c r="BZ46" s="12">
        <v>0</v>
      </c>
      <c r="CA46" s="48"/>
      <c r="CB46" s="12">
        <v>0.73750000000000004</v>
      </c>
      <c r="CC46" s="12">
        <v>1.071</v>
      </c>
      <c r="CD46" s="12">
        <v>-17.0229</v>
      </c>
      <c r="CE46" s="12">
        <v>-17.485600000000002</v>
      </c>
      <c r="CF46" s="12">
        <v>-216.46979999999999</v>
      </c>
      <c r="CG46" s="12">
        <v>-216.46979999999999</v>
      </c>
      <c r="CH46" s="12"/>
      <c r="CI46" s="12">
        <v>-220.91650000000001</v>
      </c>
      <c r="CJ46" s="12">
        <v>-221.148</v>
      </c>
      <c r="CK46" s="12">
        <v>6.1899999999999997E-2</v>
      </c>
      <c r="CL46" s="12">
        <v>0.37009999999999998</v>
      </c>
      <c r="CM46" s="12">
        <v>5.4675000000000002</v>
      </c>
      <c r="CN46" s="12">
        <v>16.460999999999999</v>
      </c>
      <c r="CO46" s="12">
        <v>397.50310000000002</v>
      </c>
      <c r="CP46" s="12">
        <v>397.50310000000002</v>
      </c>
      <c r="CQ46" s="12">
        <v>-13.6934</v>
      </c>
      <c r="CR46" s="12">
        <v>-28.2224</v>
      </c>
      <c r="CS46" s="12">
        <v>-1.7600000000000001E-2</v>
      </c>
      <c r="CT46" s="12">
        <v>-6.3600000000000004E-2</v>
      </c>
      <c r="CU46" s="12">
        <v>-0.1028</v>
      </c>
    </row>
    <row r="47" spans="1:99" x14ac:dyDescent="0.25">
      <c r="A47" s="39">
        <v>41090</v>
      </c>
      <c r="B47" s="48"/>
      <c r="C47" s="12">
        <v>26.652999999999999</v>
      </c>
      <c r="D47" s="12">
        <v>21.890999999999998</v>
      </c>
      <c r="E47" s="12">
        <v>4.7619999999999996</v>
      </c>
      <c r="F47" s="12">
        <v>74.853999999999999</v>
      </c>
      <c r="G47" s="12">
        <v>36.082999999999998</v>
      </c>
      <c r="H47" s="12"/>
      <c r="I47" s="12">
        <v>110.937</v>
      </c>
      <c r="J47" s="12">
        <v>-106.175</v>
      </c>
      <c r="K47" s="12">
        <v>0.68100000000000005</v>
      </c>
      <c r="L47" s="12">
        <v>-105.494</v>
      </c>
      <c r="M47" s="12">
        <v>0.109</v>
      </c>
      <c r="N47" s="12">
        <v>-105.60299999999999</v>
      </c>
      <c r="O47" s="12"/>
      <c r="P47" s="12">
        <v>-105.60299999999999</v>
      </c>
      <c r="Q47" s="12"/>
      <c r="R47" s="12">
        <v>-105.60299999999999</v>
      </c>
      <c r="S47" s="12">
        <v>-101.827</v>
      </c>
      <c r="T47" s="12">
        <v>-106.175</v>
      </c>
      <c r="U47" s="12">
        <v>1578.63</v>
      </c>
      <c r="V47" s="12">
        <v>1578.63</v>
      </c>
      <c r="W47" s="12">
        <v>-6.6699999999999995E-2</v>
      </c>
      <c r="X47" s="12">
        <v>-6.6699999999999995E-2</v>
      </c>
      <c r="Y47" s="31"/>
      <c r="Z47" s="12">
        <v>232.51400000000001</v>
      </c>
      <c r="AA47" s="12">
        <v>11.023</v>
      </c>
      <c r="AB47" s="12">
        <v>66.668999999999997</v>
      </c>
      <c r="AC47" s="12">
        <v>6.92</v>
      </c>
      <c r="AD47" s="12"/>
      <c r="AE47" s="12">
        <v>317.12599999999998</v>
      </c>
      <c r="AF47" s="12">
        <v>421.85899999999998</v>
      </c>
      <c r="AG47" s="12"/>
      <c r="AH47" s="12"/>
      <c r="AI47" s="12">
        <v>26.100999999999999</v>
      </c>
      <c r="AJ47" s="12">
        <v>459.74299999999999</v>
      </c>
      <c r="AK47" s="12">
        <v>776.86900000000003</v>
      </c>
      <c r="AL47" s="12">
        <v>286.52600000000001</v>
      </c>
      <c r="AM47" s="12">
        <v>400.875</v>
      </c>
      <c r="AN47" s="12">
        <v>24.643000000000001</v>
      </c>
      <c r="AO47" s="12">
        <v>428.12799999999999</v>
      </c>
      <c r="AP47" s="12">
        <v>714.654</v>
      </c>
      <c r="AQ47" s="12">
        <v>0.105</v>
      </c>
      <c r="AR47" s="12">
        <v>-864.87099999999998</v>
      </c>
      <c r="AS47" s="12">
        <v>0</v>
      </c>
      <c r="AT47" s="12"/>
      <c r="AU47" s="12">
        <v>62.215000000000003</v>
      </c>
      <c r="AV47" s="12">
        <v>776.86900000000003</v>
      </c>
      <c r="AW47" s="48"/>
      <c r="AX47" s="12">
        <v>-105.60299999999999</v>
      </c>
      <c r="AY47" s="12">
        <v>4.3479999999999999</v>
      </c>
      <c r="AZ47" s="12">
        <v>14.308</v>
      </c>
      <c r="BA47" s="12">
        <v>18.655999999999999</v>
      </c>
      <c r="BB47" s="12">
        <v>2.5670000000000002</v>
      </c>
      <c r="BC47" s="12">
        <v>-12.837999999999999</v>
      </c>
      <c r="BD47" s="12">
        <v>10.744</v>
      </c>
      <c r="BE47" s="12">
        <v>20.28</v>
      </c>
      <c r="BF47" s="12">
        <v>22.683</v>
      </c>
      <c r="BG47" s="12">
        <v>-64.263999999999996</v>
      </c>
      <c r="BH47" s="12">
        <v>-58.003</v>
      </c>
      <c r="BI47" s="12">
        <v>0</v>
      </c>
      <c r="BJ47" s="12">
        <v>0</v>
      </c>
      <c r="BK47" s="12">
        <v>25</v>
      </c>
      <c r="BL47" s="12">
        <v>0</v>
      </c>
      <c r="BM47" s="12">
        <v>25</v>
      </c>
      <c r="BN47" s="12">
        <v>17.071000000000002</v>
      </c>
      <c r="BO47" s="12">
        <v>-15.932</v>
      </c>
      <c r="BP47" s="12">
        <v>70.781999999999996</v>
      </c>
      <c r="BQ47" s="12">
        <v>0</v>
      </c>
      <c r="BR47" s="12">
        <v>70.781999999999996</v>
      </c>
      <c r="BS47" s="12">
        <v>1.3979999999999999</v>
      </c>
      <c r="BT47" s="12">
        <v>1.3979999999999999</v>
      </c>
      <c r="BU47" s="12">
        <v>0</v>
      </c>
      <c r="BV47" s="12">
        <v>0</v>
      </c>
      <c r="BW47" s="12">
        <v>72.180000000000007</v>
      </c>
      <c r="BX47" s="12">
        <v>-8.016</v>
      </c>
      <c r="BY47" s="12">
        <v>12.542999999999999</v>
      </c>
      <c r="BZ47" s="12">
        <v>0</v>
      </c>
      <c r="CA47" s="48"/>
      <c r="CB47" s="12">
        <v>1.1068</v>
      </c>
      <c r="CC47" s="12">
        <v>0.86570000000000003</v>
      </c>
      <c r="CD47" s="12">
        <v>7.0556999999999999</v>
      </c>
      <c r="CE47" s="12">
        <v>17.866700000000002</v>
      </c>
      <c r="CF47" s="12">
        <v>-398.36040000000003</v>
      </c>
      <c r="CG47" s="12">
        <v>-398.36040000000003</v>
      </c>
      <c r="CH47" s="12"/>
      <c r="CI47" s="12">
        <v>-395.80540000000002</v>
      </c>
      <c r="CJ47" s="12">
        <v>-396.21429999999998</v>
      </c>
      <c r="CK47" s="12">
        <v>3.4299999999999997E-2</v>
      </c>
      <c r="CL47" s="12">
        <v>0.32840000000000003</v>
      </c>
      <c r="CM47" s="12">
        <v>2.4178999999999999</v>
      </c>
      <c r="CN47" s="12">
        <v>37.221699999999998</v>
      </c>
      <c r="CO47" s="12">
        <v>-169.73869999999999</v>
      </c>
      <c r="CP47" s="12">
        <v>-169.73869999999999</v>
      </c>
      <c r="CQ47" s="12">
        <v>-13.593400000000001</v>
      </c>
      <c r="CR47" s="12">
        <v>-22.803999999999998</v>
      </c>
      <c r="CS47" s="12">
        <v>3.9399999999999998E-2</v>
      </c>
      <c r="CT47" s="12">
        <v>-4.0500000000000001E-2</v>
      </c>
      <c r="CU47" s="12">
        <v>-7.7100000000000002E-2</v>
      </c>
    </row>
    <row r="48" spans="1:99" x14ac:dyDescent="0.25">
      <c r="A48" s="39">
        <v>40999</v>
      </c>
      <c r="B48" s="48"/>
      <c r="C48" s="12">
        <v>30.167000000000002</v>
      </c>
      <c r="D48" s="12">
        <v>19.957000000000001</v>
      </c>
      <c r="E48" s="12">
        <v>10.210000000000001</v>
      </c>
      <c r="F48" s="12">
        <v>68.391000000000005</v>
      </c>
      <c r="G48" s="12">
        <v>30.582000000000001</v>
      </c>
      <c r="H48" s="12"/>
      <c r="I48" s="12">
        <v>98.972999999999999</v>
      </c>
      <c r="J48" s="12">
        <v>-88.763000000000005</v>
      </c>
      <c r="K48" s="12">
        <v>-1.0509999999999999</v>
      </c>
      <c r="L48" s="12">
        <v>-89.813999999999993</v>
      </c>
      <c r="M48" s="12">
        <v>5.8999999999999997E-2</v>
      </c>
      <c r="N48" s="12">
        <v>-89.873000000000005</v>
      </c>
      <c r="O48" s="12"/>
      <c r="P48" s="12">
        <v>-89.873000000000005</v>
      </c>
      <c r="Q48" s="12"/>
      <c r="R48" s="12">
        <v>-89.873000000000005</v>
      </c>
      <c r="S48" s="12">
        <v>-84.6</v>
      </c>
      <c r="T48" s="12">
        <v>-88.763000000000005</v>
      </c>
      <c r="U48" s="12">
        <v>1571.76</v>
      </c>
      <c r="V48" s="12">
        <v>1571.76</v>
      </c>
      <c r="W48" s="12">
        <v>-5.7299999999999997E-2</v>
      </c>
      <c r="X48" s="12">
        <v>-5.7299999999999997E-2</v>
      </c>
      <c r="Y48" s="31"/>
      <c r="Z48" s="12">
        <v>282.77800000000002</v>
      </c>
      <c r="AA48" s="12">
        <v>13.589</v>
      </c>
      <c r="AB48" s="12">
        <v>55.427</v>
      </c>
      <c r="AC48" s="12">
        <v>7.1029999999999998</v>
      </c>
      <c r="AD48" s="12"/>
      <c r="AE48" s="12">
        <v>358.89699999999999</v>
      </c>
      <c r="AF48" s="12">
        <v>364.12799999999999</v>
      </c>
      <c r="AG48" s="12"/>
      <c r="AH48" s="12"/>
      <c r="AI48" s="12">
        <v>26.029</v>
      </c>
      <c r="AJ48" s="12">
        <v>402.20299999999997</v>
      </c>
      <c r="AK48" s="12">
        <v>761.1</v>
      </c>
      <c r="AL48" s="12">
        <v>235.72200000000001</v>
      </c>
      <c r="AM48" s="12">
        <v>344.04399999999998</v>
      </c>
      <c r="AN48" s="12">
        <v>24.388000000000002</v>
      </c>
      <c r="AO48" s="12">
        <v>371.50400000000002</v>
      </c>
      <c r="AP48" s="12">
        <v>607.226</v>
      </c>
      <c r="AQ48" s="12">
        <v>0.105</v>
      </c>
      <c r="AR48" s="12">
        <v>-759.26499999999999</v>
      </c>
      <c r="AS48" s="12">
        <v>-6.0000000000000001E-3</v>
      </c>
      <c r="AT48" s="12"/>
      <c r="AU48" s="12">
        <v>153.874</v>
      </c>
      <c r="AV48" s="12">
        <v>761.1</v>
      </c>
      <c r="AW48" s="48"/>
      <c r="AX48" s="12">
        <v>-89.873000000000005</v>
      </c>
      <c r="AY48" s="12">
        <v>4.1630000000000003</v>
      </c>
      <c r="AZ48" s="12">
        <v>13.391</v>
      </c>
      <c r="BA48" s="12">
        <v>17.553999999999998</v>
      </c>
      <c r="BB48" s="12">
        <v>-4.05</v>
      </c>
      <c r="BC48" s="12">
        <v>-5.6</v>
      </c>
      <c r="BD48" s="12">
        <v>-7.2709999999999999</v>
      </c>
      <c r="BE48" s="12">
        <v>24.992000000000001</v>
      </c>
      <c r="BF48" s="12">
        <v>9.0190000000000001</v>
      </c>
      <c r="BG48" s="12">
        <v>-63.3</v>
      </c>
      <c r="BH48" s="12">
        <v>-54.774000000000001</v>
      </c>
      <c r="BI48" s="12"/>
      <c r="BJ48" s="12"/>
      <c r="BK48" s="12">
        <v>8.0000000000000002E-3</v>
      </c>
      <c r="BL48" s="12"/>
      <c r="BM48" s="12">
        <v>8.0000000000000002E-3</v>
      </c>
      <c r="BN48" s="12">
        <v>-11.461</v>
      </c>
      <c r="BO48" s="12">
        <v>-66.227000000000004</v>
      </c>
      <c r="BP48" s="12">
        <v>83.837999999999994</v>
      </c>
      <c r="BQ48" s="12"/>
      <c r="BR48" s="12">
        <v>83.837999999999994</v>
      </c>
      <c r="BS48" s="12">
        <v>8.9930000000000003</v>
      </c>
      <c r="BT48" s="12">
        <v>8.9930000000000003</v>
      </c>
      <c r="BU48" s="12"/>
      <c r="BV48" s="12"/>
      <c r="BW48" s="12">
        <v>92.831000000000003</v>
      </c>
      <c r="BX48" s="12">
        <v>-36.695999999999998</v>
      </c>
      <c r="BY48" s="12">
        <v>10.711</v>
      </c>
      <c r="BZ48" s="12"/>
      <c r="CA48" s="48"/>
      <c r="CB48" s="12">
        <v>1.5225</v>
      </c>
      <c r="CC48" s="12">
        <v>0.69099999999999995</v>
      </c>
      <c r="CD48" s="12">
        <v>2.3780000000000001</v>
      </c>
      <c r="CE48" s="12">
        <v>33.844900000000003</v>
      </c>
      <c r="CF48" s="12">
        <v>-294.23869999999999</v>
      </c>
      <c r="CG48" s="12">
        <v>-294.23869999999999</v>
      </c>
      <c r="CH48" s="12"/>
      <c r="CI48" s="12">
        <v>-297.72269999999997</v>
      </c>
      <c r="CJ48" s="12">
        <v>-297.91829999999999</v>
      </c>
      <c r="CK48" s="12">
        <v>3.9600000000000003E-2</v>
      </c>
      <c r="CL48" s="12">
        <v>0.36009999999999998</v>
      </c>
      <c r="CM48" s="12">
        <v>2.2200000000000002</v>
      </c>
      <c r="CN48" s="12">
        <v>40.5413</v>
      </c>
      <c r="CO48" s="12">
        <v>-58.4069</v>
      </c>
      <c r="CP48" s="12">
        <v>-58.4069</v>
      </c>
      <c r="CQ48" s="12">
        <v>-11.808299999999999</v>
      </c>
      <c r="CR48" s="12">
        <v>-18.049800000000001</v>
      </c>
      <c r="CS48" s="12">
        <v>9.7500000000000003E-2</v>
      </c>
      <c r="CT48" s="12">
        <v>-4.0300000000000002E-2</v>
      </c>
      <c r="CU48" s="12">
        <v>-7.51E-2</v>
      </c>
    </row>
    <row r="49" spans="1:99" x14ac:dyDescent="0.25">
      <c r="A49" s="39">
        <v>40908</v>
      </c>
      <c r="B49" s="48"/>
      <c r="C49" s="12">
        <v>39.375</v>
      </c>
      <c r="D49" s="12">
        <v>31.54</v>
      </c>
      <c r="E49" s="12">
        <v>7.835</v>
      </c>
      <c r="F49" s="12">
        <v>61.204999999999998</v>
      </c>
      <c r="G49" s="12">
        <v>27.556000000000001</v>
      </c>
      <c r="H49" s="12"/>
      <c r="I49" s="12">
        <v>88.760999999999996</v>
      </c>
      <c r="J49" s="12">
        <v>-80.926000000000002</v>
      </c>
      <c r="K49" s="12">
        <v>-0.45</v>
      </c>
      <c r="L49" s="12">
        <v>-81.376000000000005</v>
      </c>
      <c r="M49" s="12">
        <v>0.113</v>
      </c>
      <c r="N49" s="12">
        <v>-81.489000000000004</v>
      </c>
      <c r="O49" s="12"/>
      <c r="P49" s="12">
        <v>-81.489000000000004</v>
      </c>
      <c r="Q49" s="12"/>
      <c r="R49" s="12">
        <v>-81.489000000000004</v>
      </c>
      <c r="S49" s="12">
        <v>-76.122</v>
      </c>
      <c r="T49" s="12">
        <v>-80.926000000000002</v>
      </c>
      <c r="U49" s="12">
        <v>1505.835</v>
      </c>
      <c r="V49" s="12">
        <v>1505.835</v>
      </c>
      <c r="W49" s="12">
        <v>-5.2699999999999997E-2</v>
      </c>
      <c r="X49" s="12">
        <v>-5.2699999999999997E-2</v>
      </c>
      <c r="Y49" s="31"/>
      <c r="Z49" s="12">
        <v>303.803</v>
      </c>
      <c r="AA49" s="12">
        <v>9.5389999999999997</v>
      </c>
      <c r="AB49" s="12">
        <v>50.082000000000001</v>
      </c>
      <c r="AC49" s="12">
        <v>9.4139999999999997</v>
      </c>
      <c r="AD49" s="12"/>
      <c r="AE49" s="12">
        <v>372.83800000000002</v>
      </c>
      <c r="AF49" s="12">
        <v>298.41399999999999</v>
      </c>
      <c r="AG49" s="12"/>
      <c r="AH49" s="12"/>
      <c r="AI49" s="12">
        <v>30.439</v>
      </c>
      <c r="AJ49" s="12">
        <v>340.61</v>
      </c>
      <c r="AK49" s="12">
        <v>713.44799999999998</v>
      </c>
      <c r="AL49" s="12">
        <v>191.339</v>
      </c>
      <c r="AM49" s="12">
        <v>271.16500000000002</v>
      </c>
      <c r="AN49" s="12">
        <v>23.753</v>
      </c>
      <c r="AO49" s="12">
        <v>298.06400000000002</v>
      </c>
      <c r="AP49" s="12">
        <v>489.40300000000002</v>
      </c>
      <c r="AQ49" s="12">
        <v>0.104</v>
      </c>
      <c r="AR49" s="12">
        <v>-669.39200000000005</v>
      </c>
      <c r="AS49" s="12">
        <v>-3.0000000000000001E-3</v>
      </c>
      <c r="AT49" s="12"/>
      <c r="AU49" s="12">
        <v>224.04499999999999</v>
      </c>
      <c r="AV49" s="12">
        <v>713.44799999999998</v>
      </c>
      <c r="AW49" s="48"/>
      <c r="AX49" s="12">
        <v>-81.489000000000004</v>
      </c>
      <c r="AY49" s="12">
        <v>4.8040000000000003</v>
      </c>
      <c r="AZ49" s="12">
        <v>9.9420000000000002</v>
      </c>
      <c r="BA49" s="12">
        <v>14.746</v>
      </c>
      <c r="BB49" s="12">
        <v>8.7110000000000003</v>
      </c>
      <c r="BC49" s="12">
        <v>-2.8069999999999999</v>
      </c>
      <c r="BD49" s="12">
        <v>-19.896999999999998</v>
      </c>
      <c r="BE49" s="12">
        <v>27.568999999999999</v>
      </c>
      <c r="BF49" s="12">
        <v>25.984999999999999</v>
      </c>
      <c r="BG49" s="12">
        <v>-40.758000000000003</v>
      </c>
      <c r="BH49" s="12">
        <v>-40.591999999999999</v>
      </c>
      <c r="BI49" s="12">
        <v>0</v>
      </c>
      <c r="BJ49" s="12">
        <v>0</v>
      </c>
      <c r="BK49" s="12">
        <v>40</v>
      </c>
      <c r="BL49" s="12">
        <v>0</v>
      </c>
      <c r="BM49" s="12">
        <v>40</v>
      </c>
      <c r="BN49" s="12">
        <v>29.515000000000001</v>
      </c>
      <c r="BO49" s="12">
        <v>28.922999999999998</v>
      </c>
      <c r="BP49" s="12">
        <v>51.06</v>
      </c>
      <c r="BQ49" s="12">
        <v>0</v>
      </c>
      <c r="BR49" s="12">
        <v>51.06</v>
      </c>
      <c r="BS49" s="12">
        <v>2.7130000000000001</v>
      </c>
      <c r="BT49" s="12">
        <v>2.7130000000000001</v>
      </c>
      <c r="BU49" s="12">
        <v>0</v>
      </c>
      <c r="BV49" s="12">
        <v>0</v>
      </c>
      <c r="BW49" s="12">
        <v>53.773000000000003</v>
      </c>
      <c r="BX49" s="12">
        <v>41.938000000000002</v>
      </c>
      <c r="BY49" s="12">
        <v>8.6820000000000004</v>
      </c>
      <c r="BZ49" s="12">
        <v>0</v>
      </c>
      <c r="CA49" s="48"/>
      <c r="CB49" s="12">
        <v>1.9486000000000001</v>
      </c>
      <c r="CC49" s="12">
        <v>0.54759999999999998</v>
      </c>
      <c r="CD49" s="12">
        <v>1.2504</v>
      </c>
      <c r="CE49" s="12">
        <v>19.898399999999999</v>
      </c>
      <c r="CF49" s="12">
        <v>-205.52629999999999</v>
      </c>
      <c r="CG49" s="12">
        <v>-205.52629999999999</v>
      </c>
      <c r="CH49" s="12"/>
      <c r="CI49" s="12">
        <v>-206.66919999999999</v>
      </c>
      <c r="CJ49" s="12">
        <v>-206.9562</v>
      </c>
      <c r="CK49" s="12">
        <v>5.5199999999999999E-2</v>
      </c>
      <c r="CL49" s="12">
        <v>0.62980000000000003</v>
      </c>
      <c r="CM49" s="12">
        <v>4.1277999999999997</v>
      </c>
      <c r="CN49" s="12">
        <v>21.8034</v>
      </c>
      <c r="CO49" s="12">
        <v>-36.371699999999997</v>
      </c>
      <c r="CP49" s="12">
        <v>-36.371699999999997</v>
      </c>
      <c r="CQ49" s="12">
        <v>-11.421900000000001</v>
      </c>
      <c r="CR49" s="12">
        <v>-16.455500000000001</v>
      </c>
      <c r="CS49" s="12">
        <v>0.1429</v>
      </c>
      <c r="CT49" s="12">
        <v>-2.9100000000000001E-2</v>
      </c>
      <c r="CU49" s="12">
        <v>-5.9499999999999997E-2</v>
      </c>
    </row>
    <row r="50" spans="1:99" x14ac:dyDescent="0.25">
      <c r="A50" s="39">
        <v>40816</v>
      </c>
      <c r="B50" s="48"/>
      <c r="C50" s="12">
        <v>57.665999999999997</v>
      </c>
      <c r="D50" s="12">
        <v>40.442</v>
      </c>
      <c r="E50" s="12">
        <v>17.224</v>
      </c>
      <c r="F50" s="12">
        <v>54.082999999999998</v>
      </c>
      <c r="G50" s="12">
        <v>27.617999999999999</v>
      </c>
      <c r="H50" s="12"/>
      <c r="I50" s="12">
        <v>81.700999999999993</v>
      </c>
      <c r="J50" s="12">
        <v>-64.477000000000004</v>
      </c>
      <c r="K50" s="12">
        <v>-0.51400000000000001</v>
      </c>
      <c r="L50" s="12">
        <v>-64.991</v>
      </c>
      <c r="M50" s="12">
        <v>8.6999999999999994E-2</v>
      </c>
      <c r="N50" s="12">
        <v>-65.078000000000003</v>
      </c>
      <c r="O50" s="12"/>
      <c r="P50" s="12">
        <v>-65.078000000000003</v>
      </c>
      <c r="Q50" s="12"/>
      <c r="R50" s="12">
        <v>-65.078000000000003</v>
      </c>
      <c r="S50" s="12">
        <v>-60.197000000000003</v>
      </c>
      <c r="T50" s="12">
        <v>-64.477000000000004</v>
      </c>
      <c r="U50" s="12">
        <v>1561.155</v>
      </c>
      <c r="V50" s="12">
        <v>1561.155</v>
      </c>
      <c r="W50" s="12">
        <v>-4.2000000000000003E-2</v>
      </c>
      <c r="X50" s="12">
        <v>-4.2000000000000003E-2</v>
      </c>
      <c r="Y50" s="31"/>
      <c r="Z50" s="12">
        <v>333.69299999999998</v>
      </c>
      <c r="AA50" s="12">
        <v>18.25</v>
      </c>
      <c r="AB50" s="12">
        <v>49.216000000000001</v>
      </c>
      <c r="AC50" s="12">
        <v>10.962</v>
      </c>
      <c r="AD50" s="12"/>
      <c r="AE50" s="12">
        <v>412.12099999999998</v>
      </c>
      <c r="AF50" s="12">
        <v>248.12200000000001</v>
      </c>
      <c r="AG50" s="12"/>
      <c r="AH50" s="12"/>
      <c r="AI50" s="12">
        <v>28.335000000000001</v>
      </c>
      <c r="AJ50" s="12">
        <v>288.12900000000002</v>
      </c>
      <c r="AK50" s="12">
        <v>700.25</v>
      </c>
      <c r="AL50" s="12">
        <v>154.18100000000001</v>
      </c>
      <c r="AM50" s="12">
        <v>225.661</v>
      </c>
      <c r="AN50" s="12">
        <v>22.754000000000001</v>
      </c>
      <c r="AO50" s="12">
        <v>251.95099999999999</v>
      </c>
      <c r="AP50" s="12">
        <v>406.13200000000001</v>
      </c>
      <c r="AQ50" s="12">
        <v>0.104</v>
      </c>
      <c r="AR50" s="12">
        <v>-587.90300000000002</v>
      </c>
      <c r="AS50" s="12">
        <v>-2.4E-2</v>
      </c>
      <c r="AT50" s="12"/>
      <c r="AU50" s="12">
        <v>294.11799999999999</v>
      </c>
      <c r="AV50" s="12">
        <v>700.25</v>
      </c>
      <c r="AW50" s="48"/>
      <c r="AX50" s="12">
        <v>-65.078000000000003</v>
      </c>
      <c r="AY50" s="12">
        <v>4.28</v>
      </c>
      <c r="AZ50" s="12">
        <v>8.7940000000000005</v>
      </c>
      <c r="BA50" s="12">
        <v>13.074</v>
      </c>
      <c r="BB50" s="12">
        <v>5.0579999999999998</v>
      </c>
      <c r="BC50" s="12">
        <v>2.133</v>
      </c>
      <c r="BD50" s="12">
        <v>11.54</v>
      </c>
      <c r="BE50" s="12">
        <v>11.441000000000001</v>
      </c>
      <c r="BF50" s="12">
        <v>30.513000000000002</v>
      </c>
      <c r="BG50" s="12">
        <v>-21.491</v>
      </c>
      <c r="BH50" s="12">
        <v>-68.843999999999994</v>
      </c>
      <c r="BI50" s="12">
        <v>0</v>
      </c>
      <c r="BJ50" s="12">
        <v>0</v>
      </c>
      <c r="BK50" s="12">
        <v>-64.951999999999998</v>
      </c>
      <c r="BL50" s="12">
        <v>0</v>
      </c>
      <c r="BM50" s="12">
        <v>-64.951999999999998</v>
      </c>
      <c r="BN50" s="12">
        <v>-44.374000000000002</v>
      </c>
      <c r="BO50" s="12">
        <v>-178.17</v>
      </c>
      <c r="BP50" s="12">
        <v>90.727000000000004</v>
      </c>
      <c r="BQ50" s="12">
        <v>0</v>
      </c>
      <c r="BR50" s="12">
        <v>90.727000000000004</v>
      </c>
      <c r="BS50" s="12">
        <v>2.8820000000000001</v>
      </c>
      <c r="BT50" s="12">
        <v>2.8820000000000001</v>
      </c>
      <c r="BU50" s="12">
        <v>0</v>
      </c>
      <c r="BV50" s="12">
        <v>0</v>
      </c>
      <c r="BW50" s="12">
        <v>93.608999999999995</v>
      </c>
      <c r="BX50" s="12">
        <v>-106.05200000000001</v>
      </c>
      <c r="BY50" s="12">
        <v>7.8849999999999998</v>
      </c>
      <c r="BZ50" s="12">
        <v>0</v>
      </c>
      <c r="CA50" s="48"/>
      <c r="CB50" s="12">
        <v>2.673</v>
      </c>
      <c r="CC50" s="12">
        <v>0.43409999999999999</v>
      </c>
      <c r="CD50" s="12">
        <v>0.76859999999999995</v>
      </c>
      <c r="CE50" s="12">
        <v>29.868600000000001</v>
      </c>
      <c r="CF50" s="12">
        <v>-111.8111</v>
      </c>
      <c r="CG50" s="12">
        <v>-111.8111</v>
      </c>
      <c r="CH50" s="12"/>
      <c r="CI50" s="12">
        <v>-112.7025</v>
      </c>
      <c r="CJ50" s="12">
        <v>-112.8533</v>
      </c>
      <c r="CK50" s="12">
        <v>8.2400000000000001E-2</v>
      </c>
      <c r="CL50" s="12">
        <v>0.82169999999999999</v>
      </c>
      <c r="CM50" s="12">
        <v>3.1598000000000002</v>
      </c>
      <c r="CN50" s="12">
        <v>28.483000000000001</v>
      </c>
      <c r="CO50" s="12">
        <v>-22.1265</v>
      </c>
      <c r="CP50" s="12">
        <v>-22.1265</v>
      </c>
      <c r="CQ50" s="12">
        <v>-9.2934999999999999</v>
      </c>
      <c r="CR50" s="12">
        <v>-12.520300000000001</v>
      </c>
      <c r="CS50" s="12">
        <v>0.18820000000000001</v>
      </c>
      <c r="CT50" s="12">
        <v>-1.0999999999999999E-2</v>
      </c>
      <c r="CU50" s="12">
        <v>-5.1999999999999998E-2</v>
      </c>
    </row>
    <row r="51" spans="1:99" x14ac:dyDescent="0.25">
      <c r="A51" s="39">
        <v>40724</v>
      </c>
      <c r="B51" s="48"/>
      <c r="C51" s="12">
        <v>58.170999999999999</v>
      </c>
      <c r="D51" s="12">
        <v>39.662999999999997</v>
      </c>
      <c r="E51" s="12">
        <v>18.507999999999999</v>
      </c>
      <c r="F51" s="12">
        <v>52.530999999999999</v>
      </c>
      <c r="G51" s="12">
        <v>24.716000000000001</v>
      </c>
      <c r="H51" s="12"/>
      <c r="I51" s="12">
        <v>77.247</v>
      </c>
      <c r="J51" s="12">
        <v>-58.738999999999997</v>
      </c>
      <c r="K51" s="12">
        <v>-2.5000000000000001E-2</v>
      </c>
      <c r="L51" s="12">
        <v>-58.764000000000003</v>
      </c>
      <c r="M51" s="12">
        <v>0.13900000000000001</v>
      </c>
      <c r="N51" s="12">
        <v>-58.902999999999999</v>
      </c>
      <c r="O51" s="12"/>
      <c r="P51" s="12">
        <v>-58.902999999999999</v>
      </c>
      <c r="Q51" s="12"/>
      <c r="R51" s="12">
        <v>-58.902999999999999</v>
      </c>
      <c r="S51" s="12">
        <v>-54.420999999999999</v>
      </c>
      <c r="T51" s="12">
        <v>-58.738999999999997</v>
      </c>
      <c r="U51" s="12">
        <v>1466.355</v>
      </c>
      <c r="V51" s="12">
        <v>1466.355</v>
      </c>
      <c r="W51" s="12">
        <v>-0.04</v>
      </c>
      <c r="X51" s="12">
        <v>-0.04</v>
      </c>
      <c r="Y51" s="31"/>
      <c r="Z51" s="12">
        <v>330.63099999999997</v>
      </c>
      <c r="AA51" s="12">
        <v>23.308</v>
      </c>
      <c r="AB51" s="12">
        <v>54.311999999999998</v>
      </c>
      <c r="AC51" s="12">
        <v>9.5069999999999997</v>
      </c>
      <c r="AD51" s="12"/>
      <c r="AE51" s="12">
        <v>417.75799999999998</v>
      </c>
      <c r="AF51" s="12">
        <v>189.64699999999999</v>
      </c>
      <c r="AG51" s="12"/>
      <c r="AH51" s="12"/>
      <c r="AI51" s="12">
        <v>28.216999999999999</v>
      </c>
      <c r="AJ51" s="12">
        <v>228.39699999999999</v>
      </c>
      <c r="AK51" s="12">
        <v>646.15499999999997</v>
      </c>
      <c r="AL51" s="12">
        <v>138.73599999999999</v>
      </c>
      <c r="AM51" s="12">
        <v>134.536</v>
      </c>
      <c r="AN51" s="12">
        <v>21.206</v>
      </c>
      <c r="AO51" s="12">
        <v>158.96700000000001</v>
      </c>
      <c r="AP51" s="12">
        <v>297.70299999999997</v>
      </c>
      <c r="AQ51" s="12">
        <v>0.104</v>
      </c>
      <c r="AR51" s="12">
        <v>-522.82600000000002</v>
      </c>
      <c r="AS51" s="12"/>
      <c r="AT51" s="12"/>
      <c r="AU51" s="12">
        <v>348.452</v>
      </c>
      <c r="AV51" s="12">
        <v>646.15499999999997</v>
      </c>
      <c r="AW51" s="48"/>
      <c r="AX51" s="12">
        <v>-58.902999999999999</v>
      </c>
      <c r="AY51" s="12">
        <v>4.3179999999999996</v>
      </c>
      <c r="AZ51" s="12">
        <v>7.7530000000000001</v>
      </c>
      <c r="BA51" s="12">
        <v>12.071</v>
      </c>
      <c r="BB51" s="12">
        <v>-3.048</v>
      </c>
      <c r="BC51" s="12">
        <v>-6.0010000000000003</v>
      </c>
      <c r="BD51" s="12">
        <v>20.29</v>
      </c>
      <c r="BE51" s="12">
        <v>15.016999999999999</v>
      </c>
      <c r="BF51" s="12">
        <v>24.344000000000001</v>
      </c>
      <c r="BG51" s="12">
        <v>-22.488</v>
      </c>
      <c r="BH51" s="12">
        <v>-54.314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31.192</v>
      </c>
      <c r="BO51" s="12">
        <v>-23.122</v>
      </c>
      <c r="BP51" s="12">
        <v>31.643000000000001</v>
      </c>
      <c r="BQ51" s="12">
        <v>0</v>
      </c>
      <c r="BR51" s="12">
        <v>31.643000000000001</v>
      </c>
      <c r="BS51" s="12">
        <v>232.69200000000001</v>
      </c>
      <c r="BT51" s="12">
        <v>232.69200000000001</v>
      </c>
      <c r="BU51" s="12">
        <v>0</v>
      </c>
      <c r="BV51" s="12">
        <v>0</v>
      </c>
      <c r="BW51" s="12">
        <v>264.33499999999998</v>
      </c>
      <c r="BX51" s="12">
        <v>218.72499999999999</v>
      </c>
      <c r="BY51" s="12">
        <v>6.9260000000000002</v>
      </c>
      <c r="BZ51" s="12">
        <v>0</v>
      </c>
      <c r="CA51" s="48"/>
      <c r="CB51" s="12">
        <v>3.0112000000000001</v>
      </c>
      <c r="CC51" s="12">
        <v>0.27850000000000003</v>
      </c>
      <c r="CD51" s="12">
        <v>0.38690000000000002</v>
      </c>
      <c r="CE51" s="12">
        <v>31.816500000000001</v>
      </c>
      <c r="CF51" s="12">
        <v>-100.9764</v>
      </c>
      <c r="CG51" s="12">
        <v>-100.9764</v>
      </c>
      <c r="CH51" s="12"/>
      <c r="CI51" s="12">
        <v>-101.0194</v>
      </c>
      <c r="CJ51" s="12">
        <v>-101.25839999999999</v>
      </c>
      <c r="CK51" s="12">
        <v>0.09</v>
      </c>
      <c r="CL51" s="12">
        <v>0.73029999999999995</v>
      </c>
      <c r="CM51" s="12">
        <v>2.4958</v>
      </c>
      <c r="CN51" s="12">
        <v>36.061300000000003</v>
      </c>
      <c r="CO51" s="12">
        <v>-16.904199999999999</v>
      </c>
      <c r="CP51" s="12">
        <v>-16.904199999999999</v>
      </c>
      <c r="CQ51" s="12">
        <v>-9.1158999999999999</v>
      </c>
      <c r="CR51" s="12">
        <v>-12.195499999999999</v>
      </c>
      <c r="CS51" s="12">
        <v>0.22339999999999999</v>
      </c>
      <c r="CT51" s="12">
        <v>-1.46E-2</v>
      </c>
      <c r="CU51" s="12">
        <v>-5.1200000000000002E-2</v>
      </c>
    </row>
    <row r="52" spans="1:99" x14ac:dyDescent="0.25">
      <c r="A52" s="39">
        <v>40633</v>
      </c>
      <c r="B52" s="48"/>
      <c r="C52" s="12">
        <v>49.03</v>
      </c>
      <c r="D52" s="12">
        <v>31.001999999999999</v>
      </c>
      <c r="E52" s="12">
        <v>18.027999999999999</v>
      </c>
      <c r="F52" s="12">
        <v>41.161999999999999</v>
      </c>
      <c r="G52" s="12">
        <v>24.212</v>
      </c>
      <c r="H52" s="12"/>
      <c r="I52" s="12">
        <v>65.373999999999995</v>
      </c>
      <c r="J52" s="12">
        <v>-47.345999999999997</v>
      </c>
      <c r="K52" s="12">
        <v>-1.4450000000000001</v>
      </c>
      <c r="L52" s="12">
        <v>-48.790999999999997</v>
      </c>
      <c r="M52" s="12">
        <v>0.15</v>
      </c>
      <c r="N52" s="12">
        <v>-48.941000000000003</v>
      </c>
      <c r="O52" s="12"/>
      <c r="P52" s="12">
        <v>-48.941000000000003</v>
      </c>
      <c r="Q52" s="12"/>
      <c r="R52" s="12">
        <v>-48.941000000000003</v>
      </c>
      <c r="S52" s="12">
        <v>-43.829000000000001</v>
      </c>
      <c r="T52" s="12">
        <v>-47.345999999999997</v>
      </c>
      <c r="U52" s="12">
        <v>1427.8050000000001</v>
      </c>
      <c r="V52" s="12">
        <v>1427.8050000000001</v>
      </c>
      <c r="W52" s="12">
        <v>-3.4000000000000002E-2</v>
      </c>
      <c r="X52" s="12">
        <v>-3.4000000000000002E-2</v>
      </c>
      <c r="Y52" s="31"/>
      <c r="Z52" s="12">
        <v>143.59800000000001</v>
      </c>
      <c r="AA52" s="12">
        <v>20.260000000000002</v>
      </c>
      <c r="AB52" s="12">
        <v>50.823</v>
      </c>
      <c r="AC52" s="12">
        <v>12.225</v>
      </c>
      <c r="AD52" s="12"/>
      <c r="AE52" s="12">
        <v>226.90600000000001</v>
      </c>
      <c r="AF52" s="12">
        <v>143.37200000000001</v>
      </c>
      <c r="AG52" s="12"/>
      <c r="AH52" s="12"/>
      <c r="AI52" s="12">
        <v>27.87</v>
      </c>
      <c r="AJ52" s="12">
        <v>180.38300000000001</v>
      </c>
      <c r="AK52" s="12">
        <v>407.28899999999999</v>
      </c>
      <c r="AL52" s="12">
        <v>112.976</v>
      </c>
      <c r="AM52" s="12">
        <v>102.905</v>
      </c>
      <c r="AN52" s="12">
        <v>20.581</v>
      </c>
      <c r="AO52" s="12">
        <v>126.575</v>
      </c>
      <c r="AP52" s="12">
        <v>239.55099999999999</v>
      </c>
      <c r="AQ52" s="12">
        <v>9.6000000000000002E-2</v>
      </c>
      <c r="AR52" s="12">
        <v>-463.92200000000003</v>
      </c>
      <c r="AS52" s="12"/>
      <c r="AT52" s="12"/>
      <c r="AU52" s="12">
        <v>167.738</v>
      </c>
      <c r="AV52" s="12">
        <v>407.28899999999999</v>
      </c>
      <c r="AW52" s="48"/>
      <c r="AX52" s="12">
        <v>-48.941000000000003</v>
      </c>
      <c r="AY52" s="12">
        <v>3.5169999999999999</v>
      </c>
      <c r="AZ52" s="12">
        <v>7.7409999999999997</v>
      </c>
      <c r="BA52" s="12">
        <v>11.257999999999999</v>
      </c>
      <c r="BB52" s="12">
        <v>-13.55</v>
      </c>
      <c r="BC52" s="12">
        <v>-6.9630000000000001</v>
      </c>
      <c r="BD52" s="12">
        <v>7.9580000000000002</v>
      </c>
      <c r="BE52" s="12">
        <v>7.157</v>
      </c>
      <c r="BF52" s="12">
        <v>-5.6139999999999999</v>
      </c>
      <c r="BG52" s="12">
        <v>-43.296999999999997</v>
      </c>
      <c r="BH52" s="12">
        <v>-20.475999999999999</v>
      </c>
      <c r="BI52" s="12"/>
      <c r="BJ52" s="12"/>
      <c r="BK52" s="12"/>
      <c r="BL52" s="12"/>
      <c r="BM52" s="12"/>
      <c r="BN52" s="12">
        <v>30.587</v>
      </c>
      <c r="BO52" s="12">
        <v>10.111000000000001</v>
      </c>
      <c r="BP52" s="12">
        <v>30.577000000000002</v>
      </c>
      <c r="BQ52" s="12"/>
      <c r="BR52" s="12">
        <v>30.577000000000002</v>
      </c>
      <c r="BS52" s="12">
        <v>3.706</v>
      </c>
      <c r="BT52" s="12">
        <v>3.706</v>
      </c>
      <c r="BU52" s="12"/>
      <c r="BV52" s="12"/>
      <c r="BW52" s="12">
        <v>34.283000000000001</v>
      </c>
      <c r="BX52" s="12">
        <v>1.097</v>
      </c>
      <c r="BY52" s="12">
        <v>5.9260000000000002</v>
      </c>
      <c r="BZ52" s="12"/>
      <c r="CA52" s="48"/>
      <c r="CB52" s="12">
        <v>2.0084</v>
      </c>
      <c r="CC52" s="12">
        <v>0.38019999999999998</v>
      </c>
      <c r="CD52" s="12">
        <v>0.61509999999999998</v>
      </c>
      <c r="CE52" s="12">
        <v>36.769300000000001</v>
      </c>
      <c r="CF52" s="12">
        <v>-96.565399999999997</v>
      </c>
      <c r="CG52" s="12">
        <v>-96.565399999999997</v>
      </c>
      <c r="CH52" s="12"/>
      <c r="CI52" s="12">
        <v>-99.512600000000006</v>
      </c>
      <c r="CJ52" s="12">
        <v>-99.8185</v>
      </c>
      <c r="CK52" s="12">
        <v>0.12039999999999999</v>
      </c>
      <c r="CL52" s="12">
        <v>0.61</v>
      </c>
      <c r="CM52" s="12">
        <v>2.42</v>
      </c>
      <c r="CN52" s="12">
        <v>37.189500000000002</v>
      </c>
      <c r="CO52" s="12">
        <v>-29.177099999999999</v>
      </c>
      <c r="CP52" s="12">
        <v>-29.177099999999999</v>
      </c>
      <c r="CQ52" s="12">
        <v>-12.016299999999999</v>
      </c>
      <c r="CR52" s="12">
        <v>-18.083200000000001</v>
      </c>
      <c r="CS52" s="12">
        <v>0.11700000000000001</v>
      </c>
      <c r="CT52" s="12">
        <v>-3.0300000000000001E-2</v>
      </c>
      <c r="CU52" s="12">
        <v>-4.4699999999999997E-2</v>
      </c>
    </row>
    <row r="53" spans="1:99" x14ac:dyDescent="0.25">
      <c r="A53" s="39">
        <v>40543</v>
      </c>
      <c r="B53" s="48"/>
      <c r="C53" s="12">
        <v>36.286000000000001</v>
      </c>
      <c r="D53" s="12">
        <v>24.963999999999999</v>
      </c>
      <c r="E53" s="12">
        <v>11.321999999999999</v>
      </c>
      <c r="F53" s="12">
        <v>37.616999999999997</v>
      </c>
      <c r="G53" s="12">
        <v>25.349</v>
      </c>
      <c r="H53" s="12"/>
      <c r="I53" s="12">
        <v>62.966000000000001</v>
      </c>
      <c r="J53" s="12">
        <v>-51.643999999999998</v>
      </c>
      <c r="K53" s="12">
        <v>0.25</v>
      </c>
      <c r="L53" s="12">
        <v>-51.393999999999998</v>
      </c>
      <c r="M53" s="12">
        <v>-3.6999999999999998E-2</v>
      </c>
      <c r="N53" s="12">
        <v>-51.356999999999999</v>
      </c>
      <c r="O53" s="12"/>
      <c r="P53" s="12">
        <v>-51.356999999999999</v>
      </c>
      <c r="Q53" s="12"/>
      <c r="R53" s="12">
        <v>-51.356999999999999</v>
      </c>
      <c r="S53" s="12">
        <v>-48.753999999999998</v>
      </c>
      <c r="T53" s="12">
        <v>-51.643999999999998</v>
      </c>
      <c r="U53" s="12">
        <v>760.77</v>
      </c>
      <c r="V53" s="12">
        <v>760.77</v>
      </c>
      <c r="W53" s="12">
        <v>0.42799999999999999</v>
      </c>
      <c r="X53" s="12">
        <v>0.42799999999999999</v>
      </c>
      <c r="Y53" s="31"/>
      <c r="Z53" s="12">
        <v>173.155</v>
      </c>
      <c r="AA53" s="12">
        <v>6.71</v>
      </c>
      <c r="AB53" s="12">
        <v>45.182000000000002</v>
      </c>
      <c r="AC53" s="12">
        <v>10.839</v>
      </c>
      <c r="AD53" s="12"/>
      <c r="AE53" s="12">
        <v>235.886</v>
      </c>
      <c r="AF53" s="12">
        <v>114.636</v>
      </c>
      <c r="AG53" s="12"/>
      <c r="AH53" s="12"/>
      <c r="AI53" s="12">
        <v>27.597000000000001</v>
      </c>
      <c r="AJ53" s="12">
        <v>150.196</v>
      </c>
      <c r="AK53" s="12">
        <v>386.08199999999999</v>
      </c>
      <c r="AL53" s="12">
        <v>85.564999999999998</v>
      </c>
      <c r="AM53" s="12">
        <v>72.323999999999998</v>
      </c>
      <c r="AN53" s="12">
        <v>18.361999999999998</v>
      </c>
      <c r="AO53" s="12">
        <v>93.468999999999994</v>
      </c>
      <c r="AP53" s="12">
        <v>179.03399999999999</v>
      </c>
      <c r="AQ53" s="12">
        <v>9.5000000000000001E-2</v>
      </c>
      <c r="AR53" s="12">
        <v>-414.98200000000003</v>
      </c>
      <c r="AS53" s="12"/>
      <c r="AT53" s="12"/>
      <c r="AU53" s="12">
        <v>207.048</v>
      </c>
      <c r="AV53" s="12">
        <v>386.08199999999999</v>
      </c>
      <c r="AW53" s="48"/>
      <c r="AX53" s="12">
        <v>-51.357999999999997</v>
      </c>
      <c r="AY53" s="12">
        <v>2.89</v>
      </c>
      <c r="AZ53" s="12">
        <v>7.4880000000000004</v>
      </c>
      <c r="BA53" s="12">
        <v>10.378</v>
      </c>
      <c r="BB53" s="12">
        <v>1.353</v>
      </c>
      <c r="BC53" s="12">
        <v>-5.6440000000000001</v>
      </c>
      <c r="BD53" s="12">
        <v>-6.0739999999999998</v>
      </c>
      <c r="BE53" s="12">
        <v>3.7160000000000002</v>
      </c>
      <c r="BF53" s="12">
        <v>6.6959999999999997</v>
      </c>
      <c r="BG53" s="12">
        <v>-34.283999999999999</v>
      </c>
      <c r="BH53" s="12">
        <v>-17.148</v>
      </c>
      <c r="BI53" s="12">
        <v>0</v>
      </c>
      <c r="BJ53" s="12">
        <v>-6.5</v>
      </c>
      <c r="BK53" s="12">
        <v>0</v>
      </c>
      <c r="BL53" s="12">
        <v>0</v>
      </c>
      <c r="BM53" s="12">
        <v>0</v>
      </c>
      <c r="BN53" s="12">
        <v>15.098000000000001</v>
      </c>
      <c r="BO53" s="12">
        <v>-8.5500000000000007</v>
      </c>
      <c r="BP53" s="12">
        <v>15.189</v>
      </c>
      <c r="BQ53" s="12">
        <v>0</v>
      </c>
      <c r="BR53" s="12">
        <v>15.189</v>
      </c>
      <c r="BS53" s="12">
        <v>30.609000000000002</v>
      </c>
      <c r="BT53" s="12">
        <v>30.609000000000002</v>
      </c>
      <c r="BU53" s="12">
        <v>0</v>
      </c>
      <c r="BV53" s="12">
        <v>3.1E-2</v>
      </c>
      <c r="BW53" s="12">
        <v>45.829000000000001</v>
      </c>
      <c r="BX53" s="12">
        <v>2.9950000000000001</v>
      </c>
      <c r="BY53" s="12">
        <v>7.843</v>
      </c>
      <c r="BZ53" s="12">
        <v>0</v>
      </c>
      <c r="CA53" s="48"/>
      <c r="CB53" s="12">
        <v>2.7568000000000001</v>
      </c>
      <c r="CC53" s="12">
        <v>0.25890000000000002</v>
      </c>
      <c r="CD53" s="12">
        <v>0.35070000000000001</v>
      </c>
      <c r="CE53" s="12">
        <v>31.202100000000002</v>
      </c>
      <c r="CF53" s="12">
        <v>-142.32480000000001</v>
      </c>
      <c r="CG53" s="12">
        <v>-142.32480000000001</v>
      </c>
      <c r="CH53" s="12"/>
      <c r="CI53" s="12">
        <v>-141.63589999999999</v>
      </c>
      <c r="CJ53" s="12">
        <v>-141.53389999999999</v>
      </c>
      <c r="CK53" s="12">
        <v>9.4E-2</v>
      </c>
      <c r="CL53" s="12">
        <v>0.55249999999999999</v>
      </c>
      <c r="CM53" s="12">
        <v>5.4077999999999999</v>
      </c>
      <c r="CN53" s="12">
        <v>16.642800000000001</v>
      </c>
      <c r="CO53" s="12">
        <v>-24.804400000000001</v>
      </c>
      <c r="CP53" s="12">
        <v>-24.804400000000001</v>
      </c>
      <c r="CQ53" s="12">
        <v>-13.302099999999999</v>
      </c>
      <c r="CR53" s="12">
        <v>-18.382999999999999</v>
      </c>
      <c r="CS53" s="12">
        <v>0.1454</v>
      </c>
      <c r="CT53" s="12">
        <v>-0.1004</v>
      </c>
      <c r="CU53" s="12">
        <v>-0.13669999999999999</v>
      </c>
    </row>
    <row r="54" spans="1:99" x14ac:dyDescent="0.25">
      <c r="A54" s="39">
        <v>40451</v>
      </c>
      <c r="B54" s="48"/>
      <c r="C54" s="12">
        <v>31.241</v>
      </c>
      <c r="D54" s="12">
        <v>21.945</v>
      </c>
      <c r="E54" s="12">
        <v>9.2959999999999994</v>
      </c>
      <c r="F54" s="12">
        <v>26.698</v>
      </c>
      <c r="G54" s="12">
        <v>20.431999999999999</v>
      </c>
      <c r="H54" s="12"/>
      <c r="I54" s="12">
        <v>47.13</v>
      </c>
      <c r="J54" s="12">
        <v>-37.834000000000003</v>
      </c>
      <c r="K54" s="12">
        <v>2.9820000000000002</v>
      </c>
      <c r="L54" s="12">
        <v>-34.851999999999997</v>
      </c>
      <c r="M54" s="12">
        <v>8.3000000000000004E-2</v>
      </c>
      <c r="N54" s="12">
        <v>-34.935000000000002</v>
      </c>
      <c r="O54" s="12"/>
      <c r="P54" s="12">
        <v>-34.935000000000002</v>
      </c>
      <c r="Q54" s="12"/>
      <c r="R54" s="12">
        <v>-34.935000000000002</v>
      </c>
      <c r="S54" s="12">
        <v>-34.725000000000001</v>
      </c>
      <c r="T54" s="12">
        <v>-37.834000000000003</v>
      </c>
      <c r="U54" s="12">
        <v>1384.0650000000001</v>
      </c>
      <c r="V54" s="12">
        <v>1384.0650000000001</v>
      </c>
      <c r="W54" s="12">
        <v>-2.53E-2</v>
      </c>
      <c r="X54" s="12">
        <v>-2.53E-2</v>
      </c>
      <c r="Y54" s="31"/>
      <c r="Z54" s="12">
        <v>184.69300000000001</v>
      </c>
      <c r="AA54" s="12">
        <v>8.0619999999999994</v>
      </c>
      <c r="AB54" s="12">
        <v>39.508000000000003</v>
      </c>
      <c r="AC54" s="12">
        <v>8.8699999999999992</v>
      </c>
      <c r="AD54" s="12"/>
      <c r="AE54" s="12">
        <v>241.13300000000001</v>
      </c>
      <c r="AF54" s="12">
        <v>37.152999999999999</v>
      </c>
      <c r="AG54" s="12"/>
      <c r="AH54" s="12"/>
      <c r="AI54" s="12">
        <v>77.591999999999999</v>
      </c>
      <c r="AJ54" s="12">
        <v>120.488</v>
      </c>
      <c r="AK54" s="12">
        <v>361.62099999999998</v>
      </c>
      <c r="AL54" s="12">
        <v>69.328000000000003</v>
      </c>
      <c r="AM54" s="12">
        <v>57.122999999999998</v>
      </c>
      <c r="AN54" s="12">
        <v>12.733000000000001</v>
      </c>
      <c r="AO54" s="12">
        <v>72.37</v>
      </c>
      <c r="AP54" s="12">
        <v>141.69800000000001</v>
      </c>
      <c r="AQ54" s="12">
        <v>9.2999999999999999E-2</v>
      </c>
      <c r="AR54" s="12">
        <v>-363.62400000000002</v>
      </c>
      <c r="AS54" s="12"/>
      <c r="AT54" s="12"/>
      <c r="AU54" s="12">
        <v>219.923</v>
      </c>
      <c r="AV54" s="12">
        <v>361.62099999999998</v>
      </c>
      <c r="AW54" s="48"/>
      <c r="AX54" s="12">
        <v>-34.933999999999997</v>
      </c>
      <c r="AY54" s="12">
        <v>3.109</v>
      </c>
      <c r="AZ54" s="12">
        <v>1.04</v>
      </c>
      <c r="BA54" s="12">
        <v>4.149</v>
      </c>
      <c r="BB54" s="12">
        <v>-1.597</v>
      </c>
      <c r="BC54" s="12">
        <v>-13.837</v>
      </c>
      <c r="BD54" s="12">
        <v>4.3780000000000001</v>
      </c>
      <c r="BE54" s="12">
        <v>-4.1159999999999997</v>
      </c>
      <c r="BF54" s="12">
        <v>-15.172000000000001</v>
      </c>
      <c r="BG54" s="12">
        <v>-45.957000000000001</v>
      </c>
      <c r="BH54" s="12">
        <v>-7.7679999999999998</v>
      </c>
      <c r="BI54" s="12">
        <v>0</v>
      </c>
      <c r="BJ54" s="12">
        <v>-58.71</v>
      </c>
      <c r="BK54" s="12">
        <v>0</v>
      </c>
      <c r="BL54" s="12">
        <v>0</v>
      </c>
      <c r="BM54" s="12">
        <v>0</v>
      </c>
      <c r="BN54" s="12">
        <v>-88.200999999999993</v>
      </c>
      <c r="BO54" s="12">
        <v>-154.679</v>
      </c>
      <c r="BP54" s="12">
        <v>11.06</v>
      </c>
      <c r="BQ54" s="12">
        <v>0</v>
      </c>
      <c r="BR54" s="12">
        <v>11.06</v>
      </c>
      <c r="BS54" s="12">
        <v>239.00299999999999</v>
      </c>
      <c r="BT54" s="12">
        <v>239.00299999999999</v>
      </c>
      <c r="BU54" s="12">
        <v>0</v>
      </c>
      <c r="BV54" s="12">
        <v>-0.16800000000000001</v>
      </c>
      <c r="BW54" s="12">
        <v>249.89500000000001</v>
      </c>
      <c r="BX54" s="12">
        <v>49.259</v>
      </c>
      <c r="BY54" s="12">
        <v>3.8109999999999999</v>
      </c>
      <c r="BZ54" s="12">
        <v>0</v>
      </c>
      <c r="CA54" s="48"/>
      <c r="CB54" s="12">
        <v>3.4781</v>
      </c>
      <c r="CC54" s="12">
        <v>0.20619999999999999</v>
      </c>
      <c r="CD54" s="12">
        <v>0.2611</v>
      </c>
      <c r="CE54" s="12">
        <v>29.755800000000001</v>
      </c>
      <c r="CF54" s="12">
        <v>-121.1037</v>
      </c>
      <c r="CG54" s="12">
        <v>-121.1037</v>
      </c>
      <c r="CH54" s="12"/>
      <c r="CI54" s="12">
        <v>-111.5585</v>
      </c>
      <c r="CJ54" s="12">
        <v>-111.8242</v>
      </c>
      <c r="CK54" s="12">
        <v>8.6400000000000005E-2</v>
      </c>
      <c r="CL54" s="12">
        <v>0.55549999999999999</v>
      </c>
      <c r="CM54" s="12">
        <v>3.8751000000000002</v>
      </c>
      <c r="CN54" s="12">
        <v>23.225300000000001</v>
      </c>
      <c r="CO54" s="12">
        <v>-15.8851</v>
      </c>
      <c r="CP54" s="12">
        <v>-15.8851</v>
      </c>
      <c r="CQ54" s="12">
        <v>-9.6607000000000003</v>
      </c>
      <c r="CR54" s="12">
        <v>-12.6098</v>
      </c>
      <c r="CS54" s="12">
        <v>0.15720000000000001</v>
      </c>
      <c r="CT54" s="12">
        <v>0.34739999999999999</v>
      </c>
      <c r="CU54" s="12">
        <v>0.46410000000000001</v>
      </c>
    </row>
    <row r="55" spans="1:99" x14ac:dyDescent="0.25">
      <c r="A55" s="39">
        <v>40359</v>
      </c>
      <c r="B55" s="48"/>
      <c r="C55" s="12">
        <v>28.405000000000001</v>
      </c>
      <c r="D55" s="12">
        <v>22.143999999999998</v>
      </c>
      <c r="E55" s="12">
        <v>6.2610000000000001</v>
      </c>
      <c r="F55" s="12">
        <v>15.416</v>
      </c>
      <c r="G55" s="12">
        <v>22.207000000000001</v>
      </c>
      <c r="H55" s="12"/>
      <c r="I55" s="12">
        <v>37.622999999999998</v>
      </c>
      <c r="J55" s="12">
        <v>-31.361999999999998</v>
      </c>
      <c r="K55" s="12">
        <v>-7.1459999999999999</v>
      </c>
      <c r="L55" s="12">
        <v>-38.508000000000003</v>
      </c>
      <c r="M55" s="12">
        <v>8.9999999999999993E-3</v>
      </c>
      <c r="N55" s="12">
        <v>-38.517000000000003</v>
      </c>
      <c r="O55" s="12"/>
      <c r="P55" s="12">
        <v>-38.517000000000003</v>
      </c>
      <c r="Q55" s="12"/>
      <c r="R55" s="12">
        <v>-38.517000000000003</v>
      </c>
      <c r="S55" s="12">
        <v>-28.879000000000001</v>
      </c>
      <c r="T55" s="12">
        <v>-31.361999999999998</v>
      </c>
      <c r="U55" s="12">
        <v>114.645</v>
      </c>
      <c r="V55" s="12">
        <v>114.645</v>
      </c>
      <c r="W55" s="12">
        <v>-0.33600000000000002</v>
      </c>
      <c r="X55" s="12">
        <v>-0.33600000000000002</v>
      </c>
      <c r="Y55" s="31"/>
      <c r="Z55" s="12">
        <v>47.304000000000002</v>
      </c>
      <c r="AA55" s="12">
        <v>6.4669999999999996</v>
      </c>
      <c r="AB55" s="12">
        <v>29.518000000000001</v>
      </c>
      <c r="AC55" s="12">
        <v>6.7450000000000001</v>
      </c>
      <c r="AD55" s="12"/>
      <c r="AE55" s="12">
        <v>90.034000000000006</v>
      </c>
      <c r="AF55" s="12">
        <v>33.155999999999999</v>
      </c>
      <c r="AG55" s="12"/>
      <c r="AH55" s="12"/>
      <c r="AI55" s="12">
        <v>24.783999999999999</v>
      </c>
      <c r="AJ55" s="12">
        <v>57.94</v>
      </c>
      <c r="AK55" s="12">
        <v>147.97399999999999</v>
      </c>
      <c r="AL55" s="12">
        <v>68.634</v>
      </c>
      <c r="AM55" s="12">
        <v>46.058</v>
      </c>
      <c r="AN55" s="12">
        <v>5.0069999999999997</v>
      </c>
      <c r="AO55" s="12">
        <v>389.11500000000001</v>
      </c>
      <c r="AP55" s="12">
        <v>457.74900000000002</v>
      </c>
      <c r="AQ55" s="12">
        <v>8.0000000000000002E-3</v>
      </c>
      <c r="AR55" s="12">
        <v>-328.68900000000002</v>
      </c>
      <c r="AS55" s="12"/>
      <c r="AT55" s="12"/>
      <c r="AU55" s="12">
        <v>-309.77499999999998</v>
      </c>
      <c r="AV55" s="12">
        <v>147.97399999999999</v>
      </c>
      <c r="AW55" s="48"/>
      <c r="AX55" s="12">
        <v>-38.517000000000003</v>
      </c>
      <c r="AY55" s="12">
        <v>2.4830000000000001</v>
      </c>
      <c r="AZ55" s="12">
        <v>12.675000000000001</v>
      </c>
      <c r="BA55" s="12">
        <v>15.157999999999999</v>
      </c>
      <c r="BB55" s="12">
        <v>-0.53500000000000003</v>
      </c>
      <c r="BC55" s="12">
        <v>-3.5249999999999999</v>
      </c>
      <c r="BD55" s="12">
        <v>4.9909999999999997</v>
      </c>
      <c r="BE55" s="12">
        <v>2.181</v>
      </c>
      <c r="BF55" s="12">
        <v>3.1120000000000001</v>
      </c>
      <c r="BG55" s="12">
        <v>-20.247</v>
      </c>
      <c r="BH55" s="12">
        <v>-9.8149999999999995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2.1259999999999999</v>
      </c>
      <c r="BO55" s="12">
        <v>-7.6890000000000001</v>
      </c>
      <c r="BP55" s="12">
        <v>15.420999999999999</v>
      </c>
      <c r="BQ55" s="12">
        <v>0</v>
      </c>
      <c r="BR55" s="12">
        <v>15.420999999999999</v>
      </c>
      <c r="BS55" s="12">
        <v>0.222</v>
      </c>
      <c r="BT55" s="12">
        <v>0.222</v>
      </c>
      <c r="BU55" s="12">
        <v>0</v>
      </c>
      <c r="BV55" s="12">
        <v>-1.9490000000000001</v>
      </c>
      <c r="BW55" s="12">
        <v>13.694000000000001</v>
      </c>
      <c r="BX55" s="12">
        <v>-14.242000000000001</v>
      </c>
      <c r="BY55" s="12">
        <v>6.1150000000000002</v>
      </c>
      <c r="BZ55" s="12">
        <v>0</v>
      </c>
      <c r="CA55" s="48"/>
      <c r="CB55" s="12">
        <v>1.3118000000000001</v>
      </c>
      <c r="CC55" s="12">
        <v>-0.17460000000000001</v>
      </c>
      <c r="CD55" s="12">
        <v>-0.14960000000000001</v>
      </c>
      <c r="CE55" s="12">
        <v>22.041899999999998</v>
      </c>
      <c r="CF55" s="12">
        <v>-110.4101</v>
      </c>
      <c r="CG55" s="12">
        <v>-110.4101</v>
      </c>
      <c r="CH55" s="12"/>
      <c r="CI55" s="12">
        <v>-135.5677</v>
      </c>
      <c r="CJ55" s="12">
        <v>-135.5994</v>
      </c>
      <c r="CK55" s="12">
        <v>0.192</v>
      </c>
      <c r="CL55" s="12">
        <v>0.75019999999999998</v>
      </c>
      <c r="CM55" s="12">
        <v>4.3922999999999996</v>
      </c>
      <c r="CN55" s="12">
        <v>20.490400000000001</v>
      </c>
      <c r="CO55" s="12">
        <v>12.4339</v>
      </c>
      <c r="CP55" s="12">
        <v>12.4339</v>
      </c>
      <c r="CQ55" s="12">
        <v>-26.029599999999999</v>
      </c>
      <c r="CR55" s="12">
        <v>14.605399999999999</v>
      </c>
      <c r="CS55" s="12">
        <v>-2.6812999999999998</v>
      </c>
      <c r="CT55" s="12">
        <v>-0.16550000000000001</v>
      </c>
      <c r="CU55" s="12">
        <v>-0.24879999999999999</v>
      </c>
    </row>
    <row r="56" spans="1:99" x14ac:dyDescent="0.25">
      <c r="A56" s="39">
        <v>40268</v>
      </c>
      <c r="B56" s="48"/>
      <c r="C56" s="12">
        <v>20.812000000000001</v>
      </c>
      <c r="D56" s="12">
        <v>16.96</v>
      </c>
      <c r="E56" s="12">
        <v>3.8519999999999999</v>
      </c>
      <c r="F56" s="12">
        <v>13.265000000000001</v>
      </c>
      <c r="G56" s="12">
        <v>16.585000000000001</v>
      </c>
      <c r="H56" s="12"/>
      <c r="I56" s="12">
        <v>29.85</v>
      </c>
      <c r="J56" s="12">
        <v>-25.998000000000001</v>
      </c>
      <c r="K56" s="12">
        <v>-3.403</v>
      </c>
      <c r="L56" s="12">
        <v>-29.401</v>
      </c>
      <c r="M56" s="12">
        <v>0.11799999999999999</v>
      </c>
      <c r="N56" s="12">
        <v>-29.518999999999998</v>
      </c>
      <c r="O56" s="12"/>
      <c r="P56" s="12">
        <v>-29.518999999999998</v>
      </c>
      <c r="Q56" s="12"/>
      <c r="R56" s="12">
        <v>-29.518999999999998</v>
      </c>
      <c r="S56" s="12">
        <v>-23.856999999999999</v>
      </c>
      <c r="T56" s="12">
        <v>-25.998000000000001</v>
      </c>
      <c r="U56" s="12">
        <v>109.53</v>
      </c>
      <c r="V56" s="12">
        <v>109.53</v>
      </c>
      <c r="W56" s="12">
        <v>-0.26929999999999998</v>
      </c>
      <c r="X56" s="12">
        <v>-0.26929999999999998</v>
      </c>
      <c r="Y56" s="31"/>
      <c r="Z56" s="12"/>
      <c r="AA56" s="12"/>
      <c r="AB56" s="12"/>
      <c r="AC56" s="12"/>
      <c r="AD56" s="12"/>
      <c r="AE56" s="12"/>
      <c r="AF56" s="12"/>
      <c r="AG56" s="12"/>
      <c r="AH56" s="12">
        <v>0</v>
      </c>
      <c r="AI56" s="12"/>
      <c r="AJ56" s="12"/>
      <c r="AK56" s="12">
        <v>0</v>
      </c>
      <c r="AL56" s="12"/>
      <c r="AM56" s="12"/>
      <c r="AN56" s="12"/>
      <c r="AO56" s="12"/>
      <c r="AP56" s="12">
        <v>0</v>
      </c>
      <c r="AQ56" s="12">
        <v>0</v>
      </c>
      <c r="AR56" s="12"/>
      <c r="AS56" s="12"/>
      <c r="AT56" s="12">
        <v>0</v>
      </c>
      <c r="AU56" s="12">
        <v>0</v>
      </c>
      <c r="AV56" s="12">
        <v>0</v>
      </c>
      <c r="AW56" s="48"/>
      <c r="AX56" s="12">
        <v>-29.518999999999998</v>
      </c>
      <c r="AY56" s="12">
        <v>2.141</v>
      </c>
      <c r="AZ56" s="12">
        <v>5.86</v>
      </c>
      <c r="BA56" s="12">
        <v>8.0009999999999994</v>
      </c>
      <c r="BB56" s="12">
        <v>-2.4430000000000001</v>
      </c>
      <c r="BC56" s="12">
        <v>-5.5069999999999997</v>
      </c>
      <c r="BD56" s="12">
        <v>-3.5070000000000001</v>
      </c>
      <c r="BE56" s="12">
        <v>5.6459999999999999</v>
      </c>
      <c r="BF56" s="12">
        <v>-5.8109999999999999</v>
      </c>
      <c r="BG56" s="12">
        <v>-27.329000000000001</v>
      </c>
      <c r="BH56" s="12">
        <v>-5.4720000000000004</v>
      </c>
      <c r="BI56" s="12"/>
      <c r="BJ56" s="12"/>
      <c r="BK56" s="12"/>
      <c r="BL56" s="12"/>
      <c r="BM56" s="12"/>
      <c r="BN56" s="12">
        <v>-3.907</v>
      </c>
      <c r="BO56" s="12">
        <v>-9.3789999999999996</v>
      </c>
      <c r="BP56" s="12">
        <v>29.843</v>
      </c>
      <c r="BQ56" s="12"/>
      <c r="BR56" s="12">
        <v>29.843</v>
      </c>
      <c r="BS56" s="12">
        <v>0.35799999999999998</v>
      </c>
      <c r="BT56" s="12">
        <v>0.35799999999999998</v>
      </c>
      <c r="BU56" s="12"/>
      <c r="BV56" s="12">
        <v>-1.5740000000000001</v>
      </c>
      <c r="BW56" s="12">
        <v>28.626999999999999</v>
      </c>
      <c r="BX56" s="12">
        <v>-8.0809999999999995</v>
      </c>
      <c r="BY56" s="12">
        <v>3.387</v>
      </c>
      <c r="BZ56" s="12"/>
      <c r="CA56" s="48"/>
      <c r="CB56" s="12"/>
      <c r="CC56" s="12"/>
      <c r="CD56" s="12"/>
      <c r="CE56" s="12">
        <v>18.508600000000001</v>
      </c>
      <c r="CF56" s="12">
        <v>-124.9183</v>
      </c>
      <c r="CG56" s="12">
        <v>-124.9183</v>
      </c>
      <c r="CH56" s="12"/>
      <c r="CI56" s="12">
        <v>-141.26949999999999</v>
      </c>
      <c r="CJ56" s="12">
        <v>-141.8364</v>
      </c>
      <c r="CK56" s="12"/>
      <c r="CL56" s="12"/>
      <c r="CM56" s="12"/>
      <c r="CN56" s="12"/>
      <c r="CO56" s="12"/>
      <c r="CP56" s="12"/>
      <c r="CQ56" s="12"/>
      <c r="CR56" s="12"/>
      <c r="CS56" s="12"/>
      <c r="CT56" s="12">
        <v>-0.2495</v>
      </c>
      <c r="CU56" s="12">
        <v>-0.29949999999999999</v>
      </c>
    </row>
    <row r="57" spans="1:99" x14ac:dyDescent="0.25">
      <c r="A57" s="39">
        <v>40178</v>
      </c>
      <c r="B57" s="4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>
        <v>0</v>
      </c>
      <c r="Y57" s="31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>
        <v>0</v>
      </c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48"/>
      <c r="AX57" s="12">
        <v>-24.242000000000001</v>
      </c>
      <c r="AY57" s="12">
        <v>1.9350000000000001</v>
      </c>
      <c r="AZ57" s="12">
        <v>-3.1</v>
      </c>
      <c r="BA57" s="12">
        <v>-1.165</v>
      </c>
      <c r="BB57" s="12">
        <v>-1.9339999999999999</v>
      </c>
      <c r="BC57" s="12">
        <v>4.032</v>
      </c>
      <c r="BD57" s="12">
        <v>-3.173</v>
      </c>
      <c r="BE57" s="12">
        <v>29.420999999999999</v>
      </c>
      <c r="BF57" s="12">
        <v>-9.1150000000000002</v>
      </c>
      <c r="BG57" s="12">
        <v>-29.001999999999999</v>
      </c>
      <c r="BH57" s="12">
        <v>-6.1950000000000003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-6.1950000000000003</v>
      </c>
      <c r="BP57" s="12">
        <v>-25.193000000000001</v>
      </c>
      <c r="BQ57" s="12">
        <v>0</v>
      </c>
      <c r="BR57" s="12">
        <v>-5.2999999999999999E-2</v>
      </c>
      <c r="BS57" s="12">
        <v>-0.11799999999999999</v>
      </c>
      <c r="BT57" s="12">
        <v>0.37</v>
      </c>
      <c r="BU57" s="12">
        <v>0</v>
      </c>
      <c r="BV57" s="12">
        <v>-2.04</v>
      </c>
      <c r="BW57" s="12">
        <v>-1.7230000000000001</v>
      </c>
      <c r="BX57" s="12">
        <v>-36.92</v>
      </c>
      <c r="BY57" s="12">
        <v>-0.44900000000000001</v>
      </c>
      <c r="BZ57" s="12">
        <v>0</v>
      </c>
      <c r="CA57" s="48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>
        <v>0.49249999999999999</v>
      </c>
      <c r="CU57" s="12">
        <v>0.54659999999999997</v>
      </c>
    </row>
    <row r="58" spans="1:99" x14ac:dyDescent="0.25">
      <c r="A58" s="39">
        <v>40086</v>
      </c>
      <c r="B58" s="48"/>
      <c r="C58" s="12">
        <v>45.527000000000001</v>
      </c>
      <c r="D58" s="12">
        <v>37.828000000000003</v>
      </c>
      <c r="E58" s="12">
        <v>7.6989999999999998</v>
      </c>
      <c r="F58" s="12">
        <v>1.2569999999999999</v>
      </c>
      <c r="G58" s="12">
        <v>10.733000000000001</v>
      </c>
      <c r="H58" s="12"/>
      <c r="I58" s="12">
        <v>11.99</v>
      </c>
      <c r="J58" s="12">
        <v>-4.2910000000000004</v>
      </c>
      <c r="K58" s="12">
        <v>-0.54300000000000004</v>
      </c>
      <c r="L58" s="12">
        <v>-4.8339999999999996</v>
      </c>
      <c r="M58" s="12">
        <v>-0.219</v>
      </c>
      <c r="N58" s="12">
        <v>-4.6150000000000002</v>
      </c>
      <c r="O58" s="12"/>
      <c r="P58" s="12">
        <v>-4.6150000000000002</v>
      </c>
      <c r="Q58" s="12"/>
      <c r="R58" s="12">
        <v>-4.6150000000000002</v>
      </c>
      <c r="S58" s="12">
        <v>-2.343</v>
      </c>
      <c r="T58" s="12">
        <v>-4.2910000000000004</v>
      </c>
      <c r="U58" s="12">
        <v>105.21</v>
      </c>
      <c r="V58" s="12">
        <v>105.21</v>
      </c>
      <c r="W58" s="12">
        <v>-4.3999999999999997E-2</v>
      </c>
      <c r="X58" s="12">
        <v>-4.3999999999999997E-2</v>
      </c>
      <c r="Y58" s="31"/>
      <c r="Z58" s="12"/>
      <c r="AA58" s="12"/>
      <c r="AB58" s="12"/>
      <c r="AC58" s="12"/>
      <c r="AD58" s="12"/>
      <c r="AE58" s="12"/>
      <c r="AF58" s="12"/>
      <c r="AG58" s="12"/>
      <c r="AH58" s="12">
        <v>0</v>
      </c>
      <c r="AI58" s="12"/>
      <c r="AJ58" s="12"/>
      <c r="AK58" s="12">
        <v>0</v>
      </c>
      <c r="AL58" s="12"/>
      <c r="AM58" s="12"/>
      <c r="AN58" s="12"/>
      <c r="AO58" s="12"/>
      <c r="AP58" s="12">
        <v>0</v>
      </c>
      <c r="AQ58" s="12">
        <v>0</v>
      </c>
      <c r="AR58" s="12"/>
      <c r="AS58" s="12"/>
      <c r="AT58" s="12">
        <v>0</v>
      </c>
      <c r="AU58" s="12">
        <v>0</v>
      </c>
      <c r="AV58" s="12">
        <v>0</v>
      </c>
      <c r="AW58" s="48"/>
      <c r="AX58" s="12">
        <v>-4.6150000000000002</v>
      </c>
      <c r="AY58" s="12">
        <v>1.948</v>
      </c>
      <c r="AZ58" s="12">
        <v>0.82599999999999996</v>
      </c>
      <c r="BA58" s="12">
        <v>2.774</v>
      </c>
      <c r="BB58" s="12">
        <v>3.16</v>
      </c>
      <c r="BC58" s="12">
        <v>4.7309999999999999</v>
      </c>
      <c r="BD58" s="12">
        <v>0.89400000000000002</v>
      </c>
      <c r="BE58" s="12">
        <v>-29.864999999999998</v>
      </c>
      <c r="BF58" s="12">
        <v>-21.648</v>
      </c>
      <c r="BG58" s="12">
        <v>-23.489000000000001</v>
      </c>
      <c r="BH58" s="12">
        <v>-2.2559999999999998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-0.77900000000000003</v>
      </c>
      <c r="BO58" s="12">
        <v>-3.0350000000000001</v>
      </c>
      <c r="BP58" s="12">
        <v>-0.06</v>
      </c>
      <c r="BQ58" s="12">
        <v>0</v>
      </c>
      <c r="BR58" s="12">
        <v>-0.06</v>
      </c>
      <c r="BS58" s="12">
        <v>5.2999999999999999E-2</v>
      </c>
      <c r="BT58" s="12">
        <v>82.430999999999997</v>
      </c>
      <c r="BU58" s="12">
        <v>0</v>
      </c>
      <c r="BV58" s="12">
        <v>0</v>
      </c>
      <c r="BW58" s="12">
        <v>82.370999999999995</v>
      </c>
      <c r="BX58" s="12">
        <v>55.847000000000001</v>
      </c>
      <c r="BY58" s="12">
        <v>0.20599999999999999</v>
      </c>
      <c r="BZ58" s="12">
        <v>0</v>
      </c>
      <c r="CA58" s="48"/>
      <c r="CB58" s="12"/>
      <c r="CC58" s="12"/>
      <c r="CD58" s="12"/>
      <c r="CE58" s="12">
        <v>16.910799999999998</v>
      </c>
      <c r="CF58" s="12">
        <v>-9.4252000000000002</v>
      </c>
      <c r="CG58" s="12">
        <v>-9.4252000000000002</v>
      </c>
      <c r="CH58" s="12"/>
      <c r="CI58" s="12">
        <v>-10.617900000000001</v>
      </c>
      <c r="CJ58" s="12">
        <v>-10.136799999999999</v>
      </c>
      <c r="CK58" s="12"/>
      <c r="CL58" s="12"/>
      <c r="CM58" s="12"/>
      <c r="CN58" s="12"/>
      <c r="CO58" s="12"/>
      <c r="CP58" s="12"/>
      <c r="CQ58" s="12"/>
      <c r="CR58" s="12"/>
      <c r="CS58" s="12"/>
      <c r="CT58" s="12">
        <v>-0.22140000000000001</v>
      </c>
      <c r="CU58" s="12">
        <v>-0.2427</v>
      </c>
    </row>
    <row r="59" spans="1:99" x14ac:dyDescent="0.25">
      <c r="A59" s="39">
        <v>39994</v>
      </c>
      <c r="B59" s="49"/>
      <c r="C59" s="12">
        <v>26.945</v>
      </c>
      <c r="D59" s="12">
        <v>24.844000000000001</v>
      </c>
      <c r="E59" s="12">
        <v>2.101</v>
      </c>
      <c r="F59" s="12">
        <v>1.9410000000000001</v>
      </c>
      <c r="G59" s="12">
        <v>8.2469999999999999</v>
      </c>
      <c r="H59" s="12"/>
      <c r="I59" s="12">
        <v>10.188000000000001</v>
      </c>
      <c r="J59" s="12">
        <v>-8.0869999999999997</v>
      </c>
      <c r="K59" s="12">
        <v>-2.7719999999999998</v>
      </c>
      <c r="L59" s="12">
        <v>-10.859</v>
      </c>
      <c r="M59" s="12">
        <v>8.0000000000000002E-3</v>
      </c>
      <c r="N59" s="12">
        <v>-10.867000000000001</v>
      </c>
      <c r="O59" s="12"/>
      <c r="P59" s="12">
        <v>-10.867000000000001</v>
      </c>
      <c r="Q59" s="12"/>
      <c r="R59" s="12">
        <v>-10.867000000000001</v>
      </c>
      <c r="S59" s="12">
        <v>-8.0869999999999997</v>
      </c>
      <c r="T59" s="12">
        <v>-8.0869999999999997</v>
      </c>
      <c r="U59" s="12">
        <v>104.49</v>
      </c>
      <c r="V59" s="12">
        <v>104.49</v>
      </c>
      <c r="W59" s="12">
        <v>-0.104</v>
      </c>
      <c r="X59" s="12">
        <v>-0.104</v>
      </c>
      <c r="Y59" s="31"/>
      <c r="Z59" s="12"/>
      <c r="AA59" s="12"/>
      <c r="AB59" s="12"/>
      <c r="AC59" s="12"/>
      <c r="AD59" s="12"/>
      <c r="AE59" s="12"/>
      <c r="AF59" s="12"/>
      <c r="AG59" s="12"/>
      <c r="AH59" s="12">
        <v>0</v>
      </c>
      <c r="AI59" s="12"/>
      <c r="AJ59" s="12"/>
      <c r="AK59" s="12">
        <v>0</v>
      </c>
      <c r="AL59" s="12"/>
      <c r="AM59" s="12"/>
      <c r="AN59" s="12"/>
      <c r="AO59" s="12"/>
      <c r="AP59" s="12">
        <v>0</v>
      </c>
      <c r="AQ59" s="12">
        <v>0</v>
      </c>
      <c r="AR59" s="12"/>
      <c r="AS59" s="12"/>
      <c r="AT59" s="12">
        <v>0</v>
      </c>
      <c r="AU59" s="12">
        <v>0</v>
      </c>
      <c r="AV59" s="12">
        <v>0</v>
      </c>
      <c r="AW59" s="49"/>
      <c r="AX59" s="12">
        <v>-26.882999999999999</v>
      </c>
      <c r="AY59" s="12">
        <v>3.0569999999999999</v>
      </c>
      <c r="AZ59" s="12">
        <v>2.274</v>
      </c>
      <c r="BA59" s="12">
        <v>5.3310000000000004</v>
      </c>
      <c r="BB59" s="12">
        <v>-1.226</v>
      </c>
      <c r="BC59" s="12">
        <v>-8.7629999999999999</v>
      </c>
      <c r="BD59" s="12">
        <v>2.2789999999999999</v>
      </c>
      <c r="BE59" s="12">
        <v>0.44400000000000001</v>
      </c>
      <c r="BF59" s="12">
        <v>-6.7770000000000001</v>
      </c>
      <c r="BG59" s="12">
        <v>-28.329000000000001</v>
      </c>
      <c r="BH59" s="12">
        <v>-3.4289999999999998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-1.581</v>
      </c>
      <c r="BO59" s="12">
        <v>-5.01</v>
      </c>
      <c r="BP59" s="12">
        <v>25.253</v>
      </c>
      <c r="BQ59" s="12">
        <v>0</v>
      </c>
      <c r="BR59" s="12">
        <v>25.253</v>
      </c>
      <c r="BS59" s="12">
        <v>6.5000000000000002E-2</v>
      </c>
      <c r="BT59" s="12">
        <v>49.509</v>
      </c>
      <c r="BU59" s="12">
        <v>0</v>
      </c>
      <c r="BV59" s="12">
        <v>0</v>
      </c>
      <c r="BW59" s="12">
        <v>74.762</v>
      </c>
      <c r="BX59" s="12">
        <v>41.423000000000002</v>
      </c>
      <c r="BY59" s="12">
        <v>0.24299999999999999</v>
      </c>
      <c r="BZ59" s="12">
        <v>0</v>
      </c>
      <c r="CA59" s="49"/>
      <c r="CB59" s="12"/>
      <c r="CC59" s="12"/>
      <c r="CD59" s="12"/>
      <c r="CE59" s="12">
        <v>7.7973999999999997</v>
      </c>
      <c r="CF59" s="12">
        <v>-30.013000000000002</v>
      </c>
      <c r="CG59" s="12">
        <v>-30.013000000000002</v>
      </c>
      <c r="CH59" s="12"/>
      <c r="CI59" s="12">
        <v>-40.300600000000003</v>
      </c>
      <c r="CJ59" s="12">
        <v>-40.330300000000001</v>
      </c>
      <c r="CK59" s="12"/>
      <c r="CL59" s="12"/>
      <c r="CM59" s="12"/>
      <c r="CN59" s="12"/>
      <c r="CO59" s="12"/>
      <c r="CP59" s="12"/>
      <c r="CQ59" s="12"/>
      <c r="CR59" s="12"/>
      <c r="CS59" s="12"/>
      <c r="CT59" s="12">
        <v>-0.27110000000000001</v>
      </c>
      <c r="CU59" s="12">
        <v>-0.3039</v>
      </c>
    </row>
    <row r="61" spans="1:99" ht="26.25" x14ac:dyDescent="0.4">
      <c r="A61" s="50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CA3D-7655-48A5-B42D-FCD6AFAAE470}">
  <dimension ref="A1:CS74"/>
  <sheetViews>
    <sheetView workbookViewId="0">
      <selection activeCell="D11" sqref="D11"/>
    </sheetView>
  </sheetViews>
  <sheetFormatPr defaultRowHeight="15" x14ac:dyDescent="0.25"/>
  <cols>
    <col min="1" max="1" width="10.42578125" bestFit="1" customWidth="1"/>
    <col min="2" max="2" width="9.28515625" bestFit="1" customWidth="1"/>
    <col min="4" max="8" width="9.28515625" bestFit="1" customWidth="1"/>
    <col min="10" max="15" width="9.28515625" bestFit="1" customWidth="1"/>
    <col min="17" max="17" width="9.28515625" bestFit="1" customWidth="1"/>
    <col min="19" max="29" width="9.28515625" bestFit="1" customWidth="1"/>
    <col min="31" max="32" width="9.28515625" bestFit="1" customWidth="1"/>
    <col min="34" max="97" width="9.28515625" bestFit="1" customWidth="1"/>
  </cols>
  <sheetData>
    <row r="1" spans="1:97" x14ac:dyDescent="0.25">
      <c r="A1" s="66" t="s">
        <v>106</v>
      </c>
      <c r="B1" s="67"/>
      <c r="C1" s="68"/>
      <c r="D1" s="51" t="s">
        <v>77</v>
      </c>
      <c r="E1" s="51"/>
      <c r="F1" s="51"/>
      <c r="G1" s="51" t="s">
        <v>77</v>
      </c>
      <c r="H1" s="51"/>
      <c r="I1" s="51"/>
      <c r="J1" s="51" t="s">
        <v>77</v>
      </c>
      <c r="K1" s="51"/>
      <c r="L1" s="51" t="s">
        <v>77</v>
      </c>
      <c r="M1" s="51"/>
      <c r="N1" s="51"/>
      <c r="O1" s="51" t="s">
        <v>77</v>
      </c>
      <c r="P1" s="51"/>
      <c r="Q1" s="51" t="s">
        <v>77</v>
      </c>
      <c r="R1" s="51" t="s">
        <v>77</v>
      </c>
      <c r="S1" s="51"/>
      <c r="T1" s="51"/>
      <c r="U1" s="51"/>
      <c r="V1" s="51" t="s">
        <v>77</v>
      </c>
      <c r="W1" s="51"/>
      <c r="X1" s="51"/>
      <c r="Y1" s="51" t="s">
        <v>77</v>
      </c>
      <c r="Z1" s="52" t="s">
        <v>76</v>
      </c>
      <c r="AA1" s="52"/>
      <c r="AB1" s="52" t="s">
        <v>76</v>
      </c>
      <c r="AC1" s="52"/>
      <c r="AD1" s="52"/>
      <c r="AE1" s="52" t="s">
        <v>76</v>
      </c>
      <c r="AF1" s="52"/>
      <c r="AG1" s="52" t="s">
        <v>76</v>
      </c>
      <c r="AH1" s="52"/>
      <c r="AI1" s="52" t="s">
        <v>76</v>
      </c>
      <c r="AJ1" s="52"/>
      <c r="AK1" s="52" t="s">
        <v>76</v>
      </c>
      <c r="AL1" s="52"/>
      <c r="AM1" s="52"/>
      <c r="AN1" s="52" t="s">
        <v>76</v>
      </c>
      <c r="AO1" s="52"/>
      <c r="AP1" s="52" t="s">
        <v>76</v>
      </c>
      <c r="AQ1" s="52"/>
      <c r="AR1" s="52" t="s">
        <v>76</v>
      </c>
      <c r="AS1" s="52"/>
      <c r="AT1" s="52" t="s">
        <v>76</v>
      </c>
      <c r="AU1" s="52"/>
      <c r="AV1" s="52" t="s">
        <v>76</v>
      </c>
      <c r="AW1" s="53" t="s">
        <v>75</v>
      </c>
      <c r="AX1" s="53"/>
      <c r="AY1" s="53" t="s">
        <v>75</v>
      </c>
      <c r="AZ1" s="53"/>
      <c r="BA1" s="53" t="s">
        <v>75</v>
      </c>
      <c r="BB1" s="53"/>
      <c r="BC1" s="53" t="s">
        <v>75</v>
      </c>
      <c r="BD1" s="53"/>
      <c r="BE1" s="53" t="s">
        <v>75</v>
      </c>
      <c r="BF1" s="53"/>
      <c r="BG1" s="53" t="s">
        <v>75</v>
      </c>
      <c r="BH1" s="53"/>
      <c r="BI1" s="53" t="s">
        <v>75</v>
      </c>
      <c r="BJ1" s="53"/>
      <c r="BK1" s="53" t="s">
        <v>75</v>
      </c>
      <c r="BL1" s="53"/>
      <c r="BM1" s="53" t="s">
        <v>75</v>
      </c>
      <c r="BN1" s="53"/>
      <c r="BO1" s="53" t="s">
        <v>75</v>
      </c>
      <c r="BP1" s="53"/>
      <c r="BQ1" s="53" t="s">
        <v>75</v>
      </c>
      <c r="BR1" s="53"/>
      <c r="BS1" s="53" t="s">
        <v>75</v>
      </c>
      <c r="BT1" s="53"/>
      <c r="BU1" s="53" t="s">
        <v>75</v>
      </c>
      <c r="BV1" s="53"/>
      <c r="BW1" s="53" t="s">
        <v>75</v>
      </c>
      <c r="BX1" s="53"/>
      <c r="BY1" s="53"/>
      <c r="BZ1" s="54" t="s">
        <v>78</v>
      </c>
      <c r="CA1" s="54"/>
      <c r="CB1" s="54"/>
      <c r="CC1" s="54" t="s">
        <v>78</v>
      </c>
      <c r="CD1" s="54"/>
      <c r="CE1" s="54"/>
      <c r="CF1" s="54" t="s">
        <v>78</v>
      </c>
      <c r="CG1" s="54"/>
      <c r="CH1" s="54"/>
      <c r="CI1" s="54" t="s">
        <v>78</v>
      </c>
      <c r="CJ1" s="54"/>
      <c r="CK1" s="54"/>
      <c r="CL1" s="54" t="s">
        <v>78</v>
      </c>
      <c r="CM1" s="54"/>
      <c r="CN1" s="54"/>
      <c r="CO1" s="54" t="s">
        <v>78</v>
      </c>
      <c r="CP1" s="54"/>
      <c r="CQ1" s="54"/>
      <c r="CR1" s="54" t="s">
        <v>78</v>
      </c>
      <c r="CS1" s="54"/>
    </row>
    <row r="2" spans="1:97" ht="63.75" customHeight="1" x14ac:dyDescent="0.25">
      <c r="A2" s="55" t="s">
        <v>103</v>
      </c>
      <c r="B2" s="55" t="s">
        <v>107</v>
      </c>
      <c r="C2" s="55" t="s">
        <v>104</v>
      </c>
      <c r="D2" s="56" t="s">
        <v>0</v>
      </c>
      <c r="E2" s="57" t="s">
        <v>1</v>
      </c>
      <c r="F2" s="56" t="s">
        <v>2</v>
      </c>
      <c r="G2" s="57" t="s">
        <v>20</v>
      </c>
      <c r="H2" s="57" t="s">
        <v>21</v>
      </c>
      <c r="I2" s="57" t="s">
        <v>22</v>
      </c>
      <c r="J2" s="57" t="s">
        <v>19</v>
      </c>
      <c r="K2" s="56" t="s">
        <v>3</v>
      </c>
      <c r="L2" s="57" t="s">
        <v>4</v>
      </c>
      <c r="M2" s="56" t="s">
        <v>5</v>
      </c>
      <c r="N2" s="57" t="s">
        <v>6</v>
      </c>
      <c r="O2" s="56" t="s">
        <v>15</v>
      </c>
      <c r="P2" s="57" t="s">
        <v>16</v>
      </c>
      <c r="Q2" s="56" t="s">
        <v>17</v>
      </c>
      <c r="R2" s="57" t="s">
        <v>18</v>
      </c>
      <c r="S2" s="56" t="s">
        <v>7</v>
      </c>
      <c r="T2" s="57" t="s">
        <v>8</v>
      </c>
      <c r="U2" s="57" t="s">
        <v>9</v>
      </c>
      <c r="V2" s="57" t="s">
        <v>10</v>
      </c>
      <c r="W2" s="57" t="s">
        <v>11</v>
      </c>
      <c r="X2" s="56" t="s">
        <v>12</v>
      </c>
      <c r="Y2" s="56" t="s">
        <v>13</v>
      </c>
      <c r="Z2" s="58" t="s">
        <v>27</v>
      </c>
      <c r="AA2" s="58" t="s">
        <v>28</v>
      </c>
      <c r="AB2" s="58" t="s">
        <v>31</v>
      </c>
      <c r="AC2" s="58" t="s">
        <v>30</v>
      </c>
      <c r="AD2" s="58" t="s">
        <v>29</v>
      </c>
      <c r="AE2" s="58" t="s">
        <v>32</v>
      </c>
      <c r="AF2" s="58" t="s">
        <v>34</v>
      </c>
      <c r="AG2" s="58" t="s">
        <v>35</v>
      </c>
      <c r="AH2" s="58" t="s">
        <v>36</v>
      </c>
      <c r="AI2" s="58" t="s">
        <v>37</v>
      </c>
      <c r="AJ2" s="58" t="s">
        <v>33</v>
      </c>
      <c r="AK2" s="59" t="s">
        <v>23</v>
      </c>
      <c r="AL2" s="58" t="s">
        <v>38</v>
      </c>
      <c r="AM2" s="58" t="s">
        <v>39</v>
      </c>
      <c r="AN2" s="58" t="s">
        <v>40</v>
      </c>
      <c r="AO2" s="58" t="s">
        <v>41</v>
      </c>
      <c r="AP2" s="59" t="s">
        <v>24</v>
      </c>
      <c r="AQ2" s="58" t="s">
        <v>45</v>
      </c>
      <c r="AR2" s="58" t="s">
        <v>44</v>
      </c>
      <c r="AS2" s="58" t="s">
        <v>43</v>
      </c>
      <c r="AT2" s="58" t="s">
        <v>42</v>
      </c>
      <c r="AU2" s="59" t="s">
        <v>25</v>
      </c>
      <c r="AV2" s="59" t="s">
        <v>26</v>
      </c>
      <c r="AW2" s="32" t="s">
        <v>105</v>
      </c>
      <c r="AX2" s="32" t="s">
        <v>53</v>
      </c>
      <c r="AY2" s="32" t="s">
        <v>54</v>
      </c>
      <c r="AZ2" s="32" t="s">
        <v>55</v>
      </c>
      <c r="BA2" s="32" t="s">
        <v>56</v>
      </c>
      <c r="BB2" s="32" t="s">
        <v>57</v>
      </c>
      <c r="BC2" s="32" t="s">
        <v>58</v>
      </c>
      <c r="BD2" s="32" t="s">
        <v>59</v>
      </c>
      <c r="BE2" s="32" t="s">
        <v>60</v>
      </c>
      <c r="BF2" s="33" t="s">
        <v>46</v>
      </c>
      <c r="BG2" s="32" t="s">
        <v>61</v>
      </c>
      <c r="BH2" s="32" t="s">
        <v>62</v>
      </c>
      <c r="BI2" s="32" t="s">
        <v>63</v>
      </c>
      <c r="BJ2" s="32" t="s">
        <v>64</v>
      </c>
      <c r="BK2" s="32" t="s">
        <v>65</v>
      </c>
      <c r="BL2" s="32" t="s">
        <v>66</v>
      </c>
      <c r="BM2" s="32" t="s">
        <v>67</v>
      </c>
      <c r="BN2" s="33" t="s">
        <v>47</v>
      </c>
      <c r="BO2" s="32" t="s">
        <v>68</v>
      </c>
      <c r="BP2" s="32" t="s">
        <v>69</v>
      </c>
      <c r="BQ2" s="32" t="s">
        <v>70</v>
      </c>
      <c r="BR2" s="32" t="s">
        <v>71</v>
      </c>
      <c r="BS2" s="32" t="s">
        <v>72</v>
      </c>
      <c r="BT2" s="32" t="s">
        <v>73</v>
      </c>
      <c r="BU2" s="32" t="s">
        <v>74</v>
      </c>
      <c r="BV2" s="33" t="s">
        <v>48</v>
      </c>
      <c r="BW2" s="33" t="s">
        <v>49</v>
      </c>
      <c r="BX2" s="33" t="s">
        <v>50</v>
      </c>
      <c r="BY2" s="33" t="s">
        <v>51</v>
      </c>
      <c r="BZ2" s="60" t="s">
        <v>79</v>
      </c>
      <c r="CA2" s="60" t="s">
        <v>80</v>
      </c>
      <c r="CB2" s="60" t="s">
        <v>97</v>
      </c>
      <c r="CC2" s="60" t="s">
        <v>81</v>
      </c>
      <c r="CD2" s="60" t="s">
        <v>82</v>
      </c>
      <c r="CE2" s="60" t="s">
        <v>83</v>
      </c>
      <c r="CF2" s="60" t="s">
        <v>84</v>
      </c>
      <c r="CG2" s="60" t="s">
        <v>98</v>
      </c>
      <c r="CH2" s="60" t="s">
        <v>85</v>
      </c>
      <c r="CI2" s="60" t="s">
        <v>86</v>
      </c>
      <c r="CJ2" s="60" t="s">
        <v>87</v>
      </c>
      <c r="CK2" s="60" t="s">
        <v>88</v>
      </c>
      <c r="CL2" s="60" t="s">
        <v>89</v>
      </c>
      <c r="CM2" s="60" t="s">
        <v>90</v>
      </c>
      <c r="CN2" s="60" t="s">
        <v>91</v>
      </c>
      <c r="CO2" s="60" t="s">
        <v>92</v>
      </c>
      <c r="CP2" s="60" t="s">
        <v>93</v>
      </c>
      <c r="CQ2" s="60" t="s">
        <v>94</v>
      </c>
      <c r="CR2" s="60" t="s">
        <v>95</v>
      </c>
      <c r="CS2" s="60" t="s">
        <v>96</v>
      </c>
    </row>
    <row r="3" spans="1:97" x14ac:dyDescent="0.25">
      <c r="A3" s="61">
        <v>45199</v>
      </c>
      <c r="B3" s="62">
        <f>YEAR(A3)</f>
        <v>2023</v>
      </c>
      <c r="C3" s="62" t="s">
        <v>101</v>
      </c>
      <c r="D3" s="12">
        <v>23350</v>
      </c>
      <c r="E3" s="12">
        <v>19172</v>
      </c>
      <c r="F3" s="12">
        <v>4178</v>
      </c>
      <c r="G3" s="12">
        <v>1161</v>
      </c>
      <c r="H3" s="12">
        <v>1253</v>
      </c>
      <c r="I3" s="12"/>
      <c r="J3" s="12">
        <v>2414</v>
      </c>
      <c r="K3" s="12">
        <v>1764</v>
      </c>
      <c r="L3" s="12">
        <v>281</v>
      </c>
      <c r="M3" s="12">
        <v>2045</v>
      </c>
      <c r="N3" s="12">
        <v>167</v>
      </c>
      <c r="O3" s="12">
        <v>1878</v>
      </c>
      <c r="P3" s="12"/>
      <c r="Q3" s="12">
        <v>1878</v>
      </c>
      <c r="R3" s="12"/>
      <c r="S3" s="12">
        <v>1853</v>
      </c>
      <c r="T3" s="12">
        <v>2999</v>
      </c>
      <c r="U3" s="12">
        <v>1764</v>
      </c>
      <c r="V3" s="12">
        <v>3176</v>
      </c>
      <c r="W3" s="12">
        <v>3493</v>
      </c>
      <c r="X3" s="12">
        <v>0.57999999999999996</v>
      </c>
      <c r="Y3" s="12">
        <v>0.53</v>
      </c>
      <c r="Z3" s="12">
        <v>26077</v>
      </c>
      <c r="AA3" s="12">
        <v>2520</v>
      </c>
      <c r="AB3" s="12">
        <v>13721</v>
      </c>
      <c r="AC3" s="12">
        <v>2708</v>
      </c>
      <c r="AD3" s="12"/>
      <c r="AE3" s="12">
        <v>45026</v>
      </c>
      <c r="AF3" s="12">
        <v>27744</v>
      </c>
      <c r="AG3" s="12"/>
      <c r="AH3" s="12">
        <v>441</v>
      </c>
      <c r="AI3" s="12">
        <v>10974</v>
      </c>
      <c r="AJ3" s="12">
        <v>48915</v>
      </c>
      <c r="AK3" s="12">
        <v>93941</v>
      </c>
      <c r="AL3" s="12">
        <v>26640</v>
      </c>
      <c r="AM3" s="12">
        <v>2426</v>
      </c>
      <c r="AN3" s="12">
        <v>7321</v>
      </c>
      <c r="AO3" s="12">
        <v>13083</v>
      </c>
      <c r="AP3" s="12">
        <v>39723</v>
      </c>
      <c r="AQ3" s="12">
        <v>3</v>
      </c>
      <c r="AR3" s="12">
        <v>19954</v>
      </c>
      <c r="AS3" s="12">
        <v>-692</v>
      </c>
      <c r="AT3" s="12"/>
      <c r="AU3" s="12">
        <v>54218</v>
      </c>
      <c r="AV3" s="12">
        <v>93941</v>
      </c>
      <c r="AW3" s="12">
        <v>1878</v>
      </c>
      <c r="AX3" s="12">
        <v>1235</v>
      </c>
      <c r="AY3" s="12">
        <v>610</v>
      </c>
      <c r="AZ3" s="12">
        <v>1845</v>
      </c>
      <c r="BA3" s="12">
        <v>881</v>
      </c>
      <c r="BB3" s="12">
        <v>163</v>
      </c>
      <c r="BC3" s="12">
        <v>0</v>
      </c>
      <c r="BD3" s="12">
        <v>-501</v>
      </c>
      <c r="BE3" s="12">
        <v>-415</v>
      </c>
      <c r="BF3" s="12">
        <v>3308</v>
      </c>
      <c r="BG3" s="12">
        <v>-2460</v>
      </c>
      <c r="BH3" s="12">
        <v>0</v>
      </c>
      <c r="BI3" s="12">
        <v>12</v>
      </c>
      <c r="BJ3" s="12">
        <v>-2315</v>
      </c>
      <c r="BK3" s="12">
        <v>0</v>
      </c>
      <c r="BL3" s="12">
        <v>-2315</v>
      </c>
      <c r="BM3" s="12">
        <v>1</v>
      </c>
      <c r="BN3" s="12">
        <v>-4762</v>
      </c>
      <c r="BO3" s="12">
        <v>2064</v>
      </c>
      <c r="BP3" s="12">
        <v>0</v>
      </c>
      <c r="BQ3" s="12">
        <v>2064</v>
      </c>
      <c r="BR3" s="12">
        <v>254</v>
      </c>
      <c r="BS3" s="12">
        <v>254</v>
      </c>
      <c r="BT3" s="12">
        <v>0</v>
      </c>
      <c r="BU3" s="12">
        <v>-55</v>
      </c>
      <c r="BV3" s="12">
        <v>2263</v>
      </c>
      <c r="BW3" s="12">
        <v>711</v>
      </c>
      <c r="BX3" s="12">
        <v>465</v>
      </c>
      <c r="BY3" s="12">
        <v>0</v>
      </c>
      <c r="BZ3" s="12">
        <v>1.6901999999999999</v>
      </c>
      <c r="CA3" s="12">
        <v>4.2799999999999998E-2</v>
      </c>
      <c r="CB3" s="12">
        <v>8.1000000000000003E-2</v>
      </c>
      <c r="CC3" s="12">
        <v>17.892900000000001</v>
      </c>
      <c r="CD3" s="12">
        <v>7.5545999999999998</v>
      </c>
      <c r="CE3" s="12">
        <v>7.5545999999999998</v>
      </c>
      <c r="CF3" s="12"/>
      <c r="CG3" s="12">
        <v>8.7579999999999991</v>
      </c>
      <c r="CH3" s="12">
        <v>7.9358000000000004</v>
      </c>
      <c r="CI3" s="12">
        <v>0.24859999999999999</v>
      </c>
      <c r="CJ3" s="12">
        <v>1.3973</v>
      </c>
      <c r="CK3" s="12">
        <v>9.2659000000000002</v>
      </c>
      <c r="CL3" s="12">
        <v>9.7131000000000007</v>
      </c>
      <c r="CM3" s="12">
        <v>3.4638</v>
      </c>
      <c r="CN3" s="12">
        <v>3.4922</v>
      </c>
      <c r="CO3" s="12">
        <v>1.9991000000000001</v>
      </c>
      <c r="CP3" s="12">
        <v>3.3153999999999999</v>
      </c>
      <c r="CQ3" s="12">
        <v>17.055099999999999</v>
      </c>
      <c r="CR3" s="12">
        <v>0.94010000000000005</v>
      </c>
      <c r="CS3" s="12">
        <v>0.2409</v>
      </c>
    </row>
    <row r="4" spans="1:97" x14ac:dyDescent="0.25">
      <c r="A4" s="61">
        <v>45107</v>
      </c>
      <c r="B4" s="62">
        <f t="shared" ref="B4:B67" si="0">YEAR(A4)</f>
        <v>2023</v>
      </c>
      <c r="C4" s="62" t="s">
        <v>101</v>
      </c>
      <c r="D4" s="12">
        <v>24927</v>
      </c>
      <c r="E4" s="12">
        <v>20394</v>
      </c>
      <c r="F4" s="12">
        <v>4533</v>
      </c>
      <c r="G4" s="12">
        <v>943</v>
      </c>
      <c r="H4" s="12">
        <v>1191</v>
      </c>
      <c r="I4" s="12"/>
      <c r="J4" s="12">
        <v>2134</v>
      </c>
      <c r="K4" s="12">
        <v>2399</v>
      </c>
      <c r="L4" s="12">
        <v>538</v>
      </c>
      <c r="M4" s="12">
        <v>2937</v>
      </c>
      <c r="N4" s="12">
        <v>323</v>
      </c>
      <c r="O4" s="12">
        <v>2614</v>
      </c>
      <c r="P4" s="12"/>
      <c r="Q4" s="12">
        <v>2614</v>
      </c>
      <c r="R4" s="12"/>
      <c r="S4" s="12">
        <v>2703</v>
      </c>
      <c r="T4" s="12">
        <v>3553</v>
      </c>
      <c r="U4" s="12">
        <v>2399</v>
      </c>
      <c r="V4" s="12">
        <v>3171</v>
      </c>
      <c r="W4" s="12">
        <v>3478</v>
      </c>
      <c r="X4" s="12">
        <v>0.85</v>
      </c>
      <c r="Y4" s="12">
        <v>0.78</v>
      </c>
      <c r="Z4" s="12">
        <v>23075</v>
      </c>
      <c r="AA4" s="12">
        <v>3447</v>
      </c>
      <c r="AB4" s="12">
        <v>14356</v>
      </c>
      <c r="AC4" s="12">
        <v>2997</v>
      </c>
      <c r="AD4" s="12"/>
      <c r="AE4" s="12">
        <v>43875</v>
      </c>
      <c r="AF4" s="12">
        <v>26389</v>
      </c>
      <c r="AG4" s="12"/>
      <c r="AH4" s="12">
        <v>465</v>
      </c>
      <c r="AI4" s="12">
        <v>10575</v>
      </c>
      <c r="AJ4" s="12">
        <v>46716</v>
      </c>
      <c r="AK4" s="12">
        <v>90591</v>
      </c>
      <c r="AL4" s="12">
        <v>27592</v>
      </c>
      <c r="AM4" s="12">
        <v>872</v>
      </c>
      <c r="AN4" s="12">
        <v>6924</v>
      </c>
      <c r="AO4" s="12">
        <v>11105</v>
      </c>
      <c r="AP4" s="12">
        <v>38697</v>
      </c>
      <c r="AQ4" s="12">
        <v>3</v>
      </c>
      <c r="AR4" s="12">
        <v>18101</v>
      </c>
      <c r="AS4" s="12">
        <v>-410</v>
      </c>
      <c r="AT4" s="12"/>
      <c r="AU4" s="12">
        <v>51894</v>
      </c>
      <c r="AV4" s="12">
        <v>90591</v>
      </c>
      <c r="AW4" s="12">
        <v>2614</v>
      </c>
      <c r="AX4" s="12">
        <v>1154</v>
      </c>
      <c r="AY4" s="12">
        <v>398</v>
      </c>
      <c r="AZ4" s="12">
        <v>1552</v>
      </c>
      <c r="BA4" s="12">
        <v>-472</v>
      </c>
      <c r="BB4" s="12">
        <v>-576</v>
      </c>
      <c r="BC4" s="12">
        <v>0</v>
      </c>
      <c r="BD4" s="12">
        <v>-190</v>
      </c>
      <c r="BE4" s="12">
        <v>-1101</v>
      </c>
      <c r="BF4" s="12">
        <v>3065</v>
      </c>
      <c r="BG4" s="12">
        <v>-2060</v>
      </c>
      <c r="BH4" s="12">
        <v>0</v>
      </c>
      <c r="BI4" s="12">
        <v>-76</v>
      </c>
      <c r="BJ4" s="12">
        <v>-1536</v>
      </c>
      <c r="BK4" s="12">
        <v>138</v>
      </c>
      <c r="BL4" s="12">
        <v>-1398</v>
      </c>
      <c r="BM4" s="12">
        <v>0</v>
      </c>
      <c r="BN4" s="12">
        <v>-3534</v>
      </c>
      <c r="BO4" s="12">
        <v>-357</v>
      </c>
      <c r="BP4" s="12">
        <v>0</v>
      </c>
      <c r="BQ4" s="12">
        <v>-357</v>
      </c>
      <c r="BR4" s="12">
        <v>63</v>
      </c>
      <c r="BS4" s="12">
        <v>63</v>
      </c>
      <c r="BT4" s="12">
        <v>0</v>
      </c>
      <c r="BU4" s="12">
        <v>-34</v>
      </c>
      <c r="BV4" s="12">
        <v>-328</v>
      </c>
      <c r="BW4" s="12">
        <v>-891</v>
      </c>
      <c r="BX4" s="12">
        <v>445</v>
      </c>
      <c r="BY4" s="12">
        <v>0</v>
      </c>
      <c r="BZ4" s="12">
        <v>1.5901000000000001</v>
      </c>
      <c r="CA4" s="12">
        <v>1.6500000000000001E-2</v>
      </c>
      <c r="CB4" s="12">
        <v>4.4900000000000002E-2</v>
      </c>
      <c r="CC4" s="12">
        <v>18.185099999999998</v>
      </c>
      <c r="CD4" s="12">
        <v>9.6241000000000003</v>
      </c>
      <c r="CE4" s="12">
        <v>9.6241000000000003</v>
      </c>
      <c r="CF4" s="12"/>
      <c r="CG4" s="12">
        <v>11.782400000000001</v>
      </c>
      <c r="CH4" s="12">
        <v>10.8437</v>
      </c>
      <c r="CI4" s="12">
        <v>0.2752</v>
      </c>
      <c r="CJ4" s="12">
        <v>1.4206000000000001</v>
      </c>
      <c r="CK4" s="12">
        <v>7.2314999999999996</v>
      </c>
      <c r="CL4" s="12">
        <v>12.445499999999999</v>
      </c>
      <c r="CM4" s="12">
        <v>5.0372000000000003</v>
      </c>
      <c r="CN4" s="12">
        <v>5.0827</v>
      </c>
      <c r="CO4" s="12">
        <v>2.8855</v>
      </c>
      <c r="CP4" s="12">
        <v>4.9539</v>
      </c>
      <c r="CQ4" s="12">
        <v>16.349699999999999</v>
      </c>
      <c r="CR4" s="12">
        <v>0.87919999999999998</v>
      </c>
      <c r="CS4" s="12">
        <v>0.28860000000000002</v>
      </c>
    </row>
    <row r="5" spans="1:97" x14ac:dyDescent="0.25">
      <c r="A5" s="61">
        <v>45016</v>
      </c>
      <c r="B5" s="62">
        <f t="shared" si="0"/>
        <v>2023</v>
      </c>
      <c r="C5" s="62" t="s">
        <v>101</v>
      </c>
      <c r="D5" s="12">
        <v>23329</v>
      </c>
      <c r="E5" s="12">
        <v>18818</v>
      </c>
      <c r="F5" s="12">
        <v>4511</v>
      </c>
      <c r="G5" s="12">
        <v>771</v>
      </c>
      <c r="H5" s="12">
        <v>1076</v>
      </c>
      <c r="I5" s="12"/>
      <c r="J5" s="12">
        <v>1847</v>
      </c>
      <c r="K5" s="12">
        <v>2664</v>
      </c>
      <c r="L5" s="12">
        <v>136</v>
      </c>
      <c r="M5" s="12">
        <v>2800</v>
      </c>
      <c r="N5" s="12">
        <v>261</v>
      </c>
      <c r="O5" s="12">
        <v>2539</v>
      </c>
      <c r="P5" s="12"/>
      <c r="Q5" s="12">
        <v>2539</v>
      </c>
      <c r="R5" s="12"/>
      <c r="S5" s="12">
        <v>2518</v>
      </c>
      <c r="T5" s="12">
        <v>3710</v>
      </c>
      <c r="U5" s="12">
        <v>2664</v>
      </c>
      <c r="V5" s="12">
        <v>3166</v>
      </c>
      <c r="W5" s="12">
        <v>3468</v>
      </c>
      <c r="X5" s="12">
        <v>0.8</v>
      </c>
      <c r="Y5" s="12">
        <v>0.73</v>
      </c>
      <c r="Z5" s="12">
        <v>22402</v>
      </c>
      <c r="AA5" s="12">
        <v>2993</v>
      </c>
      <c r="AB5" s="12">
        <v>14375</v>
      </c>
      <c r="AC5" s="12">
        <v>3227</v>
      </c>
      <c r="AD5" s="12"/>
      <c r="AE5" s="12">
        <v>42997</v>
      </c>
      <c r="AF5" s="12">
        <v>24969</v>
      </c>
      <c r="AG5" s="12"/>
      <c r="AH5" s="12">
        <v>399</v>
      </c>
      <c r="AI5" s="12">
        <v>10195</v>
      </c>
      <c r="AJ5" s="12">
        <v>43836</v>
      </c>
      <c r="AK5" s="12">
        <v>86833</v>
      </c>
      <c r="AL5" s="12">
        <v>27436</v>
      </c>
      <c r="AM5" s="12">
        <v>1272</v>
      </c>
      <c r="AN5" s="12">
        <v>5979</v>
      </c>
      <c r="AO5" s="12">
        <v>10569</v>
      </c>
      <c r="AP5" s="12">
        <v>38005</v>
      </c>
      <c r="AQ5" s="12">
        <v>3</v>
      </c>
      <c r="AR5" s="12">
        <v>15398</v>
      </c>
      <c r="AS5" s="12">
        <v>-225</v>
      </c>
      <c r="AT5" s="12"/>
      <c r="AU5" s="12">
        <v>48828</v>
      </c>
      <c r="AV5" s="12">
        <v>86833</v>
      </c>
      <c r="AW5" s="12">
        <v>2539</v>
      </c>
      <c r="AX5" s="12">
        <v>1046</v>
      </c>
      <c r="AY5" s="12">
        <v>458</v>
      </c>
      <c r="AZ5" s="12">
        <v>1504</v>
      </c>
      <c r="BA5" s="12">
        <v>-32</v>
      </c>
      <c r="BB5" s="12">
        <v>-1540</v>
      </c>
      <c r="BC5" s="12"/>
      <c r="BD5" s="12">
        <v>-755</v>
      </c>
      <c r="BE5" s="12">
        <v>-1530</v>
      </c>
      <c r="BF5" s="12">
        <v>2513</v>
      </c>
      <c r="BG5" s="12">
        <v>-2072</v>
      </c>
      <c r="BH5" s="12">
        <v>0</v>
      </c>
      <c r="BI5" s="12"/>
      <c r="BJ5" s="12">
        <v>-411</v>
      </c>
      <c r="BK5" s="12"/>
      <c r="BL5" s="12">
        <v>-411</v>
      </c>
      <c r="BM5" s="12">
        <v>-1</v>
      </c>
      <c r="BN5" s="12">
        <v>-2484</v>
      </c>
      <c r="BO5" s="12">
        <v>-408</v>
      </c>
      <c r="BP5" s="12"/>
      <c r="BQ5" s="12">
        <v>-408</v>
      </c>
      <c r="BR5" s="12">
        <v>231</v>
      </c>
      <c r="BS5" s="12">
        <v>231</v>
      </c>
      <c r="BT5" s="12"/>
      <c r="BU5" s="12">
        <v>-56</v>
      </c>
      <c r="BV5" s="12">
        <v>-233</v>
      </c>
      <c r="BW5" s="12">
        <v>-154</v>
      </c>
      <c r="BX5" s="12">
        <v>418</v>
      </c>
      <c r="BY5" s="12"/>
      <c r="BZ5" s="12">
        <v>1.5671999999999999</v>
      </c>
      <c r="CA5" s="12">
        <v>2.5399999999999999E-2</v>
      </c>
      <c r="CB5" s="12">
        <v>5.4800000000000001E-2</v>
      </c>
      <c r="CC5" s="12">
        <v>19.336500000000001</v>
      </c>
      <c r="CD5" s="12">
        <v>11.4193</v>
      </c>
      <c r="CE5" s="12">
        <v>11.4193</v>
      </c>
      <c r="CF5" s="12"/>
      <c r="CG5" s="12">
        <v>12.0022</v>
      </c>
      <c r="CH5" s="12">
        <v>10.7934</v>
      </c>
      <c r="CI5" s="12">
        <v>0.26869999999999999</v>
      </c>
      <c r="CJ5" s="12">
        <v>1.3090999999999999</v>
      </c>
      <c r="CK5" s="12">
        <v>7.7945000000000002</v>
      </c>
      <c r="CL5" s="12">
        <v>11.5466</v>
      </c>
      <c r="CM5" s="12">
        <v>5.1999000000000004</v>
      </c>
      <c r="CN5" s="12">
        <v>5.2427000000000001</v>
      </c>
      <c r="CO5" s="12">
        <v>2.9239999999999999</v>
      </c>
      <c r="CP5" s="12">
        <v>5.0678999999999998</v>
      </c>
      <c r="CQ5" s="12">
        <v>15.407999999999999</v>
      </c>
      <c r="CR5" s="12">
        <v>0.72460000000000002</v>
      </c>
      <c r="CS5" s="12">
        <v>0.12720000000000001</v>
      </c>
    </row>
    <row r="6" spans="1:97" x14ac:dyDescent="0.25">
      <c r="A6" s="61">
        <v>44926</v>
      </c>
      <c r="B6" s="62">
        <f t="shared" si="0"/>
        <v>2022</v>
      </c>
      <c r="C6" s="62" t="s">
        <v>100</v>
      </c>
      <c r="D6" s="12">
        <v>81462</v>
      </c>
      <c r="E6" s="12">
        <v>60609</v>
      </c>
      <c r="F6" s="12">
        <v>20853</v>
      </c>
      <c r="G6" s="12">
        <v>3075</v>
      </c>
      <c r="H6" s="12">
        <v>3946</v>
      </c>
      <c r="I6" s="12"/>
      <c r="J6" s="12">
        <v>7197</v>
      </c>
      <c r="K6" s="12">
        <v>13656</v>
      </c>
      <c r="L6" s="12">
        <v>63</v>
      </c>
      <c r="M6" s="12">
        <v>13719</v>
      </c>
      <c r="N6" s="12">
        <v>1132</v>
      </c>
      <c r="O6" s="12">
        <v>12587</v>
      </c>
      <c r="P6" s="12"/>
      <c r="Q6" s="12">
        <v>12587</v>
      </c>
      <c r="R6" s="12"/>
      <c r="S6" s="12">
        <v>12583</v>
      </c>
      <c r="T6" s="12">
        <v>17403</v>
      </c>
      <c r="U6" s="12">
        <v>13656</v>
      </c>
      <c r="V6" s="12">
        <v>3130</v>
      </c>
      <c r="W6" s="12">
        <v>3475</v>
      </c>
      <c r="X6" s="12">
        <v>4.0199999999999996</v>
      </c>
      <c r="Y6" s="12">
        <v>3.62</v>
      </c>
      <c r="Z6" s="12">
        <v>22185</v>
      </c>
      <c r="AA6" s="12">
        <v>2952</v>
      </c>
      <c r="AB6" s="12">
        <v>12839</v>
      </c>
      <c r="AC6" s="12">
        <v>2941</v>
      </c>
      <c r="AD6" s="12"/>
      <c r="AE6" s="12">
        <v>40917</v>
      </c>
      <c r="AF6" s="12">
        <v>23548</v>
      </c>
      <c r="AG6" s="12"/>
      <c r="AH6" s="12">
        <v>409</v>
      </c>
      <c r="AI6" s="12">
        <v>9866</v>
      </c>
      <c r="AJ6" s="12">
        <v>41421</v>
      </c>
      <c r="AK6" s="12">
        <v>82338</v>
      </c>
      <c r="AL6" s="12">
        <v>26709</v>
      </c>
      <c r="AM6" s="12">
        <v>1597</v>
      </c>
      <c r="AN6" s="12">
        <v>5330</v>
      </c>
      <c r="AO6" s="12">
        <v>10140</v>
      </c>
      <c r="AP6" s="12">
        <v>36849</v>
      </c>
      <c r="AQ6" s="12">
        <v>3</v>
      </c>
      <c r="AR6" s="12">
        <v>12885</v>
      </c>
      <c r="AS6" s="12">
        <v>-361</v>
      </c>
      <c r="AT6" s="12"/>
      <c r="AU6" s="12">
        <v>45489</v>
      </c>
      <c r="AV6" s="12">
        <v>82338</v>
      </c>
      <c r="AW6" s="12">
        <v>12587</v>
      </c>
      <c r="AX6" s="12">
        <v>3747</v>
      </c>
      <c r="AY6" s="12">
        <v>2298</v>
      </c>
      <c r="AZ6" s="12">
        <v>6045</v>
      </c>
      <c r="BA6" s="12">
        <v>-1124</v>
      </c>
      <c r="BB6" s="12">
        <v>-6465</v>
      </c>
      <c r="BC6" s="12"/>
      <c r="BD6" s="12">
        <v>-2348</v>
      </c>
      <c r="BE6" s="12">
        <v>-3908</v>
      </c>
      <c r="BF6" s="12">
        <v>14724</v>
      </c>
      <c r="BG6" s="12">
        <v>-6222</v>
      </c>
      <c r="BH6" s="12">
        <v>-9</v>
      </c>
      <c r="BI6" s="12"/>
      <c r="BJ6" s="12">
        <v>-5813</v>
      </c>
      <c r="BK6" s="12"/>
      <c r="BL6" s="12">
        <v>-5813</v>
      </c>
      <c r="BM6" s="12">
        <v>71</v>
      </c>
      <c r="BN6" s="12">
        <v>-11973</v>
      </c>
      <c r="BO6" s="12">
        <v>-3866</v>
      </c>
      <c r="BP6" s="12"/>
      <c r="BQ6" s="12">
        <v>-3866</v>
      </c>
      <c r="BR6" s="12">
        <v>541</v>
      </c>
      <c r="BS6" s="12">
        <v>541</v>
      </c>
      <c r="BT6" s="12"/>
      <c r="BU6" s="12">
        <v>-202</v>
      </c>
      <c r="BV6" s="12">
        <v>-3527</v>
      </c>
      <c r="BW6" s="12">
        <v>-1220</v>
      </c>
      <c r="BX6" s="12">
        <v>1560</v>
      </c>
      <c r="BY6" s="12"/>
      <c r="BZ6" s="12">
        <v>1.532</v>
      </c>
      <c r="CA6" s="12">
        <v>3.39E-2</v>
      </c>
      <c r="CB6" s="12">
        <v>6.8099999999999994E-2</v>
      </c>
      <c r="CC6" s="12">
        <v>25.598400000000002</v>
      </c>
      <c r="CD6" s="12">
        <v>16.7636</v>
      </c>
      <c r="CE6" s="12">
        <v>16.7636</v>
      </c>
      <c r="CF6" s="12">
        <v>21.363299999999999</v>
      </c>
      <c r="CG6" s="12">
        <v>16.841000000000001</v>
      </c>
      <c r="CH6" s="12">
        <v>15.4465</v>
      </c>
      <c r="CI6" s="12">
        <v>0.98939999999999995</v>
      </c>
      <c r="CJ6" s="12">
        <v>4.7206999999999999</v>
      </c>
      <c r="CK6" s="12">
        <v>27.595500000000001</v>
      </c>
      <c r="CL6" s="12">
        <v>13.226800000000001</v>
      </c>
      <c r="CM6" s="12">
        <v>27.670400000000001</v>
      </c>
      <c r="CN6" s="12">
        <v>27.921500000000002</v>
      </c>
      <c r="CO6" s="12">
        <v>15.287000000000001</v>
      </c>
      <c r="CP6" s="12">
        <v>26.7319</v>
      </c>
      <c r="CQ6" s="12">
        <v>14.3771</v>
      </c>
      <c r="CR6" s="12">
        <v>0.84160000000000001</v>
      </c>
      <c r="CS6" s="12">
        <v>1.3282</v>
      </c>
    </row>
    <row r="7" spans="1:97" x14ac:dyDescent="0.25">
      <c r="A7" s="61">
        <v>44926</v>
      </c>
      <c r="B7" s="62">
        <f t="shared" si="0"/>
        <v>2022</v>
      </c>
      <c r="C7" s="62" t="s">
        <v>101</v>
      </c>
      <c r="D7" s="12">
        <v>24318</v>
      </c>
      <c r="E7" s="12">
        <v>18541</v>
      </c>
      <c r="F7" s="12">
        <v>5777</v>
      </c>
      <c r="G7" s="12">
        <v>810</v>
      </c>
      <c r="H7" s="12">
        <v>1032</v>
      </c>
      <c r="I7" s="12"/>
      <c r="J7" s="12">
        <v>1876</v>
      </c>
      <c r="K7" s="12">
        <v>3901</v>
      </c>
      <c r="L7" s="12">
        <v>82</v>
      </c>
      <c r="M7" s="12">
        <v>3983</v>
      </c>
      <c r="N7" s="12">
        <v>276</v>
      </c>
      <c r="O7" s="12">
        <v>3707</v>
      </c>
      <c r="P7" s="12"/>
      <c r="Q7" s="12">
        <v>3707</v>
      </c>
      <c r="R7" s="12"/>
      <c r="S7" s="12">
        <v>3719</v>
      </c>
      <c r="T7" s="12">
        <v>4890</v>
      </c>
      <c r="U7" s="12">
        <v>3901</v>
      </c>
      <c r="V7" s="12">
        <v>3130</v>
      </c>
      <c r="W7" s="12">
        <v>3475</v>
      </c>
      <c r="X7" s="12">
        <v>1.17</v>
      </c>
      <c r="Y7" s="12">
        <v>1.07</v>
      </c>
      <c r="Z7" s="12">
        <v>22185</v>
      </c>
      <c r="AA7" s="12">
        <v>2952</v>
      </c>
      <c r="AB7" s="12">
        <v>12839</v>
      </c>
      <c r="AC7" s="12">
        <v>2941</v>
      </c>
      <c r="AD7" s="12"/>
      <c r="AE7" s="12">
        <v>40917</v>
      </c>
      <c r="AF7" s="12">
        <v>23548</v>
      </c>
      <c r="AG7" s="12"/>
      <c r="AH7" s="12">
        <v>409</v>
      </c>
      <c r="AI7" s="12">
        <v>9866</v>
      </c>
      <c r="AJ7" s="12">
        <v>41421</v>
      </c>
      <c r="AK7" s="12">
        <v>82338</v>
      </c>
      <c r="AL7" s="12">
        <v>26709</v>
      </c>
      <c r="AM7" s="12">
        <v>1597</v>
      </c>
      <c r="AN7" s="12">
        <v>5330</v>
      </c>
      <c r="AO7" s="12">
        <v>10140</v>
      </c>
      <c r="AP7" s="12">
        <v>36849</v>
      </c>
      <c r="AQ7" s="12">
        <v>3</v>
      </c>
      <c r="AR7" s="12">
        <v>12885</v>
      </c>
      <c r="AS7" s="12">
        <v>-361</v>
      </c>
      <c r="AT7" s="12"/>
      <c r="AU7" s="12">
        <v>45489</v>
      </c>
      <c r="AV7" s="12">
        <v>82338</v>
      </c>
      <c r="AW7" s="12">
        <v>3707</v>
      </c>
      <c r="AX7" s="12">
        <v>989</v>
      </c>
      <c r="AY7" s="12">
        <v>773</v>
      </c>
      <c r="AZ7" s="12">
        <v>1762</v>
      </c>
      <c r="BA7" s="12">
        <v>-698</v>
      </c>
      <c r="BB7" s="12">
        <v>-1973</v>
      </c>
      <c r="BC7" s="12">
        <v>0</v>
      </c>
      <c r="BD7" s="12">
        <v>-890</v>
      </c>
      <c r="BE7" s="12">
        <v>-2191</v>
      </c>
      <c r="BF7" s="12">
        <v>3278</v>
      </c>
      <c r="BG7" s="12">
        <v>-1858</v>
      </c>
      <c r="BH7" s="12">
        <v>0</v>
      </c>
      <c r="BI7" s="12">
        <v>0</v>
      </c>
      <c r="BJ7" s="12">
        <v>-4349</v>
      </c>
      <c r="BK7" s="12">
        <v>0</v>
      </c>
      <c r="BL7" s="12">
        <v>-4349</v>
      </c>
      <c r="BM7" s="12">
        <v>76</v>
      </c>
      <c r="BN7" s="12">
        <v>-6131</v>
      </c>
      <c r="BO7" s="12">
        <v>-497</v>
      </c>
      <c r="BP7" s="12">
        <v>0</v>
      </c>
      <c r="BQ7" s="12">
        <v>-497</v>
      </c>
      <c r="BR7" s="12">
        <v>67</v>
      </c>
      <c r="BS7" s="12">
        <v>67</v>
      </c>
      <c r="BT7" s="12">
        <v>0</v>
      </c>
      <c r="BU7" s="12">
        <v>-65</v>
      </c>
      <c r="BV7" s="12">
        <v>-495</v>
      </c>
      <c r="BW7" s="12">
        <v>-3225</v>
      </c>
      <c r="BX7" s="12">
        <v>419</v>
      </c>
      <c r="BY7" s="12">
        <v>0</v>
      </c>
      <c r="BZ7" s="12">
        <v>1.532</v>
      </c>
      <c r="CA7" s="12">
        <v>3.39E-2</v>
      </c>
      <c r="CB7" s="12">
        <v>6.8099999999999994E-2</v>
      </c>
      <c r="CC7" s="12">
        <v>23.7561</v>
      </c>
      <c r="CD7" s="12">
        <v>16.041599999999999</v>
      </c>
      <c r="CE7" s="12">
        <v>16.041599999999999</v>
      </c>
      <c r="CF7" s="12"/>
      <c r="CG7" s="12">
        <v>16.378799999999998</v>
      </c>
      <c r="CH7" s="12">
        <v>15.293200000000001</v>
      </c>
      <c r="CI7" s="12">
        <v>0.29530000000000001</v>
      </c>
      <c r="CJ7" s="12">
        <v>1.4440999999999999</v>
      </c>
      <c r="CK7" s="12">
        <v>8.2378</v>
      </c>
      <c r="CL7" s="12">
        <v>10.9252</v>
      </c>
      <c r="CM7" s="12">
        <v>8.1492000000000004</v>
      </c>
      <c r="CN7" s="12">
        <v>8.2232000000000003</v>
      </c>
      <c r="CO7" s="12">
        <v>4.5022000000000002</v>
      </c>
      <c r="CP7" s="12">
        <v>7.8727999999999998</v>
      </c>
      <c r="CQ7" s="12">
        <v>14.3771</v>
      </c>
      <c r="CR7" s="12">
        <v>0.93659999999999999</v>
      </c>
      <c r="CS7" s="12">
        <v>0.40450000000000003</v>
      </c>
    </row>
    <row r="8" spans="1:97" x14ac:dyDescent="0.25">
      <c r="A8" s="61">
        <v>44834</v>
      </c>
      <c r="B8" s="62">
        <f t="shared" si="0"/>
        <v>2022</v>
      </c>
      <c r="C8" s="62" t="s">
        <v>101</v>
      </c>
      <c r="D8" s="12">
        <v>21454</v>
      </c>
      <c r="E8" s="12">
        <v>16072</v>
      </c>
      <c r="F8" s="12">
        <v>5382</v>
      </c>
      <c r="G8" s="12">
        <v>733</v>
      </c>
      <c r="H8" s="12">
        <v>961</v>
      </c>
      <c r="I8" s="12"/>
      <c r="J8" s="12">
        <v>1694</v>
      </c>
      <c r="K8" s="12">
        <v>3688</v>
      </c>
      <c r="L8" s="12">
        <v>-52</v>
      </c>
      <c r="M8" s="12">
        <v>3636</v>
      </c>
      <c r="N8" s="12">
        <v>305</v>
      </c>
      <c r="O8" s="12">
        <v>3331</v>
      </c>
      <c r="P8" s="12"/>
      <c r="Q8" s="12">
        <v>3331</v>
      </c>
      <c r="R8" s="12"/>
      <c r="S8" s="12">
        <v>3292</v>
      </c>
      <c r="T8" s="12">
        <v>4644</v>
      </c>
      <c r="U8" s="12">
        <v>3688</v>
      </c>
      <c r="V8" s="12">
        <v>3146</v>
      </c>
      <c r="W8" s="12">
        <v>3468</v>
      </c>
      <c r="X8" s="12">
        <v>1.05</v>
      </c>
      <c r="Y8" s="12">
        <v>0.95</v>
      </c>
      <c r="Z8" s="12">
        <v>21107</v>
      </c>
      <c r="AA8" s="12">
        <v>2192</v>
      </c>
      <c r="AB8" s="12">
        <v>10327</v>
      </c>
      <c r="AC8" s="12">
        <v>2364</v>
      </c>
      <c r="AD8" s="12"/>
      <c r="AE8" s="12">
        <v>35990</v>
      </c>
      <c r="AF8" s="12">
        <v>21926</v>
      </c>
      <c r="AG8" s="12"/>
      <c r="AH8" s="12">
        <v>419</v>
      </c>
      <c r="AI8" s="12">
        <v>9016</v>
      </c>
      <c r="AJ8" s="12">
        <v>38436</v>
      </c>
      <c r="AK8" s="12">
        <v>74426</v>
      </c>
      <c r="AL8" s="12">
        <v>24611</v>
      </c>
      <c r="AM8" s="12">
        <v>2096</v>
      </c>
      <c r="AN8" s="12">
        <v>4330</v>
      </c>
      <c r="AO8" s="12">
        <v>9112</v>
      </c>
      <c r="AP8" s="12">
        <v>33723</v>
      </c>
      <c r="AQ8" s="12">
        <v>3</v>
      </c>
      <c r="AR8" s="12">
        <v>9198</v>
      </c>
      <c r="AS8" s="12">
        <v>-942</v>
      </c>
      <c r="AT8" s="12"/>
      <c r="AU8" s="12">
        <v>40703</v>
      </c>
      <c r="AV8" s="12">
        <v>74426</v>
      </c>
      <c r="AW8" s="12">
        <v>3331</v>
      </c>
      <c r="AX8" s="12">
        <v>956</v>
      </c>
      <c r="AY8" s="12">
        <v>582</v>
      </c>
      <c r="AZ8" s="12">
        <v>1538</v>
      </c>
      <c r="BA8" s="12">
        <v>-193</v>
      </c>
      <c r="BB8" s="12">
        <v>-2300</v>
      </c>
      <c r="BC8" s="12">
        <v>0</v>
      </c>
      <c r="BD8" s="12">
        <v>-529</v>
      </c>
      <c r="BE8" s="12">
        <v>231</v>
      </c>
      <c r="BF8" s="12">
        <v>5100</v>
      </c>
      <c r="BG8" s="12">
        <v>-1803</v>
      </c>
      <c r="BH8" s="12">
        <v>0</v>
      </c>
      <c r="BI8" s="12">
        <v>0</v>
      </c>
      <c r="BJ8" s="12">
        <v>-988</v>
      </c>
      <c r="BK8" s="12">
        <v>0</v>
      </c>
      <c r="BL8" s="12">
        <v>-988</v>
      </c>
      <c r="BM8" s="12">
        <v>0</v>
      </c>
      <c r="BN8" s="12">
        <v>-2791</v>
      </c>
      <c r="BO8" s="12">
        <v>-899</v>
      </c>
      <c r="BP8" s="12">
        <v>0</v>
      </c>
      <c r="BQ8" s="12">
        <v>-899</v>
      </c>
      <c r="BR8" s="12">
        <v>229</v>
      </c>
      <c r="BS8" s="12">
        <v>229</v>
      </c>
      <c r="BT8" s="12">
        <v>0</v>
      </c>
      <c r="BU8" s="12">
        <v>-42</v>
      </c>
      <c r="BV8" s="12">
        <v>-712</v>
      </c>
      <c r="BW8" s="12">
        <v>1262</v>
      </c>
      <c r="BX8" s="12">
        <v>362</v>
      </c>
      <c r="BY8" s="12">
        <v>0</v>
      </c>
      <c r="BZ8" s="12">
        <v>1.4623999999999999</v>
      </c>
      <c r="CA8" s="12">
        <v>4.9000000000000002E-2</v>
      </c>
      <c r="CB8" s="12">
        <v>8.7300000000000003E-2</v>
      </c>
      <c r="CC8" s="12">
        <v>25.086200000000002</v>
      </c>
      <c r="CD8" s="12">
        <v>17.190300000000001</v>
      </c>
      <c r="CE8" s="12">
        <v>17.190300000000001</v>
      </c>
      <c r="CF8" s="12"/>
      <c r="CG8" s="12">
        <v>16.947900000000001</v>
      </c>
      <c r="CH8" s="12">
        <v>15.3445</v>
      </c>
      <c r="CI8" s="12">
        <v>0.2883</v>
      </c>
      <c r="CJ8" s="12">
        <v>1.5563</v>
      </c>
      <c r="CK8" s="12">
        <v>9.7873999999999999</v>
      </c>
      <c r="CL8" s="12">
        <v>9.1954999999999991</v>
      </c>
      <c r="CM8" s="12">
        <v>8.1837</v>
      </c>
      <c r="CN8" s="12">
        <v>8.2688000000000006</v>
      </c>
      <c r="CO8" s="12">
        <v>4.4756</v>
      </c>
      <c r="CP8" s="12">
        <v>7.7828999999999997</v>
      </c>
      <c r="CQ8" s="12">
        <v>12.8889</v>
      </c>
      <c r="CR8" s="12">
        <v>1.4684999999999999</v>
      </c>
      <c r="CS8" s="12">
        <v>0.94940000000000002</v>
      </c>
    </row>
    <row r="9" spans="1:97" x14ac:dyDescent="0.25">
      <c r="A9" s="61">
        <v>44742</v>
      </c>
      <c r="B9" s="62">
        <f t="shared" si="0"/>
        <v>2022</v>
      </c>
      <c r="C9" s="62" t="s">
        <v>101</v>
      </c>
      <c r="D9" s="12">
        <v>16934</v>
      </c>
      <c r="E9" s="12">
        <v>12700</v>
      </c>
      <c r="F9" s="12">
        <v>4234</v>
      </c>
      <c r="G9" s="12">
        <v>667</v>
      </c>
      <c r="H9" s="12">
        <v>961</v>
      </c>
      <c r="I9" s="12"/>
      <c r="J9" s="12">
        <v>1770</v>
      </c>
      <c r="K9" s="12">
        <v>2464</v>
      </c>
      <c r="L9" s="12">
        <v>10</v>
      </c>
      <c r="M9" s="12">
        <v>2474</v>
      </c>
      <c r="N9" s="12">
        <v>205</v>
      </c>
      <c r="O9" s="12">
        <v>2269</v>
      </c>
      <c r="P9" s="12"/>
      <c r="Q9" s="12">
        <v>2269</v>
      </c>
      <c r="R9" s="12"/>
      <c r="S9" s="12">
        <v>2259</v>
      </c>
      <c r="T9" s="12">
        <v>3386</v>
      </c>
      <c r="U9" s="12">
        <v>2464</v>
      </c>
      <c r="V9" s="12">
        <v>3111</v>
      </c>
      <c r="W9" s="12">
        <v>3464</v>
      </c>
      <c r="X9" s="12">
        <v>0.73</v>
      </c>
      <c r="Y9" s="12">
        <v>0.65</v>
      </c>
      <c r="Z9" s="12">
        <v>18915</v>
      </c>
      <c r="AA9" s="12">
        <v>2081</v>
      </c>
      <c r="AB9" s="12">
        <v>8108</v>
      </c>
      <c r="AC9" s="12">
        <v>2118</v>
      </c>
      <c r="AD9" s="12"/>
      <c r="AE9" s="12">
        <v>31222</v>
      </c>
      <c r="AF9" s="12">
        <v>21093</v>
      </c>
      <c r="AG9" s="12"/>
      <c r="AH9" s="12">
        <v>437</v>
      </c>
      <c r="AI9" s="12">
        <v>8794</v>
      </c>
      <c r="AJ9" s="12">
        <v>37291</v>
      </c>
      <c r="AK9" s="12">
        <v>68513</v>
      </c>
      <c r="AL9" s="12">
        <v>21821</v>
      </c>
      <c r="AM9" s="12">
        <v>2898</v>
      </c>
      <c r="AN9" s="12">
        <v>3926</v>
      </c>
      <c r="AO9" s="12">
        <v>9455</v>
      </c>
      <c r="AP9" s="12">
        <v>31276</v>
      </c>
      <c r="AQ9" s="12">
        <v>1</v>
      </c>
      <c r="AR9" s="12">
        <v>5908</v>
      </c>
      <c r="AS9" s="12">
        <v>-477</v>
      </c>
      <c r="AT9" s="12"/>
      <c r="AU9" s="12">
        <v>37237</v>
      </c>
      <c r="AV9" s="12">
        <v>68513</v>
      </c>
      <c r="AW9" s="12">
        <v>2269</v>
      </c>
      <c r="AX9" s="12">
        <v>922</v>
      </c>
      <c r="AY9" s="12">
        <v>506</v>
      </c>
      <c r="AZ9" s="12">
        <v>1428</v>
      </c>
      <c r="BA9" s="12">
        <v>176</v>
      </c>
      <c r="BB9" s="12">
        <v>-1559</v>
      </c>
      <c r="BC9" s="12">
        <v>0</v>
      </c>
      <c r="BD9" s="12">
        <v>-372</v>
      </c>
      <c r="BE9" s="12">
        <v>-1346</v>
      </c>
      <c r="BF9" s="12">
        <v>2351</v>
      </c>
      <c r="BG9" s="12">
        <v>-794</v>
      </c>
      <c r="BH9" s="12">
        <v>0</v>
      </c>
      <c r="BI9" s="12">
        <v>0</v>
      </c>
      <c r="BJ9" s="12">
        <v>-90</v>
      </c>
      <c r="BK9" s="12">
        <v>0</v>
      </c>
      <c r="BL9" s="12">
        <v>-90</v>
      </c>
      <c r="BM9" s="12">
        <v>0</v>
      </c>
      <c r="BN9" s="12">
        <v>-884</v>
      </c>
      <c r="BO9" s="12">
        <v>-402</v>
      </c>
      <c r="BP9" s="12">
        <v>0</v>
      </c>
      <c r="BQ9" s="12">
        <v>-402</v>
      </c>
      <c r="BR9" s="12">
        <v>43</v>
      </c>
      <c r="BS9" s="12">
        <v>43</v>
      </c>
      <c r="BT9" s="12">
        <v>0</v>
      </c>
      <c r="BU9" s="12">
        <v>-47</v>
      </c>
      <c r="BV9" s="12">
        <v>-406</v>
      </c>
      <c r="BW9" s="12">
        <v>847</v>
      </c>
      <c r="BX9" s="12">
        <v>361</v>
      </c>
      <c r="BY9" s="12">
        <v>0</v>
      </c>
      <c r="BZ9" s="12">
        <v>1.4308000000000001</v>
      </c>
      <c r="CA9" s="12">
        <v>7.22E-2</v>
      </c>
      <c r="CB9" s="12">
        <v>0.11899999999999999</v>
      </c>
      <c r="CC9" s="12">
        <v>25.003</v>
      </c>
      <c r="CD9" s="12">
        <v>14.550599999999999</v>
      </c>
      <c r="CE9" s="12">
        <v>14.550599999999999</v>
      </c>
      <c r="CF9" s="12"/>
      <c r="CG9" s="12">
        <v>14.6097</v>
      </c>
      <c r="CH9" s="12">
        <v>13.34</v>
      </c>
      <c r="CI9" s="12">
        <v>0.2472</v>
      </c>
      <c r="CJ9" s="12">
        <v>1.5664</v>
      </c>
      <c r="CK9" s="12">
        <v>8.1373999999999995</v>
      </c>
      <c r="CL9" s="12">
        <v>11.06</v>
      </c>
      <c r="CM9" s="12">
        <v>6.0933999999999999</v>
      </c>
      <c r="CN9" s="12">
        <v>6.1657999999999999</v>
      </c>
      <c r="CO9" s="12">
        <v>3.3117999999999999</v>
      </c>
      <c r="CP9" s="12">
        <v>5.6534000000000004</v>
      </c>
      <c r="CQ9" s="12">
        <v>11.923500000000001</v>
      </c>
      <c r="CR9" s="12">
        <v>0.68140000000000001</v>
      </c>
      <c r="CS9" s="12">
        <v>0.45100000000000001</v>
      </c>
    </row>
    <row r="10" spans="1:97" x14ac:dyDescent="0.25">
      <c r="A10" s="61">
        <v>44651</v>
      </c>
      <c r="B10" s="62">
        <f t="shared" si="0"/>
        <v>2022</v>
      </c>
      <c r="C10" s="62" t="s">
        <v>101</v>
      </c>
      <c r="D10" s="12">
        <v>18756</v>
      </c>
      <c r="E10" s="12">
        <v>13296</v>
      </c>
      <c r="F10" s="12">
        <v>5460</v>
      </c>
      <c r="G10" s="12">
        <v>865</v>
      </c>
      <c r="H10" s="12">
        <v>992</v>
      </c>
      <c r="I10" s="12"/>
      <c r="J10" s="12">
        <v>1857</v>
      </c>
      <c r="K10" s="12">
        <v>3603</v>
      </c>
      <c r="L10" s="12">
        <v>23</v>
      </c>
      <c r="M10" s="12">
        <v>3626</v>
      </c>
      <c r="N10" s="12">
        <v>346</v>
      </c>
      <c r="O10" s="12">
        <v>3280</v>
      </c>
      <c r="P10" s="12"/>
      <c r="Q10" s="12">
        <v>3280</v>
      </c>
      <c r="R10" s="12"/>
      <c r="S10" s="12">
        <v>3313</v>
      </c>
      <c r="T10" s="12">
        <v>4483</v>
      </c>
      <c r="U10" s="12">
        <v>3603</v>
      </c>
      <c r="V10" s="12">
        <v>3103</v>
      </c>
      <c r="W10" s="12">
        <v>3472</v>
      </c>
      <c r="X10" s="12">
        <v>1.07</v>
      </c>
      <c r="Y10" s="12">
        <v>0.95</v>
      </c>
      <c r="Z10" s="12">
        <v>18013</v>
      </c>
      <c r="AA10" s="12">
        <v>2311</v>
      </c>
      <c r="AB10" s="12">
        <v>6691</v>
      </c>
      <c r="AC10" s="12">
        <v>2035</v>
      </c>
      <c r="AD10" s="12"/>
      <c r="AE10" s="12">
        <v>29050</v>
      </c>
      <c r="AF10" s="12">
        <v>20027</v>
      </c>
      <c r="AG10" s="12"/>
      <c r="AH10" s="12">
        <v>454</v>
      </c>
      <c r="AI10" s="12">
        <v>9581</v>
      </c>
      <c r="AJ10" s="12">
        <v>36988</v>
      </c>
      <c r="AK10" s="12">
        <v>66038</v>
      </c>
      <c r="AL10" s="12">
        <v>21455</v>
      </c>
      <c r="AM10" s="12">
        <v>3153</v>
      </c>
      <c r="AN10" s="12">
        <v>3839</v>
      </c>
      <c r="AO10" s="12">
        <v>9636</v>
      </c>
      <c r="AP10" s="12">
        <v>31091</v>
      </c>
      <c r="AQ10" s="12">
        <v>1</v>
      </c>
      <c r="AR10" s="12">
        <v>3649</v>
      </c>
      <c r="AS10" s="12">
        <v>-50</v>
      </c>
      <c r="AT10" s="12"/>
      <c r="AU10" s="12">
        <v>34947</v>
      </c>
      <c r="AV10" s="12">
        <v>66038</v>
      </c>
      <c r="AW10" s="12">
        <v>3280</v>
      </c>
      <c r="AX10" s="12">
        <v>880</v>
      </c>
      <c r="AY10" s="12">
        <v>437</v>
      </c>
      <c r="AZ10" s="12">
        <v>1317</v>
      </c>
      <c r="BA10" s="12">
        <v>-409</v>
      </c>
      <c r="BB10" s="12">
        <v>-633</v>
      </c>
      <c r="BC10" s="12"/>
      <c r="BD10" s="12">
        <v>-557</v>
      </c>
      <c r="BE10" s="12">
        <v>-602</v>
      </c>
      <c r="BF10" s="12">
        <v>3995</v>
      </c>
      <c r="BG10" s="12">
        <v>-1767</v>
      </c>
      <c r="BH10" s="12">
        <v>-9</v>
      </c>
      <c r="BI10" s="12"/>
      <c r="BJ10" s="12">
        <v>-386</v>
      </c>
      <c r="BK10" s="12"/>
      <c r="BL10" s="12">
        <v>-386</v>
      </c>
      <c r="BM10" s="12">
        <v>-5</v>
      </c>
      <c r="BN10" s="12">
        <v>-2167</v>
      </c>
      <c r="BO10" s="12">
        <v>-2068</v>
      </c>
      <c r="BP10" s="12"/>
      <c r="BQ10" s="12">
        <v>-2068</v>
      </c>
      <c r="BR10" s="12">
        <v>202</v>
      </c>
      <c r="BS10" s="12">
        <v>202</v>
      </c>
      <c r="BT10" s="12"/>
      <c r="BU10" s="12">
        <v>-48</v>
      </c>
      <c r="BV10" s="12">
        <v>-1914</v>
      </c>
      <c r="BW10" s="12">
        <v>-104</v>
      </c>
      <c r="BX10" s="12">
        <v>418</v>
      </c>
      <c r="BY10" s="12"/>
      <c r="BZ10" s="12">
        <v>1.3540000000000001</v>
      </c>
      <c r="CA10" s="12">
        <v>8.2799999999999999E-2</v>
      </c>
      <c r="CB10" s="12">
        <v>0.13769999999999999</v>
      </c>
      <c r="CC10" s="12">
        <v>29.110700000000001</v>
      </c>
      <c r="CD10" s="12">
        <v>19.209900000000001</v>
      </c>
      <c r="CE10" s="12">
        <v>19.209900000000001</v>
      </c>
      <c r="CF10" s="12"/>
      <c r="CG10" s="12">
        <v>19.3325</v>
      </c>
      <c r="CH10" s="12">
        <v>17.663699999999999</v>
      </c>
      <c r="CI10" s="12">
        <v>0.28399999999999997</v>
      </c>
      <c r="CJ10" s="12">
        <v>1.9871000000000001</v>
      </c>
      <c r="CK10" s="12">
        <v>8.1159999999999997</v>
      </c>
      <c r="CL10" s="12">
        <v>11.0893</v>
      </c>
      <c r="CM10" s="12">
        <v>9.3856000000000002</v>
      </c>
      <c r="CN10" s="12">
        <v>9.5091999999999999</v>
      </c>
      <c r="CO10" s="12">
        <v>4.9668000000000001</v>
      </c>
      <c r="CP10" s="12">
        <v>8.6089000000000002</v>
      </c>
      <c r="CQ10" s="12">
        <v>11.244199999999999</v>
      </c>
      <c r="CR10" s="12">
        <v>1.1506000000000001</v>
      </c>
      <c r="CS10" s="12">
        <v>0.64170000000000005</v>
      </c>
    </row>
    <row r="11" spans="1:97" x14ac:dyDescent="0.25">
      <c r="A11" s="61">
        <v>44561</v>
      </c>
      <c r="B11" s="62">
        <f t="shared" si="0"/>
        <v>2021</v>
      </c>
      <c r="C11" s="62" t="s">
        <v>100</v>
      </c>
      <c r="D11" s="12">
        <v>53823</v>
      </c>
      <c r="E11" s="12">
        <v>40217</v>
      </c>
      <c r="F11" s="12">
        <v>13606</v>
      </c>
      <c r="G11" s="12">
        <v>2593</v>
      </c>
      <c r="H11" s="12">
        <v>4517</v>
      </c>
      <c r="I11" s="12"/>
      <c r="J11" s="12">
        <v>7083</v>
      </c>
      <c r="K11" s="12">
        <v>6523</v>
      </c>
      <c r="L11" s="12">
        <v>-180</v>
      </c>
      <c r="M11" s="12">
        <v>6343</v>
      </c>
      <c r="N11" s="12">
        <v>699</v>
      </c>
      <c r="O11" s="12">
        <v>5644</v>
      </c>
      <c r="P11" s="12"/>
      <c r="Q11" s="12">
        <v>5644</v>
      </c>
      <c r="R11" s="12"/>
      <c r="S11" s="12">
        <v>5524</v>
      </c>
      <c r="T11" s="12">
        <v>9434</v>
      </c>
      <c r="U11" s="12">
        <v>6523</v>
      </c>
      <c r="V11" s="12">
        <v>2959</v>
      </c>
      <c r="W11" s="12">
        <v>3386</v>
      </c>
      <c r="X11" s="12">
        <v>1.87</v>
      </c>
      <c r="Y11" s="12">
        <v>1.63</v>
      </c>
      <c r="Z11" s="12">
        <v>17707</v>
      </c>
      <c r="AA11" s="12">
        <v>1913</v>
      </c>
      <c r="AB11" s="12">
        <v>5757</v>
      </c>
      <c r="AC11" s="12">
        <v>1723</v>
      </c>
      <c r="AD11" s="12"/>
      <c r="AE11" s="12">
        <v>27100</v>
      </c>
      <c r="AF11" s="12">
        <v>18884</v>
      </c>
      <c r="AG11" s="12"/>
      <c r="AH11" s="12">
        <v>457</v>
      </c>
      <c r="AI11" s="12">
        <v>9163</v>
      </c>
      <c r="AJ11" s="12">
        <v>35031</v>
      </c>
      <c r="AK11" s="12">
        <v>62131</v>
      </c>
      <c r="AL11" s="12">
        <v>19705</v>
      </c>
      <c r="AM11" s="12">
        <v>5245</v>
      </c>
      <c r="AN11" s="12">
        <v>3546</v>
      </c>
      <c r="AO11" s="12">
        <v>11411</v>
      </c>
      <c r="AP11" s="12">
        <v>31116</v>
      </c>
      <c r="AQ11" s="12">
        <v>3</v>
      </c>
      <c r="AR11" s="12">
        <v>329</v>
      </c>
      <c r="AS11" s="12">
        <v>54</v>
      </c>
      <c r="AT11" s="12"/>
      <c r="AU11" s="12">
        <v>31015</v>
      </c>
      <c r="AV11" s="12">
        <v>62131</v>
      </c>
      <c r="AW11" s="12">
        <v>5644</v>
      </c>
      <c r="AX11" s="12">
        <v>2911</v>
      </c>
      <c r="AY11" s="12">
        <v>2424</v>
      </c>
      <c r="AZ11" s="12">
        <v>5335</v>
      </c>
      <c r="BA11" s="12">
        <v>-130</v>
      </c>
      <c r="BB11" s="12">
        <v>-1709</v>
      </c>
      <c r="BC11" s="12"/>
      <c r="BD11" s="12">
        <v>-2221</v>
      </c>
      <c r="BE11" s="12">
        <v>518</v>
      </c>
      <c r="BF11" s="12">
        <v>11497</v>
      </c>
      <c r="BG11" s="12">
        <v>-7710</v>
      </c>
      <c r="BH11" s="12">
        <v>0</v>
      </c>
      <c r="BI11" s="12"/>
      <c r="BJ11" s="12">
        <v>-132</v>
      </c>
      <c r="BK11" s="12"/>
      <c r="BL11" s="12">
        <v>-132</v>
      </c>
      <c r="BM11" s="12">
        <v>-26</v>
      </c>
      <c r="BN11" s="12">
        <v>-7868</v>
      </c>
      <c r="BO11" s="12">
        <v>-5732</v>
      </c>
      <c r="BP11" s="12"/>
      <c r="BQ11" s="12">
        <v>-5732</v>
      </c>
      <c r="BR11" s="12">
        <v>707</v>
      </c>
      <c r="BS11" s="12">
        <v>707</v>
      </c>
      <c r="BT11" s="12"/>
      <c r="BU11" s="12">
        <v>-178</v>
      </c>
      <c r="BV11" s="12">
        <v>-5203</v>
      </c>
      <c r="BW11" s="12">
        <v>-1757</v>
      </c>
      <c r="BX11" s="12">
        <v>2121</v>
      </c>
      <c r="BY11" s="12"/>
      <c r="BZ11" s="12">
        <v>1.3753</v>
      </c>
      <c r="CA11" s="12">
        <v>0.14460000000000001</v>
      </c>
      <c r="CB11" s="12">
        <v>0.2203</v>
      </c>
      <c r="CC11" s="12">
        <v>25.279199999999999</v>
      </c>
      <c r="CD11" s="12">
        <v>12.119400000000001</v>
      </c>
      <c r="CE11" s="12">
        <v>12.119400000000001</v>
      </c>
      <c r="CF11" s="12">
        <v>17.527799999999999</v>
      </c>
      <c r="CG11" s="12">
        <v>11.7849</v>
      </c>
      <c r="CH11" s="12">
        <v>10.263299999999999</v>
      </c>
      <c r="CI11" s="12">
        <v>0.86629999999999996</v>
      </c>
      <c r="CJ11" s="12">
        <v>6.9858000000000002</v>
      </c>
      <c r="CK11" s="12">
        <v>28.135400000000001</v>
      </c>
      <c r="CL11" s="12">
        <v>12.973000000000001</v>
      </c>
      <c r="CM11" s="12">
        <v>18.197700000000001</v>
      </c>
      <c r="CN11" s="12">
        <v>18.469799999999999</v>
      </c>
      <c r="CO11" s="12">
        <v>9.0839999999999996</v>
      </c>
      <c r="CP11" s="12">
        <v>15.5654</v>
      </c>
      <c r="CQ11" s="12">
        <v>10.004799999999999</v>
      </c>
      <c r="CR11" s="12">
        <v>1.5663</v>
      </c>
      <c r="CS11" s="12">
        <v>0.26090000000000002</v>
      </c>
    </row>
    <row r="12" spans="1:97" x14ac:dyDescent="0.25">
      <c r="A12" s="61">
        <v>44561</v>
      </c>
      <c r="B12" s="62">
        <f t="shared" si="0"/>
        <v>2021</v>
      </c>
      <c r="C12" s="62" t="s">
        <v>101</v>
      </c>
      <c r="D12" s="12">
        <v>17719</v>
      </c>
      <c r="E12" s="12">
        <v>12872</v>
      </c>
      <c r="F12" s="12">
        <v>4847</v>
      </c>
      <c r="G12" s="12">
        <v>740</v>
      </c>
      <c r="H12" s="12">
        <v>1494</v>
      </c>
      <c r="I12" s="12"/>
      <c r="J12" s="12">
        <v>2234</v>
      </c>
      <c r="K12" s="12">
        <v>2613</v>
      </c>
      <c r="L12" s="12">
        <v>22</v>
      </c>
      <c r="M12" s="12">
        <v>2635</v>
      </c>
      <c r="N12" s="12">
        <v>292</v>
      </c>
      <c r="O12" s="12">
        <v>2343</v>
      </c>
      <c r="P12" s="12"/>
      <c r="Q12" s="12">
        <v>2343</v>
      </c>
      <c r="R12" s="12"/>
      <c r="S12" s="12">
        <v>2326</v>
      </c>
      <c r="T12" s="12">
        <v>3461</v>
      </c>
      <c r="U12" s="12">
        <v>2613</v>
      </c>
      <c r="V12" s="12">
        <v>2959</v>
      </c>
      <c r="W12" s="12">
        <v>3386</v>
      </c>
      <c r="X12" s="12">
        <v>0.7833</v>
      </c>
      <c r="Y12" s="12">
        <v>0.68</v>
      </c>
      <c r="Z12" s="12">
        <v>17707</v>
      </c>
      <c r="AA12" s="12">
        <v>1913</v>
      </c>
      <c r="AB12" s="12">
        <v>5757</v>
      </c>
      <c r="AC12" s="12">
        <v>1723</v>
      </c>
      <c r="AD12" s="12"/>
      <c r="AE12" s="12">
        <v>27100</v>
      </c>
      <c r="AF12" s="12">
        <v>18884</v>
      </c>
      <c r="AG12" s="12"/>
      <c r="AH12" s="12">
        <v>457</v>
      </c>
      <c r="AI12" s="12">
        <v>9163</v>
      </c>
      <c r="AJ12" s="12">
        <v>35031</v>
      </c>
      <c r="AK12" s="12">
        <v>62131</v>
      </c>
      <c r="AL12" s="12">
        <v>19705</v>
      </c>
      <c r="AM12" s="12">
        <v>5245</v>
      </c>
      <c r="AN12" s="12">
        <v>3546</v>
      </c>
      <c r="AO12" s="12">
        <v>11411</v>
      </c>
      <c r="AP12" s="12">
        <v>31116</v>
      </c>
      <c r="AQ12" s="12">
        <v>3</v>
      </c>
      <c r="AR12" s="12">
        <v>329</v>
      </c>
      <c r="AS12" s="12">
        <v>54</v>
      </c>
      <c r="AT12" s="12"/>
      <c r="AU12" s="12">
        <v>31015</v>
      </c>
      <c r="AV12" s="12">
        <v>62131</v>
      </c>
      <c r="AW12" s="12">
        <v>2343</v>
      </c>
      <c r="AX12" s="12">
        <v>848</v>
      </c>
      <c r="AY12" s="12">
        <v>539</v>
      </c>
      <c r="AZ12" s="12">
        <v>1387</v>
      </c>
      <c r="BA12" s="12">
        <v>18</v>
      </c>
      <c r="BB12" s="12">
        <v>-534</v>
      </c>
      <c r="BC12" s="12">
        <v>0</v>
      </c>
      <c r="BD12" s="12">
        <v>-443</v>
      </c>
      <c r="BE12" s="12">
        <v>855</v>
      </c>
      <c r="BF12" s="12">
        <v>4585</v>
      </c>
      <c r="BG12" s="12">
        <v>-1810</v>
      </c>
      <c r="BH12" s="12">
        <v>0</v>
      </c>
      <c r="BI12" s="12">
        <v>0</v>
      </c>
      <c r="BJ12" s="12">
        <v>-102</v>
      </c>
      <c r="BK12" s="12">
        <v>0</v>
      </c>
      <c r="BL12" s="12">
        <v>-102</v>
      </c>
      <c r="BM12" s="12">
        <v>-4</v>
      </c>
      <c r="BN12" s="12">
        <v>-1916</v>
      </c>
      <c r="BO12" s="12">
        <v>-1456</v>
      </c>
      <c r="BP12" s="12">
        <v>0</v>
      </c>
      <c r="BQ12" s="12">
        <v>-1456</v>
      </c>
      <c r="BR12" s="12">
        <v>262</v>
      </c>
      <c r="BS12" s="12">
        <v>262</v>
      </c>
      <c r="BT12" s="12">
        <v>0</v>
      </c>
      <c r="BU12" s="12">
        <v>-63</v>
      </c>
      <c r="BV12" s="12">
        <v>-1257</v>
      </c>
      <c r="BW12" s="12">
        <v>1450</v>
      </c>
      <c r="BX12" s="12">
        <v>558</v>
      </c>
      <c r="BY12" s="12">
        <v>0</v>
      </c>
      <c r="BZ12" s="12">
        <v>1.3753</v>
      </c>
      <c r="CA12" s="12">
        <v>0.14460000000000001</v>
      </c>
      <c r="CB12" s="12">
        <v>0.2203</v>
      </c>
      <c r="CC12" s="12">
        <v>27.354800000000001</v>
      </c>
      <c r="CD12" s="12">
        <v>14.7469</v>
      </c>
      <c r="CE12" s="12">
        <v>14.7469</v>
      </c>
      <c r="CF12" s="12"/>
      <c r="CG12" s="12">
        <v>14.871</v>
      </c>
      <c r="CH12" s="12">
        <v>13.1272</v>
      </c>
      <c r="CI12" s="12">
        <v>0.28520000000000001</v>
      </c>
      <c r="CJ12" s="12">
        <v>2.2359</v>
      </c>
      <c r="CK12" s="12">
        <v>9.2623999999999995</v>
      </c>
      <c r="CL12" s="12">
        <v>9.7166999999999994</v>
      </c>
      <c r="CM12" s="12">
        <v>7.5544000000000002</v>
      </c>
      <c r="CN12" s="12">
        <v>7.6673999999999998</v>
      </c>
      <c r="CO12" s="12">
        <v>3.7711000000000001</v>
      </c>
      <c r="CP12" s="12">
        <v>6.4617000000000004</v>
      </c>
      <c r="CQ12" s="12">
        <v>10.004799999999999</v>
      </c>
      <c r="CR12" s="12">
        <v>1.3439000000000001</v>
      </c>
      <c r="CS12" s="12">
        <v>0.81799999999999995</v>
      </c>
    </row>
    <row r="13" spans="1:97" x14ac:dyDescent="0.25">
      <c r="A13" s="61">
        <v>44469</v>
      </c>
      <c r="B13" s="62">
        <f t="shared" si="0"/>
        <v>2021</v>
      </c>
      <c r="C13" s="62" t="s">
        <v>101</v>
      </c>
      <c r="D13" s="12">
        <v>13757</v>
      </c>
      <c r="E13" s="12">
        <v>10097</v>
      </c>
      <c r="F13" s="12">
        <v>3660</v>
      </c>
      <c r="G13" s="12">
        <v>611</v>
      </c>
      <c r="H13" s="12">
        <v>994</v>
      </c>
      <c r="I13" s="12"/>
      <c r="J13" s="12">
        <v>1656</v>
      </c>
      <c r="K13" s="12">
        <v>2004</v>
      </c>
      <c r="L13" s="12">
        <v>-122</v>
      </c>
      <c r="M13" s="12">
        <v>1882</v>
      </c>
      <c r="N13" s="12">
        <v>223</v>
      </c>
      <c r="O13" s="12">
        <v>1659</v>
      </c>
      <c r="P13" s="12"/>
      <c r="Q13" s="12">
        <v>1659</v>
      </c>
      <c r="R13" s="12"/>
      <c r="S13" s="12">
        <v>1618</v>
      </c>
      <c r="T13" s="12">
        <v>2765</v>
      </c>
      <c r="U13" s="12">
        <v>2004</v>
      </c>
      <c r="V13" s="12">
        <v>2993</v>
      </c>
      <c r="W13" s="12">
        <v>3369</v>
      </c>
      <c r="X13" s="12">
        <v>0.54</v>
      </c>
      <c r="Y13" s="12">
        <v>0.48</v>
      </c>
      <c r="Z13" s="12">
        <v>16095</v>
      </c>
      <c r="AA13" s="12">
        <v>1962</v>
      </c>
      <c r="AB13" s="12">
        <v>5199</v>
      </c>
      <c r="AC13" s="12">
        <v>1746</v>
      </c>
      <c r="AD13" s="12"/>
      <c r="AE13" s="12">
        <v>25002</v>
      </c>
      <c r="AF13" s="12">
        <v>17298</v>
      </c>
      <c r="AG13" s="12"/>
      <c r="AH13" s="12">
        <v>470</v>
      </c>
      <c r="AI13" s="12">
        <v>8935</v>
      </c>
      <c r="AJ13" s="12">
        <v>32832</v>
      </c>
      <c r="AK13" s="12">
        <v>57834</v>
      </c>
      <c r="AL13" s="12">
        <v>18051</v>
      </c>
      <c r="AM13" s="12">
        <v>6438</v>
      </c>
      <c r="AN13" s="12">
        <v>3486</v>
      </c>
      <c r="AO13" s="12">
        <v>11894</v>
      </c>
      <c r="AP13" s="12">
        <v>29945</v>
      </c>
      <c r="AQ13" s="12">
        <v>1</v>
      </c>
      <c r="AR13" s="12">
        <v>-1990</v>
      </c>
      <c r="AS13" s="12">
        <v>120</v>
      </c>
      <c r="AT13" s="12"/>
      <c r="AU13" s="12">
        <v>27889</v>
      </c>
      <c r="AV13" s="12">
        <v>57834</v>
      </c>
      <c r="AW13" s="12">
        <v>1659</v>
      </c>
      <c r="AX13" s="12">
        <v>761</v>
      </c>
      <c r="AY13" s="12">
        <v>728</v>
      </c>
      <c r="AZ13" s="12">
        <v>1489</v>
      </c>
      <c r="BA13" s="12">
        <v>135</v>
      </c>
      <c r="BB13" s="12">
        <v>-488</v>
      </c>
      <c r="BC13" s="12">
        <v>0</v>
      </c>
      <c r="BD13" s="12">
        <v>-820</v>
      </c>
      <c r="BE13" s="12">
        <v>-1</v>
      </c>
      <c r="BF13" s="12">
        <v>3147</v>
      </c>
      <c r="BG13" s="12">
        <v>-1819</v>
      </c>
      <c r="BH13" s="12">
        <v>0</v>
      </c>
      <c r="BI13" s="12">
        <v>0</v>
      </c>
      <c r="BJ13" s="12">
        <v>-30</v>
      </c>
      <c r="BK13" s="12">
        <v>0</v>
      </c>
      <c r="BL13" s="12">
        <v>-30</v>
      </c>
      <c r="BM13" s="12">
        <v>-6</v>
      </c>
      <c r="BN13" s="12">
        <v>-1855</v>
      </c>
      <c r="BO13" s="12">
        <v>-1526</v>
      </c>
      <c r="BP13" s="12">
        <v>0</v>
      </c>
      <c r="BQ13" s="12">
        <v>-1526</v>
      </c>
      <c r="BR13" s="12">
        <v>192</v>
      </c>
      <c r="BS13" s="12">
        <v>192</v>
      </c>
      <c r="BT13" s="12">
        <v>0</v>
      </c>
      <c r="BU13" s="12">
        <v>-47</v>
      </c>
      <c r="BV13" s="12">
        <v>-1381</v>
      </c>
      <c r="BW13" s="12">
        <v>-131</v>
      </c>
      <c r="BX13" s="12">
        <v>475</v>
      </c>
      <c r="BY13" s="12">
        <v>0</v>
      </c>
      <c r="BZ13" s="12">
        <v>1.3851</v>
      </c>
      <c r="CA13" s="12">
        <v>0.1875</v>
      </c>
      <c r="CB13" s="12">
        <v>0.29239999999999999</v>
      </c>
      <c r="CC13" s="12">
        <v>26.604600000000001</v>
      </c>
      <c r="CD13" s="12">
        <v>14.5671</v>
      </c>
      <c r="CE13" s="12">
        <v>14.5671</v>
      </c>
      <c r="CF13" s="12"/>
      <c r="CG13" s="12">
        <v>13.680300000000001</v>
      </c>
      <c r="CH13" s="12">
        <v>11.7613</v>
      </c>
      <c r="CI13" s="12">
        <v>0.2379</v>
      </c>
      <c r="CJ13" s="12">
        <v>1.9420999999999999</v>
      </c>
      <c r="CK13" s="12">
        <v>7.0117000000000003</v>
      </c>
      <c r="CL13" s="12">
        <v>12.835699999999999</v>
      </c>
      <c r="CM13" s="12">
        <v>5.9485999999999999</v>
      </c>
      <c r="CN13" s="12">
        <v>6.0505000000000004</v>
      </c>
      <c r="CO13" s="12">
        <v>2.8685999999999998</v>
      </c>
      <c r="CP13" s="12">
        <v>4.8329000000000004</v>
      </c>
      <c r="CQ13" s="12">
        <v>9.2592999999999996</v>
      </c>
      <c r="CR13" s="12">
        <v>0.93010000000000004</v>
      </c>
      <c r="CS13" s="12">
        <v>0.39450000000000002</v>
      </c>
    </row>
    <row r="14" spans="1:97" x14ac:dyDescent="0.25">
      <c r="A14" s="61">
        <v>44377</v>
      </c>
      <c r="B14" s="62">
        <f t="shared" si="0"/>
        <v>2021</v>
      </c>
      <c r="C14" s="62" t="s">
        <v>101</v>
      </c>
      <c r="D14" s="12">
        <v>11958</v>
      </c>
      <c r="E14" s="12">
        <v>9074</v>
      </c>
      <c r="F14" s="12">
        <v>2884</v>
      </c>
      <c r="G14" s="12">
        <v>576</v>
      </c>
      <c r="H14" s="12">
        <v>973</v>
      </c>
      <c r="I14" s="12"/>
      <c r="J14" s="12">
        <v>1572</v>
      </c>
      <c r="K14" s="12">
        <v>1312</v>
      </c>
      <c r="L14" s="12">
        <v>-19</v>
      </c>
      <c r="M14" s="12">
        <v>1293</v>
      </c>
      <c r="N14" s="12">
        <v>115</v>
      </c>
      <c r="O14" s="12">
        <v>1178</v>
      </c>
      <c r="P14" s="12"/>
      <c r="Q14" s="12">
        <v>1178</v>
      </c>
      <c r="R14" s="12"/>
      <c r="S14" s="12">
        <v>1142</v>
      </c>
      <c r="T14" s="12">
        <v>1993</v>
      </c>
      <c r="U14" s="12">
        <v>1312</v>
      </c>
      <c r="V14" s="12">
        <v>2913</v>
      </c>
      <c r="W14" s="12">
        <v>3357</v>
      </c>
      <c r="X14" s="12">
        <v>0.39329999999999998</v>
      </c>
      <c r="Y14" s="12">
        <v>0.34</v>
      </c>
      <c r="Z14" s="12">
        <v>16229</v>
      </c>
      <c r="AA14" s="12">
        <v>2129</v>
      </c>
      <c r="AB14" s="12">
        <v>4733</v>
      </c>
      <c r="AC14" s="12">
        <v>1602</v>
      </c>
      <c r="AD14" s="12"/>
      <c r="AE14" s="12">
        <v>24693</v>
      </c>
      <c r="AF14" s="12">
        <v>15665</v>
      </c>
      <c r="AG14" s="12"/>
      <c r="AH14" s="12">
        <v>486</v>
      </c>
      <c r="AI14" s="12">
        <v>8820</v>
      </c>
      <c r="AJ14" s="12">
        <v>30453</v>
      </c>
      <c r="AK14" s="12">
        <v>55146</v>
      </c>
      <c r="AL14" s="12">
        <v>16371</v>
      </c>
      <c r="AM14" s="12">
        <v>7871</v>
      </c>
      <c r="AN14" s="12">
        <v>3336</v>
      </c>
      <c r="AO14" s="12">
        <v>13130</v>
      </c>
      <c r="AP14" s="12">
        <v>29501</v>
      </c>
      <c r="AQ14" s="12">
        <v>1</v>
      </c>
      <c r="AR14" s="12">
        <v>-3608</v>
      </c>
      <c r="AS14" s="12">
        <v>206</v>
      </c>
      <c r="AT14" s="12"/>
      <c r="AU14" s="12">
        <v>25645</v>
      </c>
      <c r="AV14" s="12">
        <v>55146</v>
      </c>
      <c r="AW14" s="12">
        <v>1178</v>
      </c>
      <c r="AX14" s="12">
        <v>681</v>
      </c>
      <c r="AY14" s="12">
        <v>589</v>
      </c>
      <c r="AZ14" s="12">
        <v>1270</v>
      </c>
      <c r="BA14" s="12">
        <v>-259</v>
      </c>
      <c r="BB14" s="12">
        <v>-581</v>
      </c>
      <c r="BC14" s="12">
        <v>0</v>
      </c>
      <c r="BD14" s="12">
        <v>-404</v>
      </c>
      <c r="BE14" s="12">
        <v>-324</v>
      </c>
      <c r="BF14" s="12">
        <v>2124</v>
      </c>
      <c r="BG14" s="12">
        <v>-1505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-10</v>
      </c>
      <c r="BN14" s="12">
        <v>-1515</v>
      </c>
      <c r="BO14" s="12">
        <v>-1588</v>
      </c>
      <c r="BP14" s="12">
        <v>0</v>
      </c>
      <c r="BQ14" s="12">
        <v>-1588</v>
      </c>
      <c r="BR14" s="12">
        <v>70</v>
      </c>
      <c r="BS14" s="12">
        <v>70</v>
      </c>
      <c r="BT14" s="12">
        <v>0</v>
      </c>
      <c r="BU14" s="12">
        <v>-31</v>
      </c>
      <c r="BV14" s="12">
        <v>-1549</v>
      </c>
      <c r="BW14" s="12">
        <v>-898</v>
      </c>
      <c r="BX14" s="12">
        <v>474</v>
      </c>
      <c r="BY14" s="12">
        <v>0</v>
      </c>
      <c r="BZ14" s="12">
        <v>1.5083</v>
      </c>
      <c r="CA14" s="12">
        <v>0.23480000000000001</v>
      </c>
      <c r="CB14" s="12">
        <v>0.36659999999999998</v>
      </c>
      <c r="CC14" s="12">
        <v>24.117799999999999</v>
      </c>
      <c r="CD14" s="12">
        <v>10.9717</v>
      </c>
      <c r="CE14" s="12">
        <v>10.9717</v>
      </c>
      <c r="CF14" s="12"/>
      <c r="CG14" s="12">
        <v>10.812900000000001</v>
      </c>
      <c r="CH14" s="12">
        <v>9.5501000000000005</v>
      </c>
      <c r="CI14" s="12">
        <v>0.21679999999999999</v>
      </c>
      <c r="CJ14" s="12">
        <v>1.9172</v>
      </c>
      <c r="CK14" s="12">
        <v>5.6166999999999998</v>
      </c>
      <c r="CL14" s="12">
        <v>16.023599999999998</v>
      </c>
      <c r="CM14" s="12">
        <v>4.5934999999999997</v>
      </c>
      <c r="CN14" s="12">
        <v>4.6821999999999999</v>
      </c>
      <c r="CO14" s="12">
        <v>2.1360999999999999</v>
      </c>
      <c r="CP14" s="12">
        <v>3.5146999999999999</v>
      </c>
      <c r="CQ14" s="12">
        <v>8.6873000000000005</v>
      </c>
      <c r="CR14" s="12">
        <v>0.63870000000000005</v>
      </c>
      <c r="CS14" s="12">
        <v>0.18099999999999999</v>
      </c>
    </row>
    <row r="15" spans="1:97" x14ac:dyDescent="0.25">
      <c r="A15" s="61">
        <v>44286</v>
      </c>
      <c r="B15" s="62">
        <f t="shared" si="0"/>
        <v>2021</v>
      </c>
      <c r="C15" s="62" t="s">
        <v>101</v>
      </c>
      <c r="D15" s="12">
        <v>10389</v>
      </c>
      <c r="E15" s="12">
        <v>8174</v>
      </c>
      <c r="F15" s="12">
        <v>2215</v>
      </c>
      <c r="G15" s="12">
        <v>666</v>
      </c>
      <c r="H15" s="12">
        <v>1056</v>
      </c>
      <c r="I15" s="12"/>
      <c r="J15" s="12">
        <v>1621</v>
      </c>
      <c r="K15" s="12">
        <v>594</v>
      </c>
      <c r="L15" s="12">
        <v>-61</v>
      </c>
      <c r="M15" s="12">
        <v>533</v>
      </c>
      <c r="N15" s="12">
        <v>69</v>
      </c>
      <c r="O15" s="12">
        <v>464</v>
      </c>
      <c r="P15" s="12"/>
      <c r="Q15" s="12">
        <v>464</v>
      </c>
      <c r="R15" s="12"/>
      <c r="S15" s="12">
        <v>438</v>
      </c>
      <c r="T15" s="12">
        <v>1215</v>
      </c>
      <c r="U15" s="12">
        <v>594</v>
      </c>
      <c r="V15" s="12">
        <v>2883</v>
      </c>
      <c r="W15" s="12">
        <v>3399</v>
      </c>
      <c r="X15" s="12">
        <v>0.15329999999999999</v>
      </c>
      <c r="Y15" s="12">
        <v>0.13</v>
      </c>
      <c r="Z15" s="12">
        <v>17141</v>
      </c>
      <c r="AA15" s="12">
        <v>1890</v>
      </c>
      <c r="AB15" s="12">
        <v>4132</v>
      </c>
      <c r="AC15" s="12">
        <v>1542</v>
      </c>
      <c r="AD15" s="12"/>
      <c r="AE15" s="12">
        <v>24705</v>
      </c>
      <c r="AF15" s="12">
        <v>13868</v>
      </c>
      <c r="AG15" s="12"/>
      <c r="AH15" s="12">
        <v>505</v>
      </c>
      <c r="AI15" s="12">
        <v>8851</v>
      </c>
      <c r="AJ15" s="12">
        <v>28267</v>
      </c>
      <c r="AK15" s="12">
        <v>52972</v>
      </c>
      <c r="AL15" s="12">
        <v>14877</v>
      </c>
      <c r="AM15" s="12">
        <v>9053</v>
      </c>
      <c r="AN15" s="12">
        <v>3283</v>
      </c>
      <c r="AO15" s="12">
        <v>14231</v>
      </c>
      <c r="AP15" s="12">
        <v>29108</v>
      </c>
      <c r="AQ15" s="12">
        <v>1</v>
      </c>
      <c r="AR15" s="12">
        <v>-4750</v>
      </c>
      <c r="AS15" s="12">
        <v>143</v>
      </c>
      <c r="AT15" s="12"/>
      <c r="AU15" s="12">
        <v>23864</v>
      </c>
      <c r="AV15" s="12">
        <v>52972</v>
      </c>
      <c r="AW15" s="12">
        <v>464</v>
      </c>
      <c r="AX15" s="12">
        <v>621</v>
      </c>
      <c r="AY15" s="12">
        <v>568</v>
      </c>
      <c r="AZ15" s="12">
        <v>1189</v>
      </c>
      <c r="BA15" s="12">
        <v>-24</v>
      </c>
      <c r="BB15" s="12">
        <v>-106</v>
      </c>
      <c r="BC15" s="12"/>
      <c r="BD15" s="12">
        <v>-554</v>
      </c>
      <c r="BE15" s="12">
        <v>-12</v>
      </c>
      <c r="BF15" s="12">
        <v>1641</v>
      </c>
      <c r="BG15" s="12">
        <v>-2576</v>
      </c>
      <c r="BH15" s="12"/>
      <c r="BI15" s="12"/>
      <c r="BJ15" s="12"/>
      <c r="BK15" s="12"/>
      <c r="BL15" s="12"/>
      <c r="BM15" s="12">
        <v>-6</v>
      </c>
      <c r="BN15" s="12">
        <v>-2582</v>
      </c>
      <c r="BO15" s="12">
        <v>-1162</v>
      </c>
      <c r="BP15" s="12"/>
      <c r="BQ15" s="12">
        <v>-1162</v>
      </c>
      <c r="BR15" s="12">
        <v>183</v>
      </c>
      <c r="BS15" s="12">
        <v>183</v>
      </c>
      <c r="BT15" s="12"/>
      <c r="BU15" s="12">
        <v>-37</v>
      </c>
      <c r="BV15" s="12">
        <v>-1016</v>
      </c>
      <c r="BW15" s="12">
        <v>-2178</v>
      </c>
      <c r="BX15" s="12">
        <v>614</v>
      </c>
      <c r="BY15" s="12"/>
      <c r="BZ15" s="12">
        <v>1.6606000000000001</v>
      </c>
      <c r="CA15" s="12">
        <v>0.27500000000000002</v>
      </c>
      <c r="CB15" s="12">
        <v>0.4556</v>
      </c>
      <c r="CC15" s="12">
        <v>21.320599999999999</v>
      </c>
      <c r="CD15" s="12">
        <v>5.7176</v>
      </c>
      <c r="CE15" s="12">
        <v>5.7176</v>
      </c>
      <c r="CF15" s="12"/>
      <c r="CG15" s="12">
        <v>5.1303999999999998</v>
      </c>
      <c r="CH15" s="12">
        <v>4.2160000000000002</v>
      </c>
      <c r="CI15" s="12">
        <v>0.1961</v>
      </c>
      <c r="CJ15" s="12">
        <v>1.9782</v>
      </c>
      <c r="CK15" s="12">
        <v>5.4968000000000004</v>
      </c>
      <c r="CL15" s="12">
        <v>16.373100000000001</v>
      </c>
      <c r="CM15" s="12">
        <v>1.9443999999999999</v>
      </c>
      <c r="CN15" s="12">
        <v>1.9863999999999999</v>
      </c>
      <c r="CO15" s="12">
        <v>0.87590000000000001</v>
      </c>
      <c r="CP15" s="12">
        <v>1.4096</v>
      </c>
      <c r="CQ15" s="12">
        <v>8.2603000000000009</v>
      </c>
      <c r="CR15" s="12">
        <v>0.48280000000000001</v>
      </c>
      <c r="CS15" s="12">
        <v>-0.27510000000000001</v>
      </c>
    </row>
    <row r="16" spans="1:97" x14ac:dyDescent="0.25">
      <c r="A16" s="61">
        <v>44196</v>
      </c>
      <c r="B16" s="62">
        <f t="shared" si="0"/>
        <v>2020</v>
      </c>
      <c r="C16" s="62" t="s">
        <v>100</v>
      </c>
      <c r="D16" s="12">
        <v>31536</v>
      </c>
      <c r="E16" s="12">
        <v>24906</v>
      </c>
      <c r="F16" s="12">
        <v>6630</v>
      </c>
      <c r="G16" s="12">
        <v>1491</v>
      </c>
      <c r="H16" s="12">
        <v>3145</v>
      </c>
      <c r="I16" s="12"/>
      <c r="J16" s="12">
        <v>4636</v>
      </c>
      <c r="K16" s="12">
        <v>1994</v>
      </c>
      <c r="L16" s="12">
        <v>-840</v>
      </c>
      <c r="M16" s="12">
        <v>1154</v>
      </c>
      <c r="N16" s="12">
        <v>292</v>
      </c>
      <c r="O16" s="12">
        <v>862</v>
      </c>
      <c r="P16" s="12"/>
      <c r="Q16" s="12">
        <v>862</v>
      </c>
      <c r="R16" s="12"/>
      <c r="S16" s="12">
        <v>690</v>
      </c>
      <c r="T16" s="12">
        <v>4316</v>
      </c>
      <c r="U16" s="12">
        <v>1994</v>
      </c>
      <c r="V16" s="12">
        <v>2798</v>
      </c>
      <c r="W16" s="12">
        <v>3249</v>
      </c>
      <c r="X16" s="12">
        <v>0.25</v>
      </c>
      <c r="Y16" s="12">
        <v>0.21</v>
      </c>
      <c r="Z16" s="12">
        <v>19384</v>
      </c>
      <c r="AA16" s="12">
        <v>1886</v>
      </c>
      <c r="AB16" s="12">
        <v>4101</v>
      </c>
      <c r="AC16" s="12">
        <v>1346</v>
      </c>
      <c r="AD16" s="12"/>
      <c r="AE16" s="12">
        <v>26717</v>
      </c>
      <c r="AF16" s="12">
        <v>12747</v>
      </c>
      <c r="AG16" s="12"/>
      <c r="AH16" s="12">
        <v>520</v>
      </c>
      <c r="AI16" s="12">
        <v>7515</v>
      </c>
      <c r="AJ16" s="12">
        <v>25431</v>
      </c>
      <c r="AK16" s="12">
        <v>52148</v>
      </c>
      <c r="AL16" s="12">
        <v>14248</v>
      </c>
      <c r="AM16" s="12">
        <v>9607</v>
      </c>
      <c r="AN16" s="12">
        <v>3330</v>
      </c>
      <c r="AO16" s="12">
        <v>14825</v>
      </c>
      <c r="AP16" s="12">
        <v>29073</v>
      </c>
      <c r="AQ16" s="12">
        <v>1</v>
      </c>
      <c r="AR16" s="12">
        <v>-5399</v>
      </c>
      <c r="AS16" s="12">
        <v>363</v>
      </c>
      <c r="AT16" s="12"/>
      <c r="AU16" s="12">
        <v>23075</v>
      </c>
      <c r="AV16" s="12">
        <v>52148</v>
      </c>
      <c r="AW16" s="12">
        <v>862</v>
      </c>
      <c r="AX16" s="12">
        <v>2322</v>
      </c>
      <c r="AY16" s="12">
        <v>2575</v>
      </c>
      <c r="AZ16" s="12">
        <v>4897</v>
      </c>
      <c r="BA16" s="12">
        <v>-652</v>
      </c>
      <c r="BB16" s="12">
        <v>-422</v>
      </c>
      <c r="BC16" s="12"/>
      <c r="BD16" s="12">
        <v>-844</v>
      </c>
      <c r="BE16" s="12">
        <v>184</v>
      </c>
      <c r="BF16" s="12">
        <v>5943</v>
      </c>
      <c r="BG16" s="12">
        <v>-3157</v>
      </c>
      <c r="BH16" s="12">
        <v>-10</v>
      </c>
      <c r="BI16" s="12">
        <v>-13</v>
      </c>
      <c r="BJ16" s="12"/>
      <c r="BK16" s="12"/>
      <c r="BL16" s="12"/>
      <c r="BM16" s="12">
        <v>48</v>
      </c>
      <c r="BN16" s="12">
        <v>-3132</v>
      </c>
      <c r="BO16" s="12">
        <v>-2488</v>
      </c>
      <c r="BP16" s="12"/>
      <c r="BQ16" s="12">
        <v>-2488</v>
      </c>
      <c r="BR16" s="12">
        <v>12686</v>
      </c>
      <c r="BS16" s="12">
        <v>12686</v>
      </c>
      <c r="BT16" s="12"/>
      <c r="BU16" s="12">
        <v>-225</v>
      </c>
      <c r="BV16" s="12">
        <v>9973</v>
      </c>
      <c r="BW16" s="12">
        <v>13118</v>
      </c>
      <c r="BX16" s="12">
        <v>1734</v>
      </c>
      <c r="BY16" s="12"/>
      <c r="BZ16" s="12">
        <v>1.8751</v>
      </c>
      <c r="CA16" s="12">
        <v>0.29399999999999998</v>
      </c>
      <c r="CB16" s="12">
        <v>0.50870000000000004</v>
      </c>
      <c r="CC16" s="12">
        <v>21.023599999999998</v>
      </c>
      <c r="CD16" s="12">
        <v>6.3228999999999997</v>
      </c>
      <c r="CE16" s="12">
        <v>6.3228999999999997</v>
      </c>
      <c r="CF16" s="12">
        <v>13.686</v>
      </c>
      <c r="CG16" s="12">
        <v>3.6593</v>
      </c>
      <c r="CH16" s="12">
        <v>2.1880000000000002</v>
      </c>
      <c r="CI16" s="12">
        <v>0.60470000000000002</v>
      </c>
      <c r="CJ16" s="12">
        <v>6.0731999999999999</v>
      </c>
      <c r="CK16" s="12">
        <v>16.7211</v>
      </c>
      <c r="CL16" s="12">
        <v>21.828700000000001</v>
      </c>
      <c r="CM16" s="12">
        <v>3.7355999999999998</v>
      </c>
      <c r="CN16" s="12">
        <v>3.8218000000000001</v>
      </c>
      <c r="CO16" s="12">
        <v>1.653</v>
      </c>
      <c r="CP16" s="12">
        <v>2.6375000000000002</v>
      </c>
      <c r="CQ16" s="12">
        <v>8.0122</v>
      </c>
      <c r="CR16" s="12">
        <v>0.9254</v>
      </c>
      <c r="CS16" s="12">
        <v>0.45240000000000002</v>
      </c>
    </row>
    <row r="17" spans="1:97" x14ac:dyDescent="0.25">
      <c r="A17" s="61">
        <v>44196</v>
      </c>
      <c r="B17" s="62">
        <f t="shared" si="0"/>
        <v>2020</v>
      </c>
      <c r="C17" s="62" t="s">
        <v>101</v>
      </c>
      <c r="D17" s="12">
        <v>10744</v>
      </c>
      <c r="E17" s="12">
        <v>8678</v>
      </c>
      <c r="F17" s="12">
        <v>2066</v>
      </c>
      <c r="G17" s="12">
        <v>522</v>
      </c>
      <c r="H17" s="12">
        <v>969</v>
      </c>
      <c r="I17" s="12"/>
      <c r="J17" s="12">
        <v>1491</v>
      </c>
      <c r="K17" s="12">
        <v>575</v>
      </c>
      <c r="L17" s="12">
        <v>-196</v>
      </c>
      <c r="M17" s="12">
        <v>379</v>
      </c>
      <c r="N17" s="12">
        <v>83</v>
      </c>
      <c r="O17" s="12">
        <v>296</v>
      </c>
      <c r="P17" s="12"/>
      <c r="Q17" s="12">
        <v>296</v>
      </c>
      <c r="R17" s="12"/>
      <c r="S17" s="12">
        <v>270</v>
      </c>
      <c r="T17" s="12">
        <v>1193</v>
      </c>
      <c r="U17" s="12">
        <v>575</v>
      </c>
      <c r="V17" s="12">
        <v>2798</v>
      </c>
      <c r="W17" s="12">
        <v>3249</v>
      </c>
      <c r="X17" s="12">
        <v>0.1</v>
      </c>
      <c r="Y17" s="12">
        <v>0.08</v>
      </c>
      <c r="Z17" s="12">
        <v>19384</v>
      </c>
      <c r="AA17" s="12">
        <v>1886</v>
      </c>
      <c r="AB17" s="12">
        <v>4101</v>
      </c>
      <c r="AC17" s="12">
        <v>1346</v>
      </c>
      <c r="AD17" s="12"/>
      <c r="AE17" s="12">
        <v>26717</v>
      </c>
      <c r="AF17" s="12">
        <v>12747</v>
      </c>
      <c r="AG17" s="12"/>
      <c r="AH17" s="12">
        <v>520</v>
      </c>
      <c r="AI17" s="12">
        <v>7515</v>
      </c>
      <c r="AJ17" s="12">
        <v>25431</v>
      </c>
      <c r="AK17" s="12">
        <v>52148</v>
      </c>
      <c r="AL17" s="12">
        <v>14248</v>
      </c>
      <c r="AM17" s="12">
        <v>9607</v>
      </c>
      <c r="AN17" s="12">
        <v>3330</v>
      </c>
      <c r="AO17" s="12">
        <v>14825</v>
      </c>
      <c r="AP17" s="12">
        <v>29073</v>
      </c>
      <c r="AQ17" s="12">
        <v>1</v>
      </c>
      <c r="AR17" s="12">
        <v>-5399</v>
      </c>
      <c r="AS17" s="12">
        <v>363</v>
      </c>
      <c r="AT17" s="12"/>
      <c r="AU17" s="12">
        <v>23075</v>
      </c>
      <c r="AV17" s="12">
        <v>52148</v>
      </c>
      <c r="AW17" s="12">
        <v>296</v>
      </c>
      <c r="AX17" s="12">
        <v>618</v>
      </c>
      <c r="AY17" s="12">
        <v>863</v>
      </c>
      <c r="AZ17" s="12">
        <v>1481</v>
      </c>
      <c r="BA17" s="12">
        <v>-102</v>
      </c>
      <c r="BB17" s="12">
        <v>180</v>
      </c>
      <c r="BC17" s="12">
        <v>0</v>
      </c>
      <c r="BD17" s="12">
        <v>-173</v>
      </c>
      <c r="BE17" s="12">
        <v>1242</v>
      </c>
      <c r="BF17" s="12">
        <v>3019</v>
      </c>
      <c r="BG17" s="12">
        <v>-1151</v>
      </c>
      <c r="BH17" s="12">
        <v>-5</v>
      </c>
      <c r="BI17" s="12">
        <v>0</v>
      </c>
      <c r="BJ17" s="12">
        <v>0</v>
      </c>
      <c r="BK17" s="12">
        <v>0</v>
      </c>
      <c r="BL17" s="12">
        <v>0</v>
      </c>
      <c r="BM17" s="12">
        <v>109</v>
      </c>
      <c r="BN17" s="12">
        <v>-1047</v>
      </c>
      <c r="BO17" s="12">
        <v>-2305</v>
      </c>
      <c r="BP17" s="12">
        <v>0</v>
      </c>
      <c r="BQ17" s="12">
        <v>-2305</v>
      </c>
      <c r="BR17" s="12">
        <v>5043</v>
      </c>
      <c r="BS17" s="12">
        <v>5043</v>
      </c>
      <c r="BT17" s="12">
        <v>0</v>
      </c>
      <c r="BU17" s="12">
        <v>-46</v>
      </c>
      <c r="BV17" s="12">
        <v>2692</v>
      </c>
      <c r="BW17" s="12">
        <v>4898</v>
      </c>
      <c r="BX17" s="12">
        <v>633</v>
      </c>
      <c r="BY17" s="12">
        <v>0</v>
      </c>
      <c r="BZ17" s="12">
        <v>1.8751</v>
      </c>
      <c r="CA17" s="12">
        <v>0.29399999999999998</v>
      </c>
      <c r="CB17" s="12">
        <v>0.50870000000000004</v>
      </c>
      <c r="CC17" s="12">
        <v>19.229299999999999</v>
      </c>
      <c r="CD17" s="12">
        <v>5.3517999999999999</v>
      </c>
      <c r="CE17" s="12">
        <v>5.3517999999999999</v>
      </c>
      <c r="CF17" s="12"/>
      <c r="CG17" s="12">
        <v>3.5276000000000001</v>
      </c>
      <c r="CH17" s="12">
        <v>2.5129999999999999</v>
      </c>
      <c r="CI17" s="12">
        <v>0.20599999999999999</v>
      </c>
      <c r="CJ17" s="12">
        <v>2.1160999999999999</v>
      </c>
      <c r="CK17" s="12">
        <v>5.6966999999999999</v>
      </c>
      <c r="CL17" s="12">
        <v>15.7986</v>
      </c>
      <c r="CM17" s="12">
        <v>1.2827999999999999</v>
      </c>
      <c r="CN17" s="12">
        <v>1.3123</v>
      </c>
      <c r="CO17" s="12">
        <v>0.56759999999999999</v>
      </c>
      <c r="CP17" s="12">
        <v>0.90569999999999995</v>
      </c>
      <c r="CQ17" s="12">
        <v>8.0122</v>
      </c>
      <c r="CR17" s="12">
        <v>0.94710000000000005</v>
      </c>
      <c r="CS17" s="12">
        <v>0.5806</v>
      </c>
    </row>
    <row r="18" spans="1:97" x14ac:dyDescent="0.25">
      <c r="A18" s="61">
        <v>44104</v>
      </c>
      <c r="B18" s="62">
        <f t="shared" si="0"/>
        <v>2020</v>
      </c>
      <c r="C18" s="62" t="s">
        <v>101</v>
      </c>
      <c r="D18" s="12">
        <v>8771</v>
      </c>
      <c r="E18" s="12">
        <v>6708</v>
      </c>
      <c r="F18" s="12">
        <v>2063</v>
      </c>
      <c r="G18" s="12">
        <v>366</v>
      </c>
      <c r="H18" s="12">
        <v>888</v>
      </c>
      <c r="I18" s="12"/>
      <c r="J18" s="12">
        <v>1254</v>
      </c>
      <c r="K18" s="12">
        <v>809</v>
      </c>
      <c r="L18" s="12">
        <v>-254</v>
      </c>
      <c r="M18" s="12">
        <v>555</v>
      </c>
      <c r="N18" s="12">
        <v>186</v>
      </c>
      <c r="O18" s="12">
        <v>369</v>
      </c>
      <c r="P18" s="12"/>
      <c r="Q18" s="12">
        <v>369</v>
      </c>
      <c r="R18" s="12"/>
      <c r="S18" s="12">
        <v>300</v>
      </c>
      <c r="T18" s="12">
        <v>1393</v>
      </c>
      <c r="U18" s="12">
        <v>809</v>
      </c>
      <c r="V18" s="12">
        <v>2811</v>
      </c>
      <c r="W18" s="12">
        <v>3315</v>
      </c>
      <c r="X18" s="12">
        <v>0.1067</v>
      </c>
      <c r="Y18" s="12">
        <v>0.09</v>
      </c>
      <c r="Z18" s="12">
        <v>14531</v>
      </c>
      <c r="AA18" s="12">
        <v>1757</v>
      </c>
      <c r="AB18" s="12">
        <v>4218</v>
      </c>
      <c r="AC18" s="12">
        <v>1238</v>
      </c>
      <c r="AD18" s="12"/>
      <c r="AE18" s="12">
        <v>21744</v>
      </c>
      <c r="AF18" s="12">
        <v>11848</v>
      </c>
      <c r="AG18" s="12"/>
      <c r="AH18" s="12">
        <v>521</v>
      </c>
      <c r="AI18" s="12">
        <v>7461</v>
      </c>
      <c r="AJ18" s="12">
        <v>23947</v>
      </c>
      <c r="AK18" s="12">
        <v>45691</v>
      </c>
      <c r="AL18" s="12">
        <v>13302</v>
      </c>
      <c r="AM18" s="12">
        <v>10607</v>
      </c>
      <c r="AN18" s="12">
        <v>3049</v>
      </c>
      <c r="AO18" s="12">
        <v>15497</v>
      </c>
      <c r="AP18" s="12">
        <v>28799</v>
      </c>
      <c r="AQ18" s="12">
        <v>1</v>
      </c>
      <c r="AR18" s="12">
        <v>-5669</v>
      </c>
      <c r="AS18" s="12">
        <v>125</v>
      </c>
      <c r="AT18" s="12"/>
      <c r="AU18" s="12">
        <v>16892</v>
      </c>
      <c r="AV18" s="12">
        <v>45691</v>
      </c>
      <c r="AW18" s="12">
        <v>369</v>
      </c>
      <c r="AX18" s="12">
        <v>584</v>
      </c>
      <c r="AY18" s="12">
        <v>812</v>
      </c>
      <c r="AZ18" s="12">
        <v>1396</v>
      </c>
      <c r="BA18" s="12">
        <v>-314</v>
      </c>
      <c r="BB18" s="12">
        <v>-67</v>
      </c>
      <c r="BC18" s="12">
        <v>0</v>
      </c>
      <c r="BD18" s="12">
        <v>-121</v>
      </c>
      <c r="BE18" s="12">
        <v>635</v>
      </c>
      <c r="BF18" s="12">
        <v>2400</v>
      </c>
      <c r="BG18" s="12">
        <v>-1005</v>
      </c>
      <c r="BH18" s="12">
        <v>-5</v>
      </c>
      <c r="BI18" s="12">
        <v>-13</v>
      </c>
      <c r="BJ18" s="12">
        <v>0</v>
      </c>
      <c r="BK18" s="12">
        <v>0</v>
      </c>
      <c r="BL18" s="12">
        <v>0</v>
      </c>
      <c r="BM18" s="12">
        <v>-16</v>
      </c>
      <c r="BN18" s="12">
        <v>-1039</v>
      </c>
      <c r="BO18" s="12">
        <v>-581</v>
      </c>
      <c r="BP18" s="12">
        <v>0</v>
      </c>
      <c r="BQ18" s="12">
        <v>-581</v>
      </c>
      <c r="BR18" s="12">
        <v>5117</v>
      </c>
      <c r="BS18" s="12">
        <v>5117</v>
      </c>
      <c r="BT18" s="12">
        <v>0</v>
      </c>
      <c r="BU18" s="12">
        <v>-86</v>
      </c>
      <c r="BV18" s="12">
        <v>4450</v>
      </c>
      <c r="BW18" s="12">
        <v>5897</v>
      </c>
      <c r="BX18" s="12">
        <v>543</v>
      </c>
      <c r="BY18" s="12">
        <v>0</v>
      </c>
      <c r="BZ18" s="12">
        <v>1.6346000000000001</v>
      </c>
      <c r="CA18" s="12">
        <v>0.38569999999999999</v>
      </c>
      <c r="CB18" s="12">
        <v>0.81299999999999994</v>
      </c>
      <c r="CC18" s="12">
        <v>23.520700000000001</v>
      </c>
      <c r="CD18" s="12">
        <v>9.2235999999999994</v>
      </c>
      <c r="CE18" s="12">
        <v>9.2235999999999994</v>
      </c>
      <c r="CF18" s="12"/>
      <c r="CG18" s="12">
        <v>6.3277000000000001</v>
      </c>
      <c r="CH18" s="12">
        <v>3.4203999999999999</v>
      </c>
      <c r="CI18" s="12">
        <v>0.192</v>
      </c>
      <c r="CJ18" s="12">
        <v>1.5903</v>
      </c>
      <c r="CK18" s="12">
        <v>4.992</v>
      </c>
      <c r="CL18" s="12">
        <v>18.028700000000001</v>
      </c>
      <c r="CM18" s="12">
        <v>2.1844999999999999</v>
      </c>
      <c r="CN18" s="12">
        <v>2.254</v>
      </c>
      <c r="CO18" s="12">
        <v>0.80759999999999998</v>
      </c>
      <c r="CP18" s="12">
        <v>1.3419000000000001</v>
      </c>
      <c r="CQ18" s="12">
        <v>5.9394999999999998</v>
      </c>
      <c r="CR18" s="12">
        <v>0.71350000000000002</v>
      </c>
      <c r="CS18" s="12">
        <v>0.4304</v>
      </c>
    </row>
    <row r="19" spans="1:97" x14ac:dyDescent="0.25">
      <c r="A19" s="61">
        <v>44012</v>
      </c>
      <c r="B19" s="62">
        <f t="shared" si="0"/>
        <v>2020</v>
      </c>
      <c r="C19" s="62" t="s">
        <v>101</v>
      </c>
      <c r="D19" s="12">
        <v>6036</v>
      </c>
      <c r="E19" s="12">
        <v>4769</v>
      </c>
      <c r="F19" s="12">
        <v>1267</v>
      </c>
      <c r="G19" s="12">
        <v>279</v>
      </c>
      <c r="H19" s="12">
        <v>661</v>
      </c>
      <c r="I19" s="12"/>
      <c r="J19" s="12">
        <v>940</v>
      </c>
      <c r="K19" s="12">
        <v>327</v>
      </c>
      <c r="L19" s="12">
        <v>-177</v>
      </c>
      <c r="M19" s="12">
        <v>150</v>
      </c>
      <c r="N19" s="12">
        <v>21</v>
      </c>
      <c r="O19" s="12">
        <v>129</v>
      </c>
      <c r="P19" s="12"/>
      <c r="Q19" s="12">
        <v>129</v>
      </c>
      <c r="R19" s="12"/>
      <c r="S19" s="12">
        <v>104</v>
      </c>
      <c r="T19" s="12">
        <v>894</v>
      </c>
      <c r="U19" s="12">
        <v>327</v>
      </c>
      <c r="V19" s="12">
        <v>2784</v>
      </c>
      <c r="W19" s="12">
        <v>3108</v>
      </c>
      <c r="X19" s="12">
        <v>3.6700000000000003E-2</v>
      </c>
      <c r="Y19" s="12">
        <v>3.3300000000000003E-2</v>
      </c>
      <c r="Z19" s="12">
        <v>8615</v>
      </c>
      <c r="AA19" s="12">
        <v>1485</v>
      </c>
      <c r="AB19" s="12">
        <v>4018</v>
      </c>
      <c r="AC19" s="12">
        <v>1218</v>
      </c>
      <c r="AD19" s="12"/>
      <c r="AE19" s="12">
        <v>15336</v>
      </c>
      <c r="AF19" s="12">
        <v>11009</v>
      </c>
      <c r="AG19" s="12"/>
      <c r="AH19" s="12">
        <v>508</v>
      </c>
      <c r="AI19" s="12">
        <v>7484</v>
      </c>
      <c r="AJ19" s="12">
        <v>22799</v>
      </c>
      <c r="AK19" s="12">
        <v>38135</v>
      </c>
      <c r="AL19" s="12">
        <v>12270</v>
      </c>
      <c r="AM19" s="12">
        <v>10460</v>
      </c>
      <c r="AN19" s="12">
        <v>2870</v>
      </c>
      <c r="AO19" s="12">
        <v>15141</v>
      </c>
      <c r="AP19" s="12">
        <v>27411</v>
      </c>
      <c r="AQ19" s="12"/>
      <c r="AR19" s="12">
        <v>-6000</v>
      </c>
      <c r="AS19" s="12">
        <v>-40</v>
      </c>
      <c r="AT19" s="12"/>
      <c r="AU19" s="12">
        <v>10724</v>
      </c>
      <c r="AV19" s="12">
        <v>38135</v>
      </c>
      <c r="AW19" s="12">
        <v>129</v>
      </c>
      <c r="AX19" s="12">
        <v>567</v>
      </c>
      <c r="AY19" s="12">
        <v>514</v>
      </c>
      <c r="AZ19" s="12">
        <v>1081</v>
      </c>
      <c r="BA19" s="12">
        <v>-222</v>
      </c>
      <c r="BB19" s="12">
        <v>446</v>
      </c>
      <c r="BC19" s="12">
        <v>0</v>
      </c>
      <c r="BD19" s="12">
        <v>-363</v>
      </c>
      <c r="BE19" s="12">
        <v>-246</v>
      </c>
      <c r="BF19" s="12">
        <v>964</v>
      </c>
      <c r="BG19" s="12">
        <v>-546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-20</v>
      </c>
      <c r="BN19" s="12">
        <v>-566</v>
      </c>
      <c r="BO19" s="12">
        <v>111</v>
      </c>
      <c r="BP19" s="12">
        <v>0</v>
      </c>
      <c r="BQ19" s="12">
        <v>111</v>
      </c>
      <c r="BR19" s="12">
        <v>57</v>
      </c>
      <c r="BS19" s="12">
        <v>57</v>
      </c>
      <c r="BT19" s="12">
        <v>0</v>
      </c>
      <c r="BU19" s="12">
        <v>-45</v>
      </c>
      <c r="BV19" s="12">
        <v>123</v>
      </c>
      <c r="BW19" s="12">
        <v>559</v>
      </c>
      <c r="BX19" s="12">
        <v>347</v>
      </c>
      <c r="BY19" s="12">
        <v>0</v>
      </c>
      <c r="BZ19" s="12">
        <v>1.2499</v>
      </c>
      <c r="CA19" s="12">
        <v>0.49380000000000002</v>
      </c>
      <c r="CB19" s="12">
        <v>1.3184</v>
      </c>
      <c r="CC19" s="12">
        <v>20.9907</v>
      </c>
      <c r="CD19" s="12">
        <v>5.4175000000000004</v>
      </c>
      <c r="CE19" s="12">
        <v>5.4175000000000004</v>
      </c>
      <c r="CF19" s="12"/>
      <c r="CG19" s="12">
        <v>2.4851000000000001</v>
      </c>
      <c r="CH19" s="12">
        <v>1.7230000000000001</v>
      </c>
      <c r="CI19" s="12">
        <v>0.1583</v>
      </c>
      <c r="CJ19" s="12">
        <v>1.1869000000000001</v>
      </c>
      <c r="CK19" s="12">
        <v>4.0646000000000004</v>
      </c>
      <c r="CL19" s="12">
        <v>22.142199999999999</v>
      </c>
      <c r="CM19" s="12">
        <v>1.2029000000000001</v>
      </c>
      <c r="CN19" s="12">
        <v>1.2626999999999999</v>
      </c>
      <c r="CO19" s="12">
        <v>0.33829999999999999</v>
      </c>
      <c r="CP19" s="12">
        <v>0.60899999999999999</v>
      </c>
      <c r="CQ19" s="12">
        <v>3.8437000000000001</v>
      </c>
      <c r="CR19" s="12">
        <v>0.31619999999999998</v>
      </c>
      <c r="CS19" s="12">
        <v>0.14660000000000001</v>
      </c>
    </row>
    <row r="20" spans="1:97" x14ac:dyDescent="0.25">
      <c r="A20" s="61">
        <v>43921</v>
      </c>
      <c r="B20" s="62">
        <f t="shared" si="0"/>
        <v>2020</v>
      </c>
      <c r="C20" s="62" t="s">
        <v>101</v>
      </c>
      <c r="D20" s="12">
        <v>5985</v>
      </c>
      <c r="E20" s="12">
        <v>4751</v>
      </c>
      <c r="F20" s="12">
        <v>1234</v>
      </c>
      <c r="G20" s="12">
        <v>324</v>
      </c>
      <c r="H20" s="12">
        <v>627</v>
      </c>
      <c r="I20" s="12"/>
      <c r="J20" s="12">
        <v>951</v>
      </c>
      <c r="K20" s="12">
        <v>283</v>
      </c>
      <c r="L20" s="12">
        <v>-213</v>
      </c>
      <c r="M20" s="12">
        <v>70</v>
      </c>
      <c r="N20" s="12">
        <v>2</v>
      </c>
      <c r="O20" s="12">
        <v>68</v>
      </c>
      <c r="P20" s="12"/>
      <c r="Q20" s="12">
        <v>68</v>
      </c>
      <c r="R20" s="12"/>
      <c r="S20" s="12">
        <v>16</v>
      </c>
      <c r="T20" s="12">
        <v>836</v>
      </c>
      <c r="U20" s="12">
        <v>283</v>
      </c>
      <c r="V20" s="12">
        <v>2745</v>
      </c>
      <c r="W20" s="12">
        <v>2982</v>
      </c>
      <c r="X20" s="12">
        <v>6.7000000000000002E-3</v>
      </c>
      <c r="Y20" s="12">
        <v>6.7000000000000002E-3</v>
      </c>
      <c r="Z20" s="12">
        <v>8080</v>
      </c>
      <c r="AA20" s="12">
        <v>1274</v>
      </c>
      <c r="AB20" s="12">
        <v>4494</v>
      </c>
      <c r="AC20" s="12">
        <v>1045</v>
      </c>
      <c r="AD20" s="12"/>
      <c r="AE20" s="12">
        <v>14893</v>
      </c>
      <c r="AF20" s="12">
        <v>10638</v>
      </c>
      <c r="AG20" s="12"/>
      <c r="AH20" s="12">
        <v>516</v>
      </c>
      <c r="AI20" s="12">
        <v>7479</v>
      </c>
      <c r="AJ20" s="12">
        <v>22357</v>
      </c>
      <c r="AK20" s="12">
        <v>37250</v>
      </c>
      <c r="AL20" s="12">
        <v>11986</v>
      </c>
      <c r="AM20" s="12">
        <v>10726</v>
      </c>
      <c r="AN20" s="12">
        <v>2667</v>
      </c>
      <c r="AO20" s="12">
        <v>15224</v>
      </c>
      <c r="AP20" s="12">
        <v>27210</v>
      </c>
      <c r="AQ20" s="12"/>
      <c r="AR20" s="12">
        <v>-6104</v>
      </c>
      <c r="AS20" s="12">
        <v>-113</v>
      </c>
      <c r="AT20" s="12"/>
      <c r="AU20" s="12">
        <v>10040</v>
      </c>
      <c r="AV20" s="12">
        <v>37250</v>
      </c>
      <c r="AW20" s="12">
        <v>68</v>
      </c>
      <c r="AX20" s="12">
        <v>553</v>
      </c>
      <c r="AY20" s="12">
        <v>386</v>
      </c>
      <c r="AZ20" s="12">
        <v>939</v>
      </c>
      <c r="BA20" s="12">
        <v>-14</v>
      </c>
      <c r="BB20" s="12">
        <v>-981</v>
      </c>
      <c r="BC20" s="12"/>
      <c r="BD20" s="12">
        <v>-187</v>
      </c>
      <c r="BE20" s="12">
        <v>-1447</v>
      </c>
      <c r="BF20" s="12">
        <v>-440</v>
      </c>
      <c r="BG20" s="12">
        <v>-455</v>
      </c>
      <c r="BH20" s="12"/>
      <c r="BI20" s="12"/>
      <c r="BJ20" s="12"/>
      <c r="BK20" s="12"/>
      <c r="BL20" s="12"/>
      <c r="BM20" s="12">
        <v>-25</v>
      </c>
      <c r="BN20" s="12">
        <v>-480</v>
      </c>
      <c r="BO20" s="12">
        <v>287</v>
      </c>
      <c r="BP20" s="12"/>
      <c r="BQ20" s="12">
        <v>287</v>
      </c>
      <c r="BR20" s="12">
        <v>2469</v>
      </c>
      <c r="BS20" s="12">
        <v>2469</v>
      </c>
      <c r="BT20" s="12"/>
      <c r="BU20" s="12">
        <v>-48</v>
      </c>
      <c r="BV20" s="12">
        <v>2708</v>
      </c>
      <c r="BW20" s="12">
        <v>1764</v>
      </c>
      <c r="BX20" s="12">
        <v>211</v>
      </c>
      <c r="BY20" s="12"/>
      <c r="BZ20" s="12">
        <v>1.2424999999999999</v>
      </c>
      <c r="CA20" s="12">
        <v>0.51649999999999996</v>
      </c>
      <c r="CB20" s="12">
        <v>1.3887</v>
      </c>
      <c r="CC20" s="12">
        <v>20.618200000000002</v>
      </c>
      <c r="CD20" s="12">
        <v>4.7285000000000004</v>
      </c>
      <c r="CE20" s="12">
        <v>4.7285000000000004</v>
      </c>
      <c r="CF20" s="12"/>
      <c r="CG20" s="12">
        <v>1.1696</v>
      </c>
      <c r="CH20" s="12">
        <v>0.26729999999999998</v>
      </c>
      <c r="CI20" s="12">
        <v>0.16070000000000001</v>
      </c>
      <c r="CJ20" s="12">
        <v>1.0571999999999999</v>
      </c>
      <c r="CK20" s="12">
        <v>4.6978</v>
      </c>
      <c r="CL20" s="12">
        <v>19.157900000000001</v>
      </c>
      <c r="CM20" s="12">
        <v>0.67730000000000001</v>
      </c>
      <c r="CN20" s="12">
        <v>0.71399999999999997</v>
      </c>
      <c r="CO20" s="12">
        <v>0.18260000000000001</v>
      </c>
      <c r="CP20" s="12">
        <v>0.32750000000000001</v>
      </c>
      <c r="CQ20" s="12">
        <v>3.6179999999999999</v>
      </c>
      <c r="CR20" s="12">
        <v>-0.14760000000000001</v>
      </c>
      <c r="CS20" s="12">
        <v>-0.30009999999999998</v>
      </c>
    </row>
    <row r="21" spans="1:97" x14ac:dyDescent="0.25">
      <c r="A21" s="61">
        <v>43830</v>
      </c>
      <c r="B21" s="62">
        <f t="shared" si="0"/>
        <v>2019</v>
      </c>
      <c r="C21" s="62" t="s">
        <v>100</v>
      </c>
      <c r="D21" s="12">
        <v>24578</v>
      </c>
      <c r="E21" s="12">
        <v>20509</v>
      </c>
      <c r="F21" s="12">
        <v>4069</v>
      </c>
      <c r="G21" s="12">
        <v>1343</v>
      </c>
      <c r="H21" s="12">
        <v>2646</v>
      </c>
      <c r="I21" s="12"/>
      <c r="J21" s="12">
        <v>4138</v>
      </c>
      <c r="K21" s="12">
        <v>-69</v>
      </c>
      <c r="L21" s="12">
        <v>-596</v>
      </c>
      <c r="M21" s="12">
        <v>-665</v>
      </c>
      <c r="N21" s="12">
        <v>110</v>
      </c>
      <c r="O21" s="12">
        <v>-775</v>
      </c>
      <c r="P21" s="12"/>
      <c r="Q21" s="12">
        <v>-775</v>
      </c>
      <c r="R21" s="12"/>
      <c r="S21" s="12">
        <v>-862</v>
      </c>
      <c r="T21" s="12">
        <v>2085</v>
      </c>
      <c r="U21" s="12">
        <v>-69</v>
      </c>
      <c r="V21" s="12">
        <v>2661</v>
      </c>
      <c r="W21" s="12">
        <v>2661</v>
      </c>
      <c r="X21" s="12">
        <v>-0.32669999999999999</v>
      </c>
      <c r="Y21" s="12">
        <v>-0.32669999999999999</v>
      </c>
      <c r="Z21" s="12">
        <v>6268</v>
      </c>
      <c r="AA21" s="12">
        <v>1324</v>
      </c>
      <c r="AB21" s="12">
        <v>3552</v>
      </c>
      <c r="AC21" s="12">
        <v>959</v>
      </c>
      <c r="AD21" s="12"/>
      <c r="AE21" s="12">
        <v>12103</v>
      </c>
      <c r="AF21" s="12">
        <v>10396</v>
      </c>
      <c r="AG21" s="12"/>
      <c r="AH21" s="12">
        <v>537</v>
      </c>
      <c r="AI21" s="12">
        <v>7608</v>
      </c>
      <c r="AJ21" s="12">
        <v>22206</v>
      </c>
      <c r="AK21" s="12">
        <v>34309</v>
      </c>
      <c r="AL21" s="12">
        <v>10667</v>
      </c>
      <c r="AM21" s="12">
        <v>11634</v>
      </c>
      <c r="AN21" s="12">
        <v>2691</v>
      </c>
      <c r="AO21" s="12">
        <v>16175</v>
      </c>
      <c r="AP21" s="12">
        <v>26842</v>
      </c>
      <c r="AQ21" s="12">
        <v>1</v>
      </c>
      <c r="AR21" s="12">
        <v>-6083</v>
      </c>
      <c r="AS21" s="12">
        <v>-36</v>
      </c>
      <c r="AT21" s="12"/>
      <c r="AU21" s="12">
        <v>7467</v>
      </c>
      <c r="AV21" s="12">
        <v>34309</v>
      </c>
      <c r="AW21" s="12">
        <v>-775</v>
      </c>
      <c r="AX21" s="12">
        <v>2154</v>
      </c>
      <c r="AY21" s="12">
        <v>1375</v>
      </c>
      <c r="AZ21" s="12">
        <v>3529</v>
      </c>
      <c r="BA21" s="12">
        <v>-367</v>
      </c>
      <c r="BB21" s="12">
        <v>-429</v>
      </c>
      <c r="BC21" s="12"/>
      <c r="BD21" s="12">
        <v>-199</v>
      </c>
      <c r="BE21" s="12">
        <v>-349</v>
      </c>
      <c r="BF21" s="12">
        <v>2405</v>
      </c>
      <c r="BG21" s="12">
        <v>-1327</v>
      </c>
      <c r="BH21" s="12">
        <v>-5</v>
      </c>
      <c r="BI21" s="12">
        <v>-45</v>
      </c>
      <c r="BJ21" s="12"/>
      <c r="BK21" s="12"/>
      <c r="BL21" s="12"/>
      <c r="BM21" s="12">
        <v>-59</v>
      </c>
      <c r="BN21" s="12">
        <v>-1436</v>
      </c>
      <c r="BO21" s="12">
        <v>322</v>
      </c>
      <c r="BP21" s="12"/>
      <c r="BQ21" s="12">
        <v>322</v>
      </c>
      <c r="BR21" s="12">
        <v>1285</v>
      </c>
      <c r="BS21" s="12">
        <v>1285</v>
      </c>
      <c r="BT21" s="12"/>
      <c r="BU21" s="12">
        <v>-78</v>
      </c>
      <c r="BV21" s="12">
        <v>1529</v>
      </c>
      <c r="BW21" s="12">
        <v>2506</v>
      </c>
      <c r="BX21" s="12">
        <v>898</v>
      </c>
      <c r="BY21" s="12"/>
      <c r="BZ21" s="12">
        <v>1.1346000000000001</v>
      </c>
      <c r="CA21" s="12">
        <v>0.60909999999999997</v>
      </c>
      <c r="CB21" s="12">
        <v>1.7970999999999999</v>
      </c>
      <c r="CC21" s="12">
        <v>16.555499999999999</v>
      </c>
      <c r="CD21" s="12">
        <v>-0.28070000000000001</v>
      </c>
      <c r="CE21" s="12">
        <v>-0.28070000000000001</v>
      </c>
      <c r="CF21" s="12">
        <v>8.4832000000000001</v>
      </c>
      <c r="CG21" s="12">
        <v>-2.7057000000000002</v>
      </c>
      <c r="CH21" s="12">
        <v>-3.5072000000000001</v>
      </c>
      <c r="CI21" s="12">
        <v>0.71640000000000004</v>
      </c>
      <c r="CJ21" s="12">
        <v>5.7739000000000003</v>
      </c>
      <c r="CK21" s="12">
        <v>18.563400000000001</v>
      </c>
      <c r="CL21" s="12">
        <v>19.662299999999998</v>
      </c>
      <c r="CM21" s="12">
        <v>-10.379</v>
      </c>
      <c r="CN21" s="12">
        <v>-11.183299999999999</v>
      </c>
      <c r="CO21" s="12">
        <v>-2.2589000000000001</v>
      </c>
      <c r="CP21" s="12">
        <v>-4.0574000000000003</v>
      </c>
      <c r="CQ21" s="12">
        <v>2.7503000000000002</v>
      </c>
      <c r="CR21" s="12">
        <v>8.3900000000000002E-2</v>
      </c>
      <c r="CS21" s="12">
        <v>0.40629999999999999</v>
      </c>
    </row>
    <row r="22" spans="1:97" x14ac:dyDescent="0.25">
      <c r="A22" s="61">
        <v>43830</v>
      </c>
      <c r="B22" s="62">
        <f t="shared" si="0"/>
        <v>2019</v>
      </c>
      <c r="C22" s="62" t="s">
        <v>101</v>
      </c>
      <c r="D22" s="12">
        <v>7384</v>
      </c>
      <c r="E22" s="12">
        <v>5993</v>
      </c>
      <c r="F22" s="12">
        <v>1391</v>
      </c>
      <c r="G22" s="12">
        <v>345</v>
      </c>
      <c r="H22" s="12">
        <v>699</v>
      </c>
      <c r="I22" s="12"/>
      <c r="J22" s="12">
        <v>1032</v>
      </c>
      <c r="K22" s="12">
        <v>359</v>
      </c>
      <c r="L22" s="12">
        <v>-185</v>
      </c>
      <c r="M22" s="12">
        <v>174</v>
      </c>
      <c r="N22" s="12">
        <v>42</v>
      </c>
      <c r="O22" s="12">
        <v>132</v>
      </c>
      <c r="P22" s="12"/>
      <c r="Q22" s="12">
        <v>132</v>
      </c>
      <c r="R22" s="12"/>
      <c r="S22" s="12">
        <v>113</v>
      </c>
      <c r="T22" s="12">
        <v>798</v>
      </c>
      <c r="U22" s="12">
        <v>359</v>
      </c>
      <c r="V22" s="12">
        <v>2661</v>
      </c>
      <c r="W22" s="12">
        <v>2661</v>
      </c>
      <c r="X22" s="12">
        <v>4.7300000000000002E-2</v>
      </c>
      <c r="Y22" s="12">
        <v>4.7300000000000002E-2</v>
      </c>
      <c r="Z22" s="12">
        <v>6268</v>
      </c>
      <c r="AA22" s="12">
        <v>1324</v>
      </c>
      <c r="AB22" s="12">
        <v>3552</v>
      </c>
      <c r="AC22" s="12">
        <v>959</v>
      </c>
      <c r="AD22" s="12"/>
      <c r="AE22" s="12">
        <v>12103</v>
      </c>
      <c r="AF22" s="12">
        <v>10396</v>
      </c>
      <c r="AG22" s="12"/>
      <c r="AH22" s="12">
        <v>537</v>
      </c>
      <c r="AI22" s="12">
        <v>7608</v>
      </c>
      <c r="AJ22" s="12">
        <v>22206</v>
      </c>
      <c r="AK22" s="12">
        <v>34309</v>
      </c>
      <c r="AL22" s="12">
        <v>10667</v>
      </c>
      <c r="AM22" s="12">
        <v>11634</v>
      </c>
      <c r="AN22" s="12">
        <v>2691</v>
      </c>
      <c r="AO22" s="12">
        <v>16175</v>
      </c>
      <c r="AP22" s="12">
        <v>26842</v>
      </c>
      <c r="AQ22" s="12">
        <v>1</v>
      </c>
      <c r="AR22" s="12">
        <v>-6083</v>
      </c>
      <c r="AS22" s="12">
        <v>-36</v>
      </c>
      <c r="AT22" s="12"/>
      <c r="AU22" s="12">
        <v>7467</v>
      </c>
      <c r="AV22" s="12">
        <v>34309</v>
      </c>
      <c r="AW22" s="12">
        <v>132</v>
      </c>
      <c r="AX22" s="12">
        <v>439</v>
      </c>
      <c r="AY22" s="12">
        <v>623</v>
      </c>
      <c r="AZ22" s="12">
        <v>1062</v>
      </c>
      <c r="BA22" s="12">
        <v>-217</v>
      </c>
      <c r="BB22" s="12">
        <v>56</v>
      </c>
      <c r="BC22" s="12">
        <v>0</v>
      </c>
      <c r="BD22" s="12">
        <v>-111</v>
      </c>
      <c r="BE22" s="12">
        <v>231</v>
      </c>
      <c r="BF22" s="12">
        <v>1425</v>
      </c>
      <c r="BG22" s="12">
        <v>-412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9</v>
      </c>
      <c r="BN22" s="12">
        <v>-403</v>
      </c>
      <c r="BO22" s="12">
        <v>-195</v>
      </c>
      <c r="BP22" s="12">
        <v>0</v>
      </c>
      <c r="BQ22" s="12">
        <v>-195</v>
      </c>
      <c r="BR22" s="12">
        <v>96</v>
      </c>
      <c r="BS22" s="12">
        <v>96</v>
      </c>
      <c r="BT22" s="12">
        <v>0</v>
      </c>
      <c r="BU22" s="12">
        <v>20</v>
      </c>
      <c r="BV22" s="12">
        <v>-79</v>
      </c>
      <c r="BW22" s="12">
        <v>957</v>
      </c>
      <c r="BX22" s="12">
        <v>281</v>
      </c>
      <c r="BY22" s="12">
        <v>0</v>
      </c>
      <c r="BZ22" s="12">
        <v>1.1346000000000001</v>
      </c>
      <c r="CA22" s="12">
        <v>0.60909999999999997</v>
      </c>
      <c r="CB22" s="12">
        <v>1.7970999999999999</v>
      </c>
      <c r="CC22" s="12">
        <v>18.838000000000001</v>
      </c>
      <c r="CD22" s="12">
        <v>4.8619000000000003</v>
      </c>
      <c r="CE22" s="12">
        <v>4.8619000000000003</v>
      </c>
      <c r="CF22" s="12"/>
      <c r="CG22" s="12">
        <v>2.3563999999999998</v>
      </c>
      <c r="CH22" s="12">
        <v>1.5303</v>
      </c>
      <c r="CI22" s="12">
        <v>0.2152</v>
      </c>
      <c r="CJ22" s="12">
        <v>1.6872</v>
      </c>
      <c r="CK22" s="12">
        <v>5.577</v>
      </c>
      <c r="CL22" s="12">
        <v>16.137599999999999</v>
      </c>
      <c r="CM22" s="12">
        <v>1.7678</v>
      </c>
      <c r="CN22" s="12">
        <v>1.9048</v>
      </c>
      <c r="CO22" s="12">
        <v>0.38469999999999999</v>
      </c>
      <c r="CP22" s="12">
        <v>0.69110000000000005</v>
      </c>
      <c r="CQ22" s="12">
        <v>2.7503000000000002</v>
      </c>
      <c r="CR22" s="12">
        <v>0.54949999999999999</v>
      </c>
      <c r="CS22" s="12">
        <v>0.38159999999999999</v>
      </c>
    </row>
    <row r="23" spans="1:97" x14ac:dyDescent="0.25">
      <c r="A23" s="61">
        <v>43738</v>
      </c>
      <c r="B23" s="62">
        <f t="shared" si="0"/>
        <v>2019</v>
      </c>
      <c r="C23" s="62" t="s">
        <v>101</v>
      </c>
      <c r="D23" s="12">
        <v>6303</v>
      </c>
      <c r="E23" s="12">
        <v>5112</v>
      </c>
      <c r="F23" s="12">
        <v>1191</v>
      </c>
      <c r="G23" s="12">
        <v>334</v>
      </c>
      <c r="H23" s="12">
        <v>596</v>
      </c>
      <c r="I23" s="12"/>
      <c r="J23" s="12">
        <v>930</v>
      </c>
      <c r="K23" s="12">
        <v>261</v>
      </c>
      <c r="L23" s="12">
        <v>-85</v>
      </c>
      <c r="M23" s="12">
        <v>176</v>
      </c>
      <c r="N23" s="12">
        <v>26</v>
      </c>
      <c r="O23" s="12">
        <v>150</v>
      </c>
      <c r="P23" s="12"/>
      <c r="Q23" s="12">
        <v>150</v>
      </c>
      <c r="R23" s="12"/>
      <c r="S23" s="12">
        <v>143</v>
      </c>
      <c r="T23" s="12">
        <v>847</v>
      </c>
      <c r="U23" s="12">
        <v>261</v>
      </c>
      <c r="V23" s="12">
        <v>2691</v>
      </c>
      <c r="W23" s="12">
        <v>2766</v>
      </c>
      <c r="X23" s="12">
        <v>5.33E-2</v>
      </c>
      <c r="Y23" s="12">
        <v>5.33E-2</v>
      </c>
      <c r="Z23" s="12">
        <v>5571</v>
      </c>
      <c r="AA23" s="12">
        <v>1128</v>
      </c>
      <c r="AB23" s="12">
        <v>3581</v>
      </c>
      <c r="AC23" s="12">
        <v>660</v>
      </c>
      <c r="AD23" s="12"/>
      <c r="AE23" s="12">
        <v>10940</v>
      </c>
      <c r="AF23" s="12">
        <v>10190</v>
      </c>
      <c r="AG23" s="12"/>
      <c r="AH23" s="12">
        <v>537</v>
      </c>
      <c r="AI23" s="12">
        <v>7243</v>
      </c>
      <c r="AJ23" s="12">
        <v>21855</v>
      </c>
      <c r="AK23" s="12">
        <v>32795</v>
      </c>
      <c r="AL23" s="12">
        <v>10146</v>
      </c>
      <c r="AM23" s="12">
        <v>11313</v>
      </c>
      <c r="AN23" s="12">
        <v>2714</v>
      </c>
      <c r="AO23" s="12">
        <v>15767</v>
      </c>
      <c r="AP23" s="12">
        <v>25913</v>
      </c>
      <c r="AQ23" s="12"/>
      <c r="AR23" s="12">
        <v>-6188</v>
      </c>
      <c r="AS23" s="12">
        <v>-120</v>
      </c>
      <c r="AT23" s="12"/>
      <c r="AU23" s="12">
        <v>6882</v>
      </c>
      <c r="AV23" s="12">
        <v>32795</v>
      </c>
      <c r="AW23" s="12">
        <v>150</v>
      </c>
      <c r="AX23" s="12">
        <v>586</v>
      </c>
      <c r="AY23" s="12">
        <v>212</v>
      </c>
      <c r="AZ23" s="12">
        <v>798</v>
      </c>
      <c r="BA23" s="12">
        <v>18</v>
      </c>
      <c r="BB23" s="12">
        <v>-133</v>
      </c>
      <c r="BC23" s="12">
        <v>0</v>
      </c>
      <c r="BD23" s="12">
        <v>-133</v>
      </c>
      <c r="BE23" s="12">
        <v>-192</v>
      </c>
      <c r="BF23" s="12">
        <v>756</v>
      </c>
      <c r="BG23" s="12">
        <v>-385</v>
      </c>
      <c r="BH23" s="12">
        <v>0</v>
      </c>
      <c r="BI23" s="12">
        <v>-76</v>
      </c>
      <c r="BJ23" s="12">
        <v>0</v>
      </c>
      <c r="BK23" s="12">
        <v>0</v>
      </c>
      <c r="BL23" s="12">
        <v>0</v>
      </c>
      <c r="BM23" s="12">
        <v>-25</v>
      </c>
      <c r="BN23" s="12">
        <v>-486</v>
      </c>
      <c r="BO23" s="12">
        <v>47</v>
      </c>
      <c r="BP23" s="12">
        <v>0</v>
      </c>
      <c r="BQ23" s="12">
        <v>47</v>
      </c>
      <c r="BR23" s="12">
        <v>71</v>
      </c>
      <c r="BS23" s="12">
        <v>71</v>
      </c>
      <c r="BT23" s="12">
        <v>0</v>
      </c>
      <c r="BU23" s="12">
        <v>0</v>
      </c>
      <c r="BV23" s="12">
        <v>118</v>
      </c>
      <c r="BW23" s="12">
        <v>377</v>
      </c>
      <c r="BX23" s="12">
        <v>199</v>
      </c>
      <c r="BY23" s="12">
        <v>0</v>
      </c>
      <c r="BZ23" s="12">
        <v>1.0783</v>
      </c>
      <c r="CA23" s="12">
        <v>0.62180000000000002</v>
      </c>
      <c r="CB23" s="12">
        <v>1.9388000000000001</v>
      </c>
      <c r="CC23" s="12">
        <v>18.895800000000001</v>
      </c>
      <c r="CD23" s="12">
        <v>4.1409000000000002</v>
      </c>
      <c r="CE23" s="12">
        <v>4.1409000000000002</v>
      </c>
      <c r="CF23" s="12"/>
      <c r="CG23" s="12">
        <v>2.7923</v>
      </c>
      <c r="CH23" s="12">
        <v>2.2688000000000001</v>
      </c>
      <c r="CI23" s="12">
        <v>0.19220000000000001</v>
      </c>
      <c r="CJ23" s="12">
        <v>1.4275</v>
      </c>
      <c r="CK23" s="12">
        <v>5.5877999999999997</v>
      </c>
      <c r="CL23" s="12">
        <v>16.1066</v>
      </c>
      <c r="CM23" s="12">
        <v>2.1796000000000002</v>
      </c>
      <c r="CN23" s="12">
        <v>2.3641000000000001</v>
      </c>
      <c r="CO23" s="12">
        <v>0.45739999999999997</v>
      </c>
      <c r="CP23" s="12">
        <v>0.82440000000000002</v>
      </c>
      <c r="CQ23" s="12">
        <v>2.5489000000000002</v>
      </c>
      <c r="CR23" s="12">
        <v>0.26989999999999997</v>
      </c>
      <c r="CS23" s="12">
        <v>0.13880000000000001</v>
      </c>
    </row>
    <row r="24" spans="1:97" x14ac:dyDescent="0.25">
      <c r="A24" s="61">
        <v>43646</v>
      </c>
      <c r="B24" s="62">
        <f t="shared" si="0"/>
        <v>2019</v>
      </c>
      <c r="C24" s="62" t="s">
        <v>101</v>
      </c>
      <c r="D24" s="12">
        <v>6350</v>
      </c>
      <c r="E24" s="12">
        <v>5429</v>
      </c>
      <c r="F24" s="12">
        <v>921</v>
      </c>
      <c r="G24" s="12">
        <v>324</v>
      </c>
      <c r="H24" s="12">
        <v>647</v>
      </c>
      <c r="I24" s="12"/>
      <c r="J24" s="12">
        <v>1088</v>
      </c>
      <c r="K24" s="12">
        <v>-167</v>
      </c>
      <c r="L24" s="12">
        <v>-203</v>
      </c>
      <c r="M24" s="12">
        <v>-370</v>
      </c>
      <c r="N24" s="12">
        <v>19</v>
      </c>
      <c r="O24" s="12">
        <v>-389</v>
      </c>
      <c r="P24" s="12"/>
      <c r="Q24" s="12">
        <v>-389</v>
      </c>
      <c r="R24" s="12"/>
      <c r="S24" s="12">
        <v>-408</v>
      </c>
      <c r="T24" s="12">
        <v>454</v>
      </c>
      <c r="U24" s="12">
        <v>-167</v>
      </c>
      <c r="V24" s="12">
        <v>2655</v>
      </c>
      <c r="W24" s="12">
        <v>2655</v>
      </c>
      <c r="X24" s="12">
        <v>-0.154</v>
      </c>
      <c r="Y24" s="12">
        <v>-0.154</v>
      </c>
      <c r="Z24" s="12">
        <v>5082.7460000000001</v>
      </c>
      <c r="AA24" s="12">
        <v>1147.0999999999999</v>
      </c>
      <c r="AB24" s="12">
        <v>3382.3580000000002</v>
      </c>
      <c r="AC24" s="12">
        <v>569.74800000000005</v>
      </c>
      <c r="AD24" s="12"/>
      <c r="AE24" s="12">
        <v>10181.950000000001</v>
      </c>
      <c r="AF24" s="12">
        <v>10082.459999999999</v>
      </c>
      <c r="AG24" s="12"/>
      <c r="AH24" s="12">
        <v>480.83300000000003</v>
      </c>
      <c r="AI24" s="12">
        <v>7409.2290000000003</v>
      </c>
      <c r="AJ24" s="12">
        <v>21690.639999999999</v>
      </c>
      <c r="AK24" s="12">
        <v>31872.6</v>
      </c>
      <c r="AL24" s="12">
        <v>9588.7729999999992</v>
      </c>
      <c r="AM24" s="12">
        <v>11234.4</v>
      </c>
      <c r="AN24" s="12">
        <v>2716.92</v>
      </c>
      <c r="AO24" s="12">
        <v>15713.59</v>
      </c>
      <c r="AP24" s="12">
        <v>25302.36</v>
      </c>
      <c r="AQ24" s="12">
        <v>0.17899999999999999</v>
      </c>
      <c r="AR24" s="12">
        <v>-6331.6390000000001</v>
      </c>
      <c r="AS24" s="12">
        <v>-5.6050000000000004</v>
      </c>
      <c r="AT24" s="12"/>
      <c r="AU24" s="12">
        <v>6570.2340000000004</v>
      </c>
      <c r="AV24" s="12">
        <v>31872.6</v>
      </c>
      <c r="AW24" s="12">
        <v>-389</v>
      </c>
      <c r="AX24" s="12">
        <v>621</v>
      </c>
      <c r="AY24" s="12">
        <v>344</v>
      </c>
      <c r="AZ24" s="12">
        <v>965</v>
      </c>
      <c r="BA24" s="12">
        <v>-68</v>
      </c>
      <c r="BB24" s="12">
        <v>457</v>
      </c>
      <c r="BC24" s="12">
        <v>0</v>
      </c>
      <c r="BD24" s="12">
        <v>-229</v>
      </c>
      <c r="BE24" s="12">
        <v>288</v>
      </c>
      <c r="BF24" s="12">
        <v>864</v>
      </c>
      <c r="BG24" s="12">
        <v>-250</v>
      </c>
      <c r="BH24" s="12">
        <v>-5</v>
      </c>
      <c r="BI24" s="12">
        <v>32</v>
      </c>
      <c r="BJ24" s="12">
        <v>0</v>
      </c>
      <c r="BK24" s="12">
        <v>0</v>
      </c>
      <c r="BL24" s="12">
        <v>0</v>
      </c>
      <c r="BM24" s="12">
        <v>-18</v>
      </c>
      <c r="BN24" s="12">
        <v>-241</v>
      </c>
      <c r="BO24" s="12">
        <v>1147</v>
      </c>
      <c r="BP24" s="12">
        <v>0</v>
      </c>
      <c r="BQ24" s="12">
        <v>1147</v>
      </c>
      <c r="BR24" s="12">
        <v>1040</v>
      </c>
      <c r="BS24" s="12">
        <v>1040</v>
      </c>
      <c r="BT24" s="12">
        <v>0</v>
      </c>
      <c r="BU24" s="12">
        <v>-44</v>
      </c>
      <c r="BV24" s="12">
        <v>2143</v>
      </c>
      <c r="BW24" s="12">
        <v>2766</v>
      </c>
      <c r="BX24" s="12">
        <v>210</v>
      </c>
      <c r="BY24" s="12">
        <v>0</v>
      </c>
      <c r="BZ24" s="12">
        <v>1.0619000000000001</v>
      </c>
      <c r="CA24" s="12">
        <v>0.63100000000000001</v>
      </c>
      <c r="CB24" s="12">
        <v>1.9824999999999999</v>
      </c>
      <c r="CC24" s="12">
        <v>14.5039</v>
      </c>
      <c r="CD24" s="12">
        <v>-2.6299000000000001</v>
      </c>
      <c r="CE24" s="12">
        <v>-2.6299000000000001</v>
      </c>
      <c r="CF24" s="12"/>
      <c r="CG24" s="12">
        <v>-5.8268000000000004</v>
      </c>
      <c r="CH24" s="12">
        <v>-6.4252000000000002</v>
      </c>
      <c r="CI24" s="12">
        <v>0.19919999999999999</v>
      </c>
      <c r="CJ24" s="12">
        <v>1.6051</v>
      </c>
      <c r="CK24" s="12">
        <v>5.5357000000000003</v>
      </c>
      <c r="CL24" s="12">
        <v>16.258099999999999</v>
      </c>
      <c r="CM24" s="12">
        <v>-5.9206000000000003</v>
      </c>
      <c r="CN24" s="12">
        <v>-6.3880999999999997</v>
      </c>
      <c r="CO24" s="12">
        <v>-1.2204999999999999</v>
      </c>
      <c r="CP24" s="12">
        <v>-2.1848000000000001</v>
      </c>
      <c r="CQ24" s="12">
        <v>2.4453999999999998</v>
      </c>
      <c r="CR24" s="12">
        <v>0.33100000000000002</v>
      </c>
      <c r="CS24" s="12">
        <v>0.2392</v>
      </c>
    </row>
    <row r="25" spans="1:97" x14ac:dyDescent="0.25">
      <c r="A25" s="61">
        <v>43555</v>
      </c>
      <c r="B25" s="62">
        <f t="shared" si="0"/>
        <v>2019</v>
      </c>
      <c r="C25" s="62" t="s">
        <v>101</v>
      </c>
      <c r="D25" s="12">
        <v>4541</v>
      </c>
      <c r="E25" s="12">
        <v>3975</v>
      </c>
      <c r="F25" s="12">
        <v>566</v>
      </c>
      <c r="G25" s="12">
        <v>340</v>
      </c>
      <c r="H25" s="12">
        <v>704</v>
      </c>
      <c r="I25" s="12"/>
      <c r="J25" s="12">
        <v>1088</v>
      </c>
      <c r="K25" s="12">
        <v>-522</v>
      </c>
      <c r="L25" s="12">
        <v>-123</v>
      </c>
      <c r="M25" s="12">
        <v>-645</v>
      </c>
      <c r="N25" s="12">
        <v>23</v>
      </c>
      <c r="O25" s="12">
        <v>-668</v>
      </c>
      <c r="P25" s="12"/>
      <c r="Q25" s="12">
        <v>-668</v>
      </c>
      <c r="R25" s="12"/>
      <c r="S25" s="12">
        <v>-710</v>
      </c>
      <c r="T25" s="12">
        <v>-14</v>
      </c>
      <c r="U25" s="12">
        <v>-522</v>
      </c>
      <c r="V25" s="12">
        <v>2595</v>
      </c>
      <c r="W25" s="12">
        <v>2595</v>
      </c>
      <c r="X25" s="12">
        <v>-0.27329999999999999</v>
      </c>
      <c r="Y25" s="12">
        <v>-0.27329999999999999</v>
      </c>
      <c r="Z25" s="12">
        <v>2329.1190000000001</v>
      </c>
      <c r="AA25" s="12">
        <v>1046.9449999999999</v>
      </c>
      <c r="AB25" s="12">
        <v>3836.85</v>
      </c>
      <c r="AC25" s="12">
        <v>464.90800000000002</v>
      </c>
      <c r="AD25" s="12"/>
      <c r="AE25" s="12">
        <v>7677.8220000000001</v>
      </c>
      <c r="AF25" s="12">
        <v>9850.9290000000001</v>
      </c>
      <c r="AG25" s="12"/>
      <c r="AH25" s="12">
        <v>347.88</v>
      </c>
      <c r="AI25" s="12">
        <v>7397.183</v>
      </c>
      <c r="AJ25" s="12">
        <v>21234.7</v>
      </c>
      <c r="AK25" s="12">
        <v>28912.52</v>
      </c>
      <c r="AL25" s="12">
        <v>9242.7999999999993</v>
      </c>
      <c r="AM25" s="12">
        <v>9787.9500000000007</v>
      </c>
      <c r="AN25" s="12">
        <v>2686.5250000000001</v>
      </c>
      <c r="AO25" s="12">
        <v>14202.1</v>
      </c>
      <c r="AP25" s="12">
        <v>23444.9</v>
      </c>
      <c r="AQ25" s="12">
        <v>0.17399999999999999</v>
      </c>
      <c r="AR25" s="12">
        <v>-5923.3050000000003</v>
      </c>
      <c r="AS25" s="12">
        <v>-35.018999999999998</v>
      </c>
      <c r="AT25" s="12"/>
      <c r="AU25" s="12">
        <v>5467.6260000000002</v>
      </c>
      <c r="AV25" s="12">
        <v>28912.52</v>
      </c>
      <c r="AW25" s="12">
        <v>-668</v>
      </c>
      <c r="AX25" s="12">
        <v>508</v>
      </c>
      <c r="AY25" s="12">
        <v>196</v>
      </c>
      <c r="AZ25" s="12">
        <v>704</v>
      </c>
      <c r="BA25" s="12">
        <v>-100</v>
      </c>
      <c r="BB25" s="12">
        <v>-809</v>
      </c>
      <c r="BC25" s="12"/>
      <c r="BD25" s="12">
        <v>274</v>
      </c>
      <c r="BE25" s="12">
        <v>-676</v>
      </c>
      <c r="BF25" s="12">
        <v>-640</v>
      </c>
      <c r="BG25" s="12">
        <v>-280</v>
      </c>
      <c r="BH25" s="12"/>
      <c r="BI25" s="12">
        <v>-1</v>
      </c>
      <c r="BJ25" s="12"/>
      <c r="BK25" s="12"/>
      <c r="BL25" s="12"/>
      <c r="BM25" s="12">
        <v>-25</v>
      </c>
      <c r="BN25" s="12">
        <v>-306</v>
      </c>
      <c r="BO25" s="12">
        <v>-677</v>
      </c>
      <c r="BP25" s="12"/>
      <c r="BQ25" s="12">
        <v>-677</v>
      </c>
      <c r="BR25" s="12">
        <v>78</v>
      </c>
      <c r="BS25" s="12">
        <v>78</v>
      </c>
      <c r="BT25" s="12"/>
      <c r="BU25" s="12">
        <v>-54</v>
      </c>
      <c r="BV25" s="12">
        <v>-653</v>
      </c>
      <c r="BW25" s="12">
        <v>-1594</v>
      </c>
      <c r="BX25" s="12">
        <v>208</v>
      </c>
      <c r="BY25" s="12"/>
      <c r="BZ25" s="12">
        <v>0.83069999999999999</v>
      </c>
      <c r="CA25" s="12">
        <v>0.64159999999999995</v>
      </c>
      <c r="CB25" s="12">
        <v>2.1021000000000001</v>
      </c>
      <c r="CC25" s="12">
        <v>12.4642</v>
      </c>
      <c r="CD25" s="12">
        <v>-11.4953</v>
      </c>
      <c r="CE25" s="12">
        <v>-11.4953</v>
      </c>
      <c r="CF25" s="12"/>
      <c r="CG25" s="12">
        <v>-14.203900000000001</v>
      </c>
      <c r="CH25" s="12">
        <v>-15.635300000000001</v>
      </c>
      <c r="CI25" s="12">
        <v>0.15709999999999999</v>
      </c>
      <c r="CJ25" s="12">
        <v>1.036</v>
      </c>
      <c r="CK25" s="12">
        <v>4.3373999999999997</v>
      </c>
      <c r="CL25" s="12">
        <v>20.7499</v>
      </c>
      <c r="CM25" s="12">
        <v>-12.2174</v>
      </c>
      <c r="CN25" s="12">
        <v>-13.047499999999999</v>
      </c>
      <c r="CO25" s="12">
        <v>-2.3104</v>
      </c>
      <c r="CP25" s="12">
        <v>-4.3787000000000003</v>
      </c>
      <c r="CQ25" s="12">
        <v>2.0987</v>
      </c>
      <c r="CR25" s="12">
        <v>-0.24660000000000001</v>
      </c>
      <c r="CS25" s="12">
        <v>-0.35449999999999998</v>
      </c>
    </row>
    <row r="26" spans="1:97" x14ac:dyDescent="0.25">
      <c r="A26" s="61">
        <v>43465</v>
      </c>
      <c r="B26" s="62">
        <f t="shared" si="0"/>
        <v>2018</v>
      </c>
      <c r="C26" s="62" t="s">
        <v>100</v>
      </c>
      <c r="D26" s="12">
        <v>21461</v>
      </c>
      <c r="E26" s="12">
        <v>17419</v>
      </c>
      <c r="F26" s="12">
        <v>4042</v>
      </c>
      <c r="G26" s="12">
        <v>1460</v>
      </c>
      <c r="H26" s="12">
        <v>2835</v>
      </c>
      <c r="I26" s="12"/>
      <c r="J26" s="12">
        <v>4430</v>
      </c>
      <c r="K26" s="12">
        <v>-388</v>
      </c>
      <c r="L26" s="12">
        <v>-617</v>
      </c>
      <c r="M26" s="12">
        <v>-1005</v>
      </c>
      <c r="N26" s="12">
        <v>58</v>
      </c>
      <c r="O26" s="12">
        <v>-1063</v>
      </c>
      <c r="P26" s="12"/>
      <c r="Q26" s="12">
        <v>-1063</v>
      </c>
      <c r="R26" s="12"/>
      <c r="S26" s="12">
        <v>-976</v>
      </c>
      <c r="T26" s="12">
        <v>1672</v>
      </c>
      <c r="U26" s="12">
        <v>-388</v>
      </c>
      <c r="V26" s="12">
        <v>2559</v>
      </c>
      <c r="W26" s="12">
        <v>2559</v>
      </c>
      <c r="X26" s="12">
        <v>-0.38</v>
      </c>
      <c r="Y26" s="12">
        <v>-0.38</v>
      </c>
      <c r="Z26" s="12">
        <v>3879</v>
      </c>
      <c r="AA26" s="12">
        <v>949</v>
      </c>
      <c r="AB26" s="12">
        <v>3113</v>
      </c>
      <c r="AC26" s="12">
        <v>366</v>
      </c>
      <c r="AD26" s="12"/>
      <c r="AE26" s="12">
        <v>8307</v>
      </c>
      <c r="AF26" s="12">
        <v>11330</v>
      </c>
      <c r="AG26" s="12"/>
      <c r="AH26" s="12">
        <v>350</v>
      </c>
      <c r="AI26" s="12">
        <v>7241</v>
      </c>
      <c r="AJ26" s="12">
        <v>21433</v>
      </c>
      <c r="AK26" s="12">
        <v>29740</v>
      </c>
      <c r="AL26" s="12">
        <v>9993</v>
      </c>
      <c r="AM26" s="12">
        <v>9404</v>
      </c>
      <c r="AN26" s="12">
        <v>3039</v>
      </c>
      <c r="AO26" s="12">
        <v>13990</v>
      </c>
      <c r="AP26" s="12">
        <v>23983</v>
      </c>
      <c r="AQ26" s="12"/>
      <c r="AR26" s="12">
        <v>-5318</v>
      </c>
      <c r="AS26" s="12">
        <v>-8</v>
      </c>
      <c r="AT26" s="12"/>
      <c r="AU26" s="12">
        <v>5757</v>
      </c>
      <c r="AV26" s="12">
        <v>29740</v>
      </c>
      <c r="AW26" s="12">
        <v>-1063</v>
      </c>
      <c r="AX26" s="12">
        <v>2060</v>
      </c>
      <c r="AY26" s="12">
        <v>1043</v>
      </c>
      <c r="AZ26" s="12">
        <v>3103</v>
      </c>
      <c r="BA26" s="12">
        <v>-497</v>
      </c>
      <c r="BB26" s="12">
        <v>-1023</v>
      </c>
      <c r="BC26" s="12"/>
      <c r="BD26" s="12">
        <v>-219</v>
      </c>
      <c r="BE26" s="12">
        <v>58</v>
      </c>
      <c r="BF26" s="12">
        <v>2098</v>
      </c>
      <c r="BG26" s="12">
        <v>-2101</v>
      </c>
      <c r="BH26" s="12">
        <v>0</v>
      </c>
      <c r="BI26" s="12">
        <v>-18</v>
      </c>
      <c r="BJ26" s="12"/>
      <c r="BK26" s="12"/>
      <c r="BL26" s="12"/>
      <c r="BM26" s="12">
        <v>-218</v>
      </c>
      <c r="BN26" s="12">
        <v>-2337</v>
      </c>
      <c r="BO26" s="12">
        <v>89</v>
      </c>
      <c r="BP26" s="12"/>
      <c r="BQ26" s="12">
        <v>89</v>
      </c>
      <c r="BR26" s="12">
        <v>296</v>
      </c>
      <c r="BS26" s="12">
        <v>296</v>
      </c>
      <c r="BT26" s="12"/>
      <c r="BU26" s="12">
        <v>189</v>
      </c>
      <c r="BV26" s="12">
        <v>574</v>
      </c>
      <c r="BW26" s="12">
        <v>312</v>
      </c>
      <c r="BX26" s="12">
        <v>749</v>
      </c>
      <c r="BY26" s="12"/>
      <c r="BZ26" s="12">
        <v>0.83130000000000004</v>
      </c>
      <c r="CA26" s="12">
        <v>0.62029999999999996</v>
      </c>
      <c r="CB26" s="12">
        <v>2.0796000000000001</v>
      </c>
      <c r="CC26" s="12">
        <v>18.834199999999999</v>
      </c>
      <c r="CD26" s="12">
        <v>-1.8079000000000001</v>
      </c>
      <c r="CE26" s="12">
        <v>-1.8079000000000001</v>
      </c>
      <c r="CF26" s="12">
        <v>7.7908999999999997</v>
      </c>
      <c r="CG26" s="12">
        <v>-4.6829000000000001</v>
      </c>
      <c r="CH26" s="12">
        <v>-4.5477999999999996</v>
      </c>
      <c r="CI26" s="12">
        <v>0.72160000000000002</v>
      </c>
      <c r="CJ26" s="12">
        <v>5.5956000000000001</v>
      </c>
      <c r="CK26" s="12">
        <v>22.6143</v>
      </c>
      <c r="CL26" s="12">
        <v>16.1402</v>
      </c>
      <c r="CM26" s="12">
        <v>-18.464500000000001</v>
      </c>
      <c r="CN26" s="12">
        <v>-19.659700000000001</v>
      </c>
      <c r="CO26" s="12">
        <v>-3.5743</v>
      </c>
      <c r="CP26" s="12">
        <v>-7.0114000000000001</v>
      </c>
      <c r="CQ26" s="12">
        <v>2.2185000000000001</v>
      </c>
      <c r="CR26" s="12">
        <v>0.84440000000000004</v>
      </c>
      <c r="CS26" s="12">
        <v>1.3948</v>
      </c>
    </row>
    <row r="27" spans="1:97" x14ac:dyDescent="0.25">
      <c r="A27" s="61">
        <v>43465</v>
      </c>
      <c r="B27" s="62">
        <f t="shared" si="0"/>
        <v>2018</v>
      </c>
      <c r="C27" s="62" t="s">
        <v>101</v>
      </c>
      <c r="D27" s="12">
        <v>7226.0190000000002</v>
      </c>
      <c r="E27" s="12">
        <v>5783.4740000000002</v>
      </c>
      <c r="F27" s="12">
        <v>1442.5440000000001</v>
      </c>
      <c r="G27" s="12">
        <v>355.77499999999998</v>
      </c>
      <c r="H27" s="12">
        <v>667.83699999999999</v>
      </c>
      <c r="I27" s="12"/>
      <c r="J27" s="12">
        <v>1028.1780000000001</v>
      </c>
      <c r="K27" s="12">
        <v>414.36669999999998</v>
      </c>
      <c r="L27" s="12">
        <v>-182.345</v>
      </c>
      <c r="M27" s="12">
        <v>232.02099999999999</v>
      </c>
      <c r="N27" s="12">
        <v>21.687999999999999</v>
      </c>
      <c r="O27" s="12">
        <v>210.3329</v>
      </c>
      <c r="P27" s="12"/>
      <c r="Q27" s="12">
        <v>210.3329</v>
      </c>
      <c r="R27" s="12"/>
      <c r="S27" s="12">
        <v>140.09</v>
      </c>
      <c r="T27" s="12">
        <v>949.36670000000004</v>
      </c>
      <c r="U27" s="12">
        <v>414.36619999999999</v>
      </c>
      <c r="V27" s="12">
        <v>2559</v>
      </c>
      <c r="W27" s="12">
        <v>2559</v>
      </c>
      <c r="X27" s="12">
        <v>5.9299999999999999E-2</v>
      </c>
      <c r="Y27" s="12">
        <v>6.4000000000000001E-2</v>
      </c>
      <c r="Z27" s="12">
        <v>3879</v>
      </c>
      <c r="AA27" s="12">
        <v>949</v>
      </c>
      <c r="AB27" s="12">
        <v>3113</v>
      </c>
      <c r="AC27" s="12">
        <v>366</v>
      </c>
      <c r="AD27" s="12"/>
      <c r="AE27" s="12">
        <v>8307</v>
      </c>
      <c r="AF27" s="12">
        <v>11330</v>
      </c>
      <c r="AG27" s="12"/>
      <c r="AH27" s="12">
        <v>350</v>
      </c>
      <c r="AI27" s="12">
        <v>7241</v>
      </c>
      <c r="AJ27" s="12">
        <v>21433</v>
      </c>
      <c r="AK27" s="12">
        <v>29740</v>
      </c>
      <c r="AL27" s="12">
        <v>9993</v>
      </c>
      <c r="AM27" s="12">
        <v>9404</v>
      </c>
      <c r="AN27" s="12">
        <v>3039</v>
      </c>
      <c r="AO27" s="12">
        <v>13990</v>
      </c>
      <c r="AP27" s="12">
        <v>23983</v>
      </c>
      <c r="AQ27" s="12"/>
      <c r="AR27" s="12">
        <v>-5318</v>
      </c>
      <c r="AS27" s="12">
        <v>-8</v>
      </c>
      <c r="AT27" s="12"/>
      <c r="AU27" s="12">
        <v>5757</v>
      </c>
      <c r="AV27" s="12">
        <v>29740</v>
      </c>
      <c r="AW27" s="12">
        <v>210</v>
      </c>
      <c r="AX27" s="12">
        <v>535</v>
      </c>
      <c r="AY27" s="12">
        <v>291</v>
      </c>
      <c r="AZ27" s="12">
        <v>826</v>
      </c>
      <c r="BA27" s="12">
        <v>189</v>
      </c>
      <c r="BB27" s="12">
        <v>88</v>
      </c>
      <c r="BC27" s="12">
        <v>0</v>
      </c>
      <c r="BD27" s="12">
        <v>-247</v>
      </c>
      <c r="BE27" s="12">
        <v>199</v>
      </c>
      <c r="BF27" s="12">
        <v>1235</v>
      </c>
      <c r="BG27" s="12">
        <v>-325</v>
      </c>
      <c r="BH27" s="12">
        <v>0</v>
      </c>
      <c r="BI27" s="12">
        <v>-11</v>
      </c>
      <c r="BJ27" s="12">
        <v>0</v>
      </c>
      <c r="BK27" s="12">
        <v>0</v>
      </c>
      <c r="BL27" s="12">
        <v>0</v>
      </c>
      <c r="BM27" s="12">
        <v>-29</v>
      </c>
      <c r="BN27" s="12">
        <v>-365</v>
      </c>
      <c r="BO27" s="12">
        <v>-198</v>
      </c>
      <c r="BP27" s="12">
        <v>0</v>
      </c>
      <c r="BQ27" s="12">
        <v>-198</v>
      </c>
      <c r="BR27" s="12">
        <v>76</v>
      </c>
      <c r="BS27" s="12">
        <v>76</v>
      </c>
      <c r="BT27" s="12">
        <v>0</v>
      </c>
      <c r="BU27" s="12">
        <v>10</v>
      </c>
      <c r="BV27" s="12">
        <v>-112</v>
      </c>
      <c r="BW27" s="12">
        <v>754</v>
      </c>
      <c r="BX27" s="12">
        <v>205</v>
      </c>
      <c r="BY27" s="12">
        <v>0</v>
      </c>
      <c r="BZ27" s="12">
        <v>0.83130000000000004</v>
      </c>
      <c r="CA27" s="12">
        <v>0.62029999999999996</v>
      </c>
      <c r="CB27" s="12">
        <v>2.0796000000000001</v>
      </c>
      <c r="CC27" s="12">
        <v>19.963200000000001</v>
      </c>
      <c r="CD27" s="12">
        <v>5.7343999999999999</v>
      </c>
      <c r="CE27" s="12">
        <v>5.7343999999999999</v>
      </c>
      <c r="CF27" s="12"/>
      <c r="CG27" s="12">
        <v>3.2109000000000001</v>
      </c>
      <c r="CH27" s="12">
        <v>1.9387000000000001</v>
      </c>
      <c r="CI27" s="12">
        <v>0.24299999999999999</v>
      </c>
      <c r="CJ27" s="12">
        <v>1.8577999999999999</v>
      </c>
      <c r="CK27" s="12">
        <v>7.6143999999999998</v>
      </c>
      <c r="CL27" s="12">
        <v>11.819800000000001</v>
      </c>
      <c r="CM27" s="12">
        <v>3.6535000000000002</v>
      </c>
      <c r="CN27" s="12">
        <v>3.89</v>
      </c>
      <c r="CO27" s="12">
        <v>0.70720000000000005</v>
      </c>
      <c r="CP27" s="12">
        <v>1.3873</v>
      </c>
      <c r="CQ27" s="12">
        <v>2.2185000000000001</v>
      </c>
      <c r="CR27" s="12">
        <v>0.49669999999999997</v>
      </c>
      <c r="CS27" s="12">
        <v>0.3407</v>
      </c>
    </row>
    <row r="28" spans="1:97" x14ac:dyDescent="0.25">
      <c r="A28" s="61">
        <v>43373</v>
      </c>
      <c r="B28" s="62">
        <f t="shared" si="0"/>
        <v>2018</v>
      </c>
      <c r="C28" s="62" t="s">
        <v>101</v>
      </c>
      <c r="D28" s="12">
        <v>6824</v>
      </c>
      <c r="E28" s="12">
        <v>5300</v>
      </c>
      <c r="F28" s="12">
        <v>1524</v>
      </c>
      <c r="G28" s="12">
        <v>351</v>
      </c>
      <c r="H28" s="12">
        <v>730</v>
      </c>
      <c r="I28" s="12"/>
      <c r="J28" s="12">
        <v>1108</v>
      </c>
      <c r="K28" s="12">
        <v>416</v>
      </c>
      <c r="L28" s="12">
        <v>-145</v>
      </c>
      <c r="M28" s="12">
        <v>271</v>
      </c>
      <c r="N28" s="12">
        <v>17</v>
      </c>
      <c r="O28" s="12">
        <v>254</v>
      </c>
      <c r="P28" s="12"/>
      <c r="Q28" s="12">
        <v>254</v>
      </c>
      <c r="R28" s="12"/>
      <c r="S28" s="12">
        <v>311</v>
      </c>
      <c r="T28" s="12">
        <v>965.09299999999996</v>
      </c>
      <c r="U28" s="12">
        <v>416</v>
      </c>
      <c r="V28" s="12">
        <v>2565</v>
      </c>
      <c r="W28" s="12">
        <v>2670</v>
      </c>
      <c r="X28" s="12">
        <v>0.12130000000000001</v>
      </c>
      <c r="Y28" s="12">
        <v>0.1167</v>
      </c>
      <c r="Z28" s="12">
        <v>3126.1309999999999</v>
      </c>
      <c r="AA28" s="12">
        <v>1155.001</v>
      </c>
      <c r="AB28" s="12">
        <v>3314.127</v>
      </c>
      <c r="AC28" s="12">
        <v>325.23200000000003</v>
      </c>
      <c r="AD28" s="12"/>
      <c r="AE28" s="12">
        <v>7920.491</v>
      </c>
      <c r="AF28" s="12">
        <v>11246.29</v>
      </c>
      <c r="AG28" s="12"/>
      <c r="AH28" s="12">
        <v>356.702</v>
      </c>
      <c r="AI28" s="12">
        <v>7130.1909999999998</v>
      </c>
      <c r="AJ28" s="12">
        <v>21342.22</v>
      </c>
      <c r="AK28" s="12">
        <v>29262.71</v>
      </c>
      <c r="AL28" s="12">
        <v>9775.3240000000005</v>
      </c>
      <c r="AM28" s="12">
        <v>9672.5130000000008</v>
      </c>
      <c r="AN28" s="12">
        <v>3011.181</v>
      </c>
      <c r="AO28" s="12">
        <v>14185.08</v>
      </c>
      <c r="AP28" s="12">
        <v>23960.41</v>
      </c>
      <c r="AQ28" s="12">
        <v>0.17100000000000001</v>
      </c>
      <c r="AR28" s="12">
        <v>-5457.3149999999996</v>
      </c>
      <c r="AS28" s="12">
        <v>8.2710000000000008</v>
      </c>
      <c r="AT28" s="12"/>
      <c r="AU28" s="12">
        <v>5302.3050000000003</v>
      </c>
      <c r="AV28" s="12">
        <v>29262.71</v>
      </c>
      <c r="AW28" s="12">
        <v>254.333</v>
      </c>
      <c r="AX28" s="12">
        <v>549.09299999999996</v>
      </c>
      <c r="AY28" s="12">
        <v>236.19900000000001</v>
      </c>
      <c r="AZ28" s="12">
        <v>785.29200000000003</v>
      </c>
      <c r="BA28" s="12">
        <v>-587.49099999999999</v>
      </c>
      <c r="BB28" s="12">
        <v>-55.444000000000003</v>
      </c>
      <c r="BC28" s="12">
        <v>0</v>
      </c>
      <c r="BD28" s="12">
        <v>276.07</v>
      </c>
      <c r="BE28" s="12">
        <v>351.4151</v>
      </c>
      <c r="BF28" s="12">
        <v>1391.04</v>
      </c>
      <c r="BG28" s="12">
        <v>-510.52499999999998</v>
      </c>
      <c r="BH28" s="12">
        <v>0</v>
      </c>
      <c r="BI28" s="12">
        <v>-1.3959999999999999</v>
      </c>
      <c r="BJ28" s="12">
        <v>0</v>
      </c>
      <c r="BK28" s="12">
        <v>0</v>
      </c>
      <c r="BL28" s="12">
        <v>0</v>
      </c>
      <c r="BM28" s="12">
        <v>-48.625</v>
      </c>
      <c r="BN28" s="12">
        <v>-560.54600000000005</v>
      </c>
      <c r="BO28" s="12">
        <v>-221.31100000000001</v>
      </c>
      <c r="BP28" s="12">
        <v>0</v>
      </c>
      <c r="BQ28" s="12">
        <v>-221.31100000000001</v>
      </c>
      <c r="BR28" s="12">
        <v>94.929000000000002</v>
      </c>
      <c r="BS28" s="12">
        <v>94.929000000000002</v>
      </c>
      <c r="BT28" s="12">
        <v>0</v>
      </c>
      <c r="BU28" s="12">
        <v>42.1</v>
      </c>
      <c r="BV28" s="12">
        <v>-84.281999999999996</v>
      </c>
      <c r="BW28" s="12">
        <v>739.721</v>
      </c>
      <c r="BX28" s="12">
        <v>205.017</v>
      </c>
      <c r="BY28" s="12">
        <v>0</v>
      </c>
      <c r="BZ28" s="12">
        <v>0.81030000000000002</v>
      </c>
      <c r="CA28" s="12">
        <v>0.64590000000000003</v>
      </c>
      <c r="CB28" s="12">
        <v>2.2214999999999998</v>
      </c>
      <c r="CC28" s="12">
        <v>22.332899999999999</v>
      </c>
      <c r="CD28" s="12">
        <v>6.0960999999999999</v>
      </c>
      <c r="CE28" s="12">
        <v>6.0960999999999999</v>
      </c>
      <c r="CF28" s="12"/>
      <c r="CG28" s="12">
        <v>3.9712999999999998</v>
      </c>
      <c r="CH28" s="12">
        <v>4.5574000000000003</v>
      </c>
      <c r="CI28" s="12">
        <v>0.23319999999999999</v>
      </c>
      <c r="CJ28" s="12">
        <v>1.5992</v>
      </c>
      <c r="CK28" s="12">
        <v>5.9081999999999999</v>
      </c>
      <c r="CL28" s="12">
        <v>15.233000000000001</v>
      </c>
      <c r="CM28" s="12">
        <v>4.7904</v>
      </c>
      <c r="CN28" s="12">
        <v>5.1359000000000004</v>
      </c>
      <c r="CO28" s="12">
        <v>0.86799999999999999</v>
      </c>
      <c r="CP28" s="12">
        <v>1.6961999999999999</v>
      </c>
      <c r="CQ28" s="12">
        <v>2.0602</v>
      </c>
      <c r="CR28" s="12">
        <v>0.53029999999999999</v>
      </c>
      <c r="CS28" s="12">
        <v>0.36149999999999999</v>
      </c>
    </row>
    <row r="29" spans="1:97" x14ac:dyDescent="0.25">
      <c r="A29" s="61">
        <v>43281</v>
      </c>
      <c r="B29" s="62">
        <f t="shared" si="0"/>
        <v>2018</v>
      </c>
      <c r="C29" s="62" t="s">
        <v>101</v>
      </c>
      <c r="D29" s="12">
        <v>4002.2310000000002</v>
      </c>
      <c r="E29" s="12">
        <v>3383.3009999999999</v>
      </c>
      <c r="F29" s="12">
        <v>618.92989999999998</v>
      </c>
      <c r="G29" s="12">
        <v>386.12900000000002</v>
      </c>
      <c r="H29" s="12">
        <v>750.75900000000001</v>
      </c>
      <c r="I29" s="12"/>
      <c r="J29" s="12">
        <v>1240.3219999999999</v>
      </c>
      <c r="K29" s="12">
        <v>-621.39210000000003</v>
      </c>
      <c r="L29" s="12">
        <v>-107.607</v>
      </c>
      <c r="M29" s="12">
        <v>-728.99900000000002</v>
      </c>
      <c r="N29" s="12">
        <v>13.707000000000001</v>
      </c>
      <c r="O29" s="12">
        <v>-742.70600000000002</v>
      </c>
      <c r="P29" s="12"/>
      <c r="Q29" s="12">
        <v>-742.70600000000002</v>
      </c>
      <c r="R29" s="12"/>
      <c r="S29" s="12">
        <v>-717.53899999999999</v>
      </c>
      <c r="T29" s="12">
        <v>-101.06310000000001</v>
      </c>
      <c r="U29" s="12">
        <v>-621.39210000000003</v>
      </c>
      <c r="V29" s="12">
        <v>2549.9549999999999</v>
      </c>
      <c r="W29" s="12">
        <v>2549.9549999999999</v>
      </c>
      <c r="X29" s="12">
        <v>-0.28129999999999999</v>
      </c>
      <c r="Y29" s="12">
        <v>-0.28129999999999999</v>
      </c>
      <c r="Z29" s="12">
        <v>2383.2460000000001</v>
      </c>
      <c r="AA29" s="12">
        <v>569.87400000000002</v>
      </c>
      <c r="AB29" s="12">
        <v>3324.643</v>
      </c>
      <c r="AC29" s="12">
        <v>422.03399999999999</v>
      </c>
      <c r="AD29" s="12"/>
      <c r="AE29" s="12">
        <v>6699.7969999999996</v>
      </c>
      <c r="AF29" s="12">
        <v>10969.35</v>
      </c>
      <c r="AG29" s="12"/>
      <c r="AH29" s="12">
        <v>364.69</v>
      </c>
      <c r="AI29" s="12">
        <v>7159.277</v>
      </c>
      <c r="AJ29" s="12">
        <v>21210.2</v>
      </c>
      <c r="AK29" s="12">
        <v>27910</v>
      </c>
      <c r="AL29" s="12">
        <v>9141.3619999999992</v>
      </c>
      <c r="AM29" s="12">
        <v>9513.2900000000009</v>
      </c>
      <c r="AN29" s="12">
        <v>3192.415</v>
      </c>
      <c r="AO29" s="12">
        <v>14041.06</v>
      </c>
      <c r="AP29" s="12">
        <v>23182.42</v>
      </c>
      <c r="AQ29" s="12">
        <v>0.17</v>
      </c>
      <c r="AR29" s="12">
        <v>-5768.8310000000001</v>
      </c>
      <c r="AS29" s="12">
        <v>18.545000000000002</v>
      </c>
      <c r="AT29" s="12"/>
      <c r="AU29" s="12">
        <v>4727.5770000000002</v>
      </c>
      <c r="AV29" s="12">
        <v>27910</v>
      </c>
      <c r="AW29" s="12">
        <v>-742.70600000000002</v>
      </c>
      <c r="AX29" s="12">
        <v>520.32899999999995</v>
      </c>
      <c r="AY29" s="12">
        <v>259.702</v>
      </c>
      <c r="AZ29" s="12">
        <v>780.03089999999997</v>
      </c>
      <c r="BA29" s="12">
        <v>70.632999999999996</v>
      </c>
      <c r="BB29" s="12">
        <v>-733.47500000000002</v>
      </c>
      <c r="BC29" s="12">
        <v>0</v>
      </c>
      <c r="BD29" s="12">
        <v>-95.884</v>
      </c>
      <c r="BE29" s="12">
        <v>-166.98910000000001</v>
      </c>
      <c r="BF29" s="12">
        <v>-129.66399999999999</v>
      </c>
      <c r="BG29" s="12">
        <v>-609.81299999999999</v>
      </c>
      <c r="BH29" s="12">
        <v>0</v>
      </c>
      <c r="BI29" s="12">
        <v>-5.6040000000000001</v>
      </c>
      <c r="BJ29" s="12">
        <v>0</v>
      </c>
      <c r="BK29" s="12">
        <v>0</v>
      </c>
      <c r="BL29" s="12">
        <v>0</v>
      </c>
      <c r="BM29" s="12">
        <v>-67.400000000000006</v>
      </c>
      <c r="BN29" s="12">
        <v>-682.81700000000001</v>
      </c>
      <c r="BO29" s="12">
        <v>245.59710000000001</v>
      </c>
      <c r="BP29" s="12">
        <v>0</v>
      </c>
      <c r="BQ29" s="12">
        <v>245.59710000000001</v>
      </c>
      <c r="BR29" s="12">
        <v>31.053000000000001</v>
      </c>
      <c r="BS29" s="12">
        <v>31.053000000000001</v>
      </c>
      <c r="BT29" s="12">
        <v>0</v>
      </c>
      <c r="BU29" s="12">
        <v>121.97199999999999</v>
      </c>
      <c r="BV29" s="12">
        <v>398.62200000000001</v>
      </c>
      <c r="BW29" s="12">
        <v>-436.47</v>
      </c>
      <c r="BX29" s="12">
        <v>197.34399999999999</v>
      </c>
      <c r="BY29" s="12">
        <v>0</v>
      </c>
      <c r="BZ29" s="12">
        <v>0.7329</v>
      </c>
      <c r="CA29" s="12">
        <v>0.66800000000000004</v>
      </c>
      <c r="CB29" s="12">
        <v>2.4571999999999998</v>
      </c>
      <c r="CC29" s="12">
        <v>15.464600000000001</v>
      </c>
      <c r="CD29" s="12">
        <v>-15.5261</v>
      </c>
      <c r="CE29" s="12">
        <v>-15.5261</v>
      </c>
      <c r="CF29" s="12"/>
      <c r="CG29" s="12">
        <v>-18.2148</v>
      </c>
      <c r="CH29" s="12">
        <v>-17.9285</v>
      </c>
      <c r="CI29" s="12">
        <v>0.1434</v>
      </c>
      <c r="CJ29" s="12">
        <v>1.0176000000000001</v>
      </c>
      <c r="CK29" s="12">
        <v>7.0229999999999997</v>
      </c>
      <c r="CL29" s="12">
        <v>12.815</v>
      </c>
      <c r="CM29" s="12">
        <v>-15.710100000000001</v>
      </c>
      <c r="CN29" s="12">
        <v>-17.023299999999999</v>
      </c>
      <c r="CO29" s="12">
        <v>-2.6610999999999998</v>
      </c>
      <c r="CP29" s="12">
        <v>-5.2153</v>
      </c>
      <c r="CQ29" s="12">
        <v>1.8483000000000001</v>
      </c>
      <c r="CR29" s="12">
        <v>-5.0099999999999999E-2</v>
      </c>
      <c r="CS29" s="12">
        <v>-0.28799999999999998</v>
      </c>
    </row>
    <row r="30" spans="1:97" x14ac:dyDescent="0.25">
      <c r="A30" s="61">
        <v>43190</v>
      </c>
      <c r="B30" s="62">
        <f t="shared" si="0"/>
        <v>2018</v>
      </c>
      <c r="C30" s="62" t="s">
        <v>101</v>
      </c>
      <c r="D30" s="12">
        <v>3408.7510000000002</v>
      </c>
      <c r="E30" s="12">
        <v>2952.2249999999999</v>
      </c>
      <c r="F30" s="12">
        <v>456.52589999999998</v>
      </c>
      <c r="G30" s="12">
        <v>367.096</v>
      </c>
      <c r="H30" s="12">
        <v>686.404</v>
      </c>
      <c r="I30" s="12"/>
      <c r="J30" s="12">
        <v>1053.5</v>
      </c>
      <c r="K30" s="12">
        <v>-596.97410000000002</v>
      </c>
      <c r="L30" s="12">
        <v>-182.048</v>
      </c>
      <c r="M30" s="12">
        <v>-779.02200000000005</v>
      </c>
      <c r="N30" s="12">
        <v>5.6050000000000004</v>
      </c>
      <c r="O30" s="12">
        <v>-784.62699999999995</v>
      </c>
      <c r="P30" s="12"/>
      <c r="Q30" s="12">
        <v>-784.62699999999995</v>
      </c>
      <c r="R30" s="12"/>
      <c r="S30" s="12">
        <v>-709.55100000000004</v>
      </c>
      <c r="T30" s="12">
        <v>-141.39609999999999</v>
      </c>
      <c r="U30" s="12">
        <v>-596.97410000000002</v>
      </c>
      <c r="V30" s="12">
        <v>2537.19</v>
      </c>
      <c r="W30" s="12">
        <v>2537.19</v>
      </c>
      <c r="X30" s="12">
        <v>-0.27929999999999999</v>
      </c>
      <c r="Y30" s="12">
        <v>-0.27929999999999999</v>
      </c>
      <c r="Z30" s="12">
        <v>2785.8670000000002</v>
      </c>
      <c r="AA30" s="12">
        <v>652.84799999999996</v>
      </c>
      <c r="AB30" s="12">
        <v>2565.826</v>
      </c>
      <c r="AC30" s="12">
        <v>379.37900000000002</v>
      </c>
      <c r="AD30" s="12"/>
      <c r="AE30" s="12">
        <v>6383.92</v>
      </c>
      <c r="AF30" s="12">
        <v>10519.23</v>
      </c>
      <c r="AG30" s="12"/>
      <c r="AH30" s="12">
        <v>407.71199999999999</v>
      </c>
      <c r="AI30" s="12">
        <v>7195.6930000000002</v>
      </c>
      <c r="AJ30" s="12">
        <v>20887.509999999998</v>
      </c>
      <c r="AK30" s="12">
        <v>27271.43</v>
      </c>
      <c r="AL30" s="12">
        <v>8650.3590000000004</v>
      </c>
      <c r="AM30" s="12">
        <v>8763.6280000000006</v>
      </c>
      <c r="AN30" s="12">
        <v>3318.7860000000001</v>
      </c>
      <c r="AO30" s="12">
        <v>13306.5</v>
      </c>
      <c r="AP30" s="12">
        <v>21956.86</v>
      </c>
      <c r="AQ30" s="12">
        <v>0.17</v>
      </c>
      <c r="AR30" s="12">
        <v>-5051.2920000000004</v>
      </c>
      <c r="AS30" s="12">
        <v>82.921000000000006</v>
      </c>
      <c r="AT30" s="12"/>
      <c r="AU30" s="12">
        <v>5314.5709999999999</v>
      </c>
      <c r="AV30" s="12">
        <v>27271.43</v>
      </c>
      <c r="AW30" s="12">
        <v>-784.62699999999995</v>
      </c>
      <c r="AX30" s="12">
        <v>455.57799999999997</v>
      </c>
      <c r="AY30" s="12">
        <v>256.09899999999999</v>
      </c>
      <c r="AZ30" s="12">
        <v>711.6771</v>
      </c>
      <c r="BA30" s="12">
        <v>-169.142</v>
      </c>
      <c r="BB30" s="12">
        <v>-322.08100000000002</v>
      </c>
      <c r="BC30" s="12"/>
      <c r="BD30" s="12">
        <v>-152.18600000000001</v>
      </c>
      <c r="BE30" s="12">
        <v>-325.42599999999999</v>
      </c>
      <c r="BF30" s="12">
        <v>-398.37599999999998</v>
      </c>
      <c r="BG30" s="12">
        <v>-655.66200000000003</v>
      </c>
      <c r="BH30" s="12"/>
      <c r="BI30" s="12"/>
      <c r="BJ30" s="12"/>
      <c r="BK30" s="12"/>
      <c r="BL30" s="12"/>
      <c r="BM30" s="12">
        <v>-72.974999999999994</v>
      </c>
      <c r="BN30" s="12">
        <v>-728.63699999999994</v>
      </c>
      <c r="BO30" s="12">
        <v>262.71390000000002</v>
      </c>
      <c r="BP30" s="12"/>
      <c r="BQ30" s="12">
        <v>262.71390000000002</v>
      </c>
      <c r="BR30" s="12">
        <v>94.018000000000001</v>
      </c>
      <c r="BS30" s="12">
        <v>94.018000000000001</v>
      </c>
      <c r="BT30" s="12"/>
      <c r="BU30" s="12">
        <v>14.928000000000001</v>
      </c>
      <c r="BV30" s="12">
        <v>371.66</v>
      </c>
      <c r="BW30" s="12">
        <v>-745.25099999999998</v>
      </c>
      <c r="BX30" s="12">
        <v>141.63900000000001</v>
      </c>
      <c r="BY30" s="12"/>
      <c r="BZ30" s="12">
        <v>0.73799999999999999</v>
      </c>
      <c r="CA30" s="12">
        <v>0.62250000000000005</v>
      </c>
      <c r="CB30" s="12">
        <v>2.0249000000000001</v>
      </c>
      <c r="CC30" s="12">
        <v>13.392799999999999</v>
      </c>
      <c r="CD30" s="12">
        <v>-17.513000000000002</v>
      </c>
      <c r="CE30" s="12">
        <v>-17.513000000000002</v>
      </c>
      <c r="CF30" s="12"/>
      <c r="CG30" s="12">
        <v>-22.8536</v>
      </c>
      <c r="CH30" s="12">
        <v>-20.8156</v>
      </c>
      <c r="CI30" s="12">
        <v>0.125</v>
      </c>
      <c r="CJ30" s="12">
        <v>1.1506000000000001</v>
      </c>
      <c r="CK30" s="12">
        <v>5.2214</v>
      </c>
      <c r="CL30" s="12">
        <v>17.236899999999999</v>
      </c>
      <c r="CM30" s="12">
        <v>-14.7637</v>
      </c>
      <c r="CN30" s="12">
        <v>-15.990399999999999</v>
      </c>
      <c r="CO30" s="12">
        <v>-2.8771</v>
      </c>
      <c r="CP30" s="12">
        <v>-5.5732999999999997</v>
      </c>
      <c r="CQ30" s="12">
        <v>2.0872000000000002</v>
      </c>
      <c r="CR30" s="12">
        <v>-0.157</v>
      </c>
      <c r="CS30" s="12">
        <v>-0.41539999999999999</v>
      </c>
    </row>
    <row r="31" spans="1:97" x14ac:dyDescent="0.25">
      <c r="A31" s="61">
        <v>43100</v>
      </c>
      <c r="B31" s="62">
        <f t="shared" si="0"/>
        <v>2017</v>
      </c>
      <c r="C31" s="62" t="s">
        <v>100</v>
      </c>
      <c r="D31" s="12">
        <v>11759</v>
      </c>
      <c r="E31" s="12">
        <v>9536</v>
      </c>
      <c r="F31" s="12">
        <v>2223</v>
      </c>
      <c r="G31" s="12">
        <v>1378</v>
      </c>
      <c r="H31" s="12">
        <v>2477</v>
      </c>
      <c r="I31" s="12"/>
      <c r="J31" s="12" t="s">
        <v>108</v>
      </c>
      <c r="K31" s="12" t="s">
        <v>109</v>
      </c>
      <c r="L31" s="12" t="s">
        <v>110</v>
      </c>
      <c r="M31" s="12">
        <v>-2209</v>
      </c>
      <c r="N31" s="12">
        <v>32</v>
      </c>
      <c r="O31" s="12">
        <v>-2241</v>
      </c>
      <c r="P31" s="12"/>
      <c r="Q31" s="12">
        <v>-2241</v>
      </c>
      <c r="R31" s="12"/>
      <c r="S31" s="12">
        <v>-1962</v>
      </c>
      <c r="T31" s="12">
        <v>95</v>
      </c>
      <c r="U31" s="12">
        <v>-1632</v>
      </c>
      <c r="V31" s="12">
        <v>2490</v>
      </c>
      <c r="W31" s="12">
        <v>2490</v>
      </c>
      <c r="X31" s="12">
        <v>-0.78869999999999996</v>
      </c>
      <c r="Y31" s="12">
        <v>-0.78869999999999996</v>
      </c>
      <c r="Z31" s="12">
        <v>3523.2370000000001</v>
      </c>
      <c r="AA31" s="12">
        <v>515.38099999999997</v>
      </c>
      <c r="AB31" s="12">
        <v>2263.5369999999998</v>
      </c>
      <c r="AC31" s="12">
        <v>268.36500000000001</v>
      </c>
      <c r="AD31" s="12"/>
      <c r="AE31" s="12">
        <v>6570.52</v>
      </c>
      <c r="AF31" s="12">
        <v>10027.52</v>
      </c>
      <c r="AG31" s="12"/>
      <c r="AH31" s="12">
        <v>421.73899999999998</v>
      </c>
      <c r="AI31" s="12">
        <v>7062.335</v>
      </c>
      <c r="AJ31" s="12">
        <v>22084.85</v>
      </c>
      <c r="AK31" s="12">
        <v>28655.37</v>
      </c>
      <c r="AL31" s="12">
        <v>7674.67</v>
      </c>
      <c r="AM31" s="12">
        <v>9418.39</v>
      </c>
      <c r="AN31" s="12">
        <v>4752.192</v>
      </c>
      <c r="AO31" s="12">
        <v>15746.12</v>
      </c>
      <c r="AP31" s="12">
        <v>23420.78</v>
      </c>
      <c r="AQ31" s="12">
        <v>0.16900000000000001</v>
      </c>
      <c r="AR31" s="12">
        <v>-4974.299</v>
      </c>
      <c r="AS31" s="12">
        <v>33.347999999999999</v>
      </c>
      <c r="AT31" s="12"/>
      <c r="AU31" s="12">
        <v>5234.5879999999997</v>
      </c>
      <c r="AV31" s="12">
        <v>28655.37</v>
      </c>
      <c r="AW31" s="12">
        <v>-2241</v>
      </c>
      <c r="AX31" s="12">
        <v>1727</v>
      </c>
      <c r="AY31" s="12">
        <v>950</v>
      </c>
      <c r="AZ31" s="12">
        <v>2677</v>
      </c>
      <c r="BA31" s="12">
        <v>-25</v>
      </c>
      <c r="BB31" s="12">
        <v>-179</v>
      </c>
      <c r="BC31" s="12"/>
      <c r="BD31" s="12">
        <v>-681</v>
      </c>
      <c r="BE31" s="12">
        <v>-497</v>
      </c>
      <c r="BF31" s="12">
        <v>-61</v>
      </c>
      <c r="BG31" s="12">
        <v>-3415</v>
      </c>
      <c r="BH31" s="12">
        <v>0</v>
      </c>
      <c r="BI31" s="12">
        <v>-115</v>
      </c>
      <c r="BJ31" s="12"/>
      <c r="BK31" s="12"/>
      <c r="BL31" s="12"/>
      <c r="BM31" s="12">
        <v>-666</v>
      </c>
      <c r="BN31" s="12">
        <v>-4196</v>
      </c>
      <c r="BO31" s="12">
        <v>3468</v>
      </c>
      <c r="BP31" s="12"/>
      <c r="BQ31" s="12">
        <v>3468</v>
      </c>
      <c r="BR31" s="12">
        <v>482</v>
      </c>
      <c r="BS31" s="12">
        <v>482</v>
      </c>
      <c r="BT31" s="12"/>
      <c r="BU31" s="12">
        <v>465</v>
      </c>
      <c r="BV31" s="12">
        <v>4415</v>
      </c>
      <c r="BW31" s="12">
        <v>198</v>
      </c>
      <c r="BX31" s="12">
        <v>467</v>
      </c>
      <c r="BY31" s="12"/>
      <c r="BZ31" s="12">
        <v>0.85609999999999997</v>
      </c>
      <c r="CA31" s="12">
        <v>0.64280000000000004</v>
      </c>
      <c r="CB31" s="12">
        <v>1.9704999999999999</v>
      </c>
      <c r="CC31" s="12">
        <v>18.904699999999998</v>
      </c>
      <c r="CD31" s="12">
        <v>-13.8787</v>
      </c>
      <c r="CE31" s="12">
        <v>-13.8787</v>
      </c>
      <c r="CF31" s="12">
        <v>0.80789999999999995</v>
      </c>
      <c r="CG31" s="12">
        <v>-18.785599999999999</v>
      </c>
      <c r="CH31" s="12">
        <v>-16.685099999999998</v>
      </c>
      <c r="CI31" s="12">
        <v>0.41039999999999999</v>
      </c>
      <c r="CJ31" s="12">
        <v>4.2129000000000003</v>
      </c>
      <c r="CK31" s="12">
        <v>22.816099999999999</v>
      </c>
      <c r="CL31" s="12">
        <v>15.9975</v>
      </c>
      <c r="CM31" s="12">
        <v>-42.811399999999999</v>
      </c>
      <c r="CN31" s="12">
        <v>-46.562899999999999</v>
      </c>
      <c r="CO31" s="12">
        <v>-7.8205</v>
      </c>
      <c r="CP31" s="12">
        <v>-15.293799999999999</v>
      </c>
      <c r="CQ31" s="12">
        <v>2.0674000000000001</v>
      </c>
      <c r="CR31" s="12">
        <v>3.27E-2</v>
      </c>
      <c r="CS31" s="12">
        <v>-0.74670000000000003</v>
      </c>
    </row>
    <row r="32" spans="1:97" x14ac:dyDescent="0.25">
      <c r="A32" s="61">
        <v>43100</v>
      </c>
      <c r="B32" s="62">
        <f t="shared" si="0"/>
        <v>2017</v>
      </c>
      <c r="C32" s="62" t="s">
        <v>101</v>
      </c>
      <c r="D32" s="12">
        <v>3288.4989999999998</v>
      </c>
      <c r="E32" s="12">
        <v>2849.1990000000001</v>
      </c>
      <c r="F32" s="12">
        <v>439.2996</v>
      </c>
      <c r="G32" s="12">
        <v>354.56389999999999</v>
      </c>
      <c r="H32" s="12">
        <v>682.78989999999999</v>
      </c>
      <c r="I32" s="12"/>
      <c r="J32" s="12">
        <v>1037.354</v>
      </c>
      <c r="K32" s="12">
        <v>-598.05439999999999</v>
      </c>
      <c r="L32" s="12">
        <v>-181.81399999999999</v>
      </c>
      <c r="M32" s="12">
        <v>-779.86900000000003</v>
      </c>
      <c r="N32" s="12">
        <v>-8.64</v>
      </c>
      <c r="O32" s="12">
        <v>-771.22889999999995</v>
      </c>
      <c r="P32" s="12"/>
      <c r="Q32" s="12">
        <v>-771.22889999999995</v>
      </c>
      <c r="R32" s="12"/>
      <c r="S32" s="12">
        <v>-675.95010000000002</v>
      </c>
      <c r="T32" s="12">
        <v>-98.064499999999995</v>
      </c>
      <c r="U32" s="12">
        <v>-598.05470000000003</v>
      </c>
      <c r="V32" s="12">
        <v>2490</v>
      </c>
      <c r="W32" s="12">
        <v>2490</v>
      </c>
      <c r="X32" s="12">
        <v>-0.27</v>
      </c>
      <c r="Y32" s="12">
        <v>-0.27</v>
      </c>
      <c r="Z32" s="12">
        <v>3523.2370000000001</v>
      </c>
      <c r="AA32" s="12">
        <v>515.38099999999997</v>
      </c>
      <c r="AB32" s="12">
        <v>2263.5369999999998</v>
      </c>
      <c r="AC32" s="12">
        <v>268.36500000000001</v>
      </c>
      <c r="AD32" s="12"/>
      <c r="AE32" s="12">
        <v>6570.52</v>
      </c>
      <c r="AF32" s="12">
        <v>10027.52</v>
      </c>
      <c r="AG32" s="12"/>
      <c r="AH32" s="12">
        <v>421.73899999999998</v>
      </c>
      <c r="AI32" s="12">
        <v>7062.335</v>
      </c>
      <c r="AJ32" s="12">
        <v>22084.85</v>
      </c>
      <c r="AK32" s="12">
        <v>28655.37</v>
      </c>
      <c r="AL32" s="12">
        <v>7674.67</v>
      </c>
      <c r="AM32" s="12">
        <v>9418.39</v>
      </c>
      <c r="AN32" s="12">
        <v>4752.192</v>
      </c>
      <c r="AO32" s="12">
        <v>15746.12</v>
      </c>
      <c r="AP32" s="12">
        <v>23420.78</v>
      </c>
      <c r="AQ32" s="12">
        <v>0.16900000000000001</v>
      </c>
      <c r="AR32" s="12">
        <v>-4974.299</v>
      </c>
      <c r="AS32" s="12">
        <v>33.347999999999999</v>
      </c>
      <c r="AT32" s="12"/>
      <c r="AU32" s="12">
        <v>5234.5879999999997</v>
      </c>
      <c r="AV32" s="12">
        <v>28655.37</v>
      </c>
      <c r="AW32" s="12">
        <v>-771.22900000000004</v>
      </c>
      <c r="AX32" s="12">
        <v>499.99</v>
      </c>
      <c r="AY32" s="12">
        <v>284.14299999999997</v>
      </c>
      <c r="AZ32" s="12">
        <v>784.13300000000004</v>
      </c>
      <c r="BA32" s="12">
        <v>80.643000000000001</v>
      </c>
      <c r="BB32" s="12">
        <v>239.97</v>
      </c>
      <c r="BC32" s="12">
        <v>0</v>
      </c>
      <c r="BD32" s="12">
        <v>-41.646000000000001</v>
      </c>
      <c r="BE32" s="12">
        <v>496.64100000000002</v>
      </c>
      <c r="BF32" s="12">
        <v>509.54500000000002</v>
      </c>
      <c r="BG32" s="12">
        <v>-786.87400000000002</v>
      </c>
      <c r="BH32" s="12">
        <v>0</v>
      </c>
      <c r="BI32" s="12">
        <v>-5.8529999999999998</v>
      </c>
      <c r="BJ32" s="12">
        <v>0</v>
      </c>
      <c r="BK32" s="12">
        <v>0</v>
      </c>
      <c r="BL32" s="12">
        <v>0</v>
      </c>
      <c r="BM32" s="12">
        <v>-118.91500000000001</v>
      </c>
      <c r="BN32" s="12">
        <v>-911.64200000000005</v>
      </c>
      <c r="BO32" s="12">
        <v>58.396999999999998</v>
      </c>
      <c r="BP32" s="12">
        <v>0</v>
      </c>
      <c r="BQ32" s="12">
        <v>58.396999999999998</v>
      </c>
      <c r="BR32" s="12">
        <v>9.1519999999999992</v>
      </c>
      <c r="BS32" s="12">
        <v>9.1519999999999992</v>
      </c>
      <c r="BT32" s="12">
        <v>0</v>
      </c>
      <c r="BU32" s="12">
        <v>218.429</v>
      </c>
      <c r="BV32" s="12">
        <v>285.97800000000001</v>
      </c>
      <c r="BW32" s="12">
        <v>-111.855</v>
      </c>
      <c r="BX32" s="12">
        <v>134.58799999999999</v>
      </c>
      <c r="BY32" s="12">
        <v>0</v>
      </c>
      <c r="BZ32" s="12">
        <v>0.85609999999999997</v>
      </c>
      <c r="CA32" s="12">
        <v>0.64280000000000004</v>
      </c>
      <c r="CB32" s="12">
        <v>1.9704999999999999</v>
      </c>
      <c r="CC32" s="12">
        <v>13.358700000000001</v>
      </c>
      <c r="CD32" s="12">
        <v>-18.186199999999999</v>
      </c>
      <c r="CE32" s="12">
        <v>-18.186299999999999</v>
      </c>
      <c r="CF32" s="12"/>
      <c r="CG32" s="12">
        <v>-23.7151</v>
      </c>
      <c r="CH32" s="12">
        <v>-20.555</v>
      </c>
      <c r="CI32" s="12">
        <v>0.1148</v>
      </c>
      <c r="CJ32" s="12">
        <v>1.2586999999999999</v>
      </c>
      <c r="CK32" s="12">
        <v>6.3807</v>
      </c>
      <c r="CL32" s="12">
        <v>14.105</v>
      </c>
      <c r="CM32" s="12">
        <v>-14.7333</v>
      </c>
      <c r="CN32" s="12">
        <v>-16.0244</v>
      </c>
      <c r="CO32" s="12">
        <v>-2.6913999999999998</v>
      </c>
      <c r="CP32" s="12">
        <v>-5.2633000000000001</v>
      </c>
      <c r="CQ32" s="12">
        <v>2.0674000000000001</v>
      </c>
      <c r="CR32" s="12">
        <v>0.2029</v>
      </c>
      <c r="CS32" s="12">
        <v>-0.12130000000000001</v>
      </c>
    </row>
    <row r="33" spans="1:97" x14ac:dyDescent="0.25">
      <c r="A33" s="61">
        <v>43008</v>
      </c>
      <c r="B33" s="62">
        <f t="shared" si="0"/>
        <v>2017</v>
      </c>
      <c r="C33" s="62" t="s">
        <v>101</v>
      </c>
      <c r="D33" s="12">
        <v>2984.6750000000002</v>
      </c>
      <c r="E33" s="12">
        <v>2535.5349999999999</v>
      </c>
      <c r="F33" s="12">
        <v>449.13990000000001</v>
      </c>
      <c r="G33" s="12">
        <v>331.62200000000001</v>
      </c>
      <c r="H33" s="12">
        <v>652.99800000000005</v>
      </c>
      <c r="I33" s="12"/>
      <c r="J33" s="12">
        <v>984.62</v>
      </c>
      <c r="K33" s="12">
        <v>-535.48019999999997</v>
      </c>
      <c r="L33" s="12">
        <v>-135.96799999999999</v>
      </c>
      <c r="M33" s="12">
        <v>-671.44799999999998</v>
      </c>
      <c r="N33" s="12">
        <v>-0.28499999999999998</v>
      </c>
      <c r="O33" s="12">
        <v>-671.16300000000001</v>
      </c>
      <c r="P33" s="12"/>
      <c r="Q33" s="12">
        <v>-671.16300000000001</v>
      </c>
      <c r="R33" s="12"/>
      <c r="S33" s="12">
        <v>-619.37599999999998</v>
      </c>
      <c r="T33" s="12">
        <v>-141.6482</v>
      </c>
      <c r="U33" s="12">
        <v>-535.48019999999997</v>
      </c>
      <c r="V33" s="12">
        <v>2509.41</v>
      </c>
      <c r="W33" s="12">
        <v>2509.41</v>
      </c>
      <c r="X33" s="12">
        <v>-0.2467</v>
      </c>
      <c r="Y33" s="12">
        <v>-0.2467</v>
      </c>
      <c r="Z33" s="12">
        <v>3668.2109999999998</v>
      </c>
      <c r="AA33" s="12">
        <v>607.73400000000004</v>
      </c>
      <c r="AB33" s="12">
        <v>2471.3820000000001</v>
      </c>
      <c r="AC33" s="12">
        <v>321.40600000000001</v>
      </c>
      <c r="AD33" s="12"/>
      <c r="AE33" s="12">
        <v>7068.7330000000002</v>
      </c>
      <c r="AF33" s="12">
        <v>9394.3970000000008</v>
      </c>
      <c r="AG33" s="12"/>
      <c r="AH33" s="12">
        <v>417.47399999999999</v>
      </c>
      <c r="AI33" s="12">
        <v>6928.3580000000002</v>
      </c>
      <c r="AJ33" s="12">
        <v>21038.34</v>
      </c>
      <c r="AK33" s="12">
        <v>28107.07</v>
      </c>
      <c r="AL33" s="12">
        <v>6468.94</v>
      </c>
      <c r="AM33" s="12">
        <v>9584.4539999999997</v>
      </c>
      <c r="AN33" s="12">
        <v>4793.1499999999996</v>
      </c>
      <c r="AO33" s="12">
        <v>15863.42</v>
      </c>
      <c r="AP33" s="12">
        <v>22332.36</v>
      </c>
      <c r="AQ33" s="12">
        <v>0.16800000000000001</v>
      </c>
      <c r="AR33" s="12">
        <v>-4298.96</v>
      </c>
      <c r="AS33" s="12">
        <v>21.25</v>
      </c>
      <c r="AT33" s="12"/>
      <c r="AU33" s="12">
        <v>5774.7169999999996</v>
      </c>
      <c r="AV33" s="12">
        <v>28107.07</v>
      </c>
      <c r="AW33" s="12">
        <v>-671.16300000000001</v>
      </c>
      <c r="AX33" s="12">
        <v>393.83199999999999</v>
      </c>
      <c r="AY33" s="12">
        <v>226.53700000000001</v>
      </c>
      <c r="AZ33" s="12">
        <v>620.36900000000003</v>
      </c>
      <c r="BA33" s="12">
        <v>-182.68600000000001</v>
      </c>
      <c r="BB33" s="12">
        <v>-25.268000000000001</v>
      </c>
      <c r="BC33" s="12">
        <v>0</v>
      </c>
      <c r="BD33" s="12">
        <v>-198.90600000000001</v>
      </c>
      <c r="BE33" s="12">
        <v>-249.768</v>
      </c>
      <c r="BF33" s="12">
        <v>-300.56200000000001</v>
      </c>
      <c r="BG33" s="12">
        <v>-1116.434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-128.29300000000001</v>
      </c>
      <c r="BN33" s="12">
        <v>-1244.7270000000001</v>
      </c>
      <c r="BO33" s="12">
        <v>2231.7370000000001</v>
      </c>
      <c r="BP33" s="12">
        <v>0</v>
      </c>
      <c r="BQ33" s="12">
        <v>2231.7370000000001</v>
      </c>
      <c r="BR33" s="12">
        <v>69.069999999999993</v>
      </c>
      <c r="BS33" s="12">
        <v>69.069999999999993</v>
      </c>
      <c r="BT33" s="12">
        <v>0</v>
      </c>
      <c r="BU33" s="12">
        <v>-199.30099999999999</v>
      </c>
      <c r="BV33" s="12">
        <v>2101.5059999999999</v>
      </c>
      <c r="BW33" s="12">
        <v>564.01700000000005</v>
      </c>
      <c r="BX33" s="12">
        <v>112.65300000000001</v>
      </c>
      <c r="BY33" s="12">
        <v>0</v>
      </c>
      <c r="BZ33" s="12">
        <v>1.0927</v>
      </c>
      <c r="CA33" s="12">
        <v>0.624</v>
      </c>
      <c r="CB33" s="12">
        <v>1.7332000000000001</v>
      </c>
      <c r="CC33" s="12">
        <v>15.0482</v>
      </c>
      <c r="CD33" s="12">
        <v>-17.940999999999999</v>
      </c>
      <c r="CE33" s="12">
        <v>-17.940999999999999</v>
      </c>
      <c r="CF33" s="12"/>
      <c r="CG33" s="12">
        <v>-22.496500000000001</v>
      </c>
      <c r="CH33" s="12">
        <v>-20.751899999999999</v>
      </c>
      <c r="CI33" s="12">
        <v>0.1062</v>
      </c>
      <c r="CJ33" s="12">
        <v>1.026</v>
      </c>
      <c r="CK33" s="12">
        <v>4.9112</v>
      </c>
      <c r="CL33" s="12">
        <v>18.325600000000001</v>
      </c>
      <c r="CM33" s="12">
        <v>-11.622400000000001</v>
      </c>
      <c r="CN33" s="12">
        <v>-12.5281</v>
      </c>
      <c r="CO33" s="12">
        <v>-2.3879000000000001</v>
      </c>
      <c r="CP33" s="12">
        <v>-4.3697999999999997</v>
      </c>
      <c r="CQ33" s="12">
        <v>2.2913000000000001</v>
      </c>
      <c r="CR33" s="12">
        <v>-0.11849999999999999</v>
      </c>
      <c r="CS33" s="12">
        <v>-0.55579999999999996</v>
      </c>
    </row>
    <row r="34" spans="1:97" x14ac:dyDescent="0.25">
      <c r="A34" s="61">
        <v>42916</v>
      </c>
      <c r="B34" s="62">
        <f t="shared" si="0"/>
        <v>2017</v>
      </c>
      <c r="C34" s="62" t="s">
        <v>101</v>
      </c>
      <c r="D34" s="12">
        <v>2789.5569999999998</v>
      </c>
      <c r="E34" s="12">
        <v>2122.942</v>
      </c>
      <c r="F34" s="12">
        <v>666.61500000000001</v>
      </c>
      <c r="G34" s="12">
        <v>369.774</v>
      </c>
      <c r="H34" s="12">
        <v>537.75699999999995</v>
      </c>
      <c r="I34" s="12"/>
      <c r="J34" s="12">
        <v>907.53099999999995</v>
      </c>
      <c r="K34" s="12">
        <v>-240.916</v>
      </c>
      <c r="L34" s="12">
        <v>-144.864</v>
      </c>
      <c r="M34" s="12">
        <v>-385.78</v>
      </c>
      <c r="N34" s="12">
        <v>15.647</v>
      </c>
      <c r="O34" s="12">
        <v>-401.42700000000002</v>
      </c>
      <c r="P34" s="12"/>
      <c r="Q34" s="12">
        <v>-401.42700000000002</v>
      </c>
      <c r="R34" s="12"/>
      <c r="S34" s="12">
        <v>-336.39699999999999</v>
      </c>
      <c r="T34" s="12">
        <v>183.91300000000001</v>
      </c>
      <c r="U34" s="12">
        <v>-240.916</v>
      </c>
      <c r="V34" s="12">
        <v>2478.1799999999998</v>
      </c>
      <c r="W34" s="12">
        <v>2478.1799999999998</v>
      </c>
      <c r="X34" s="12">
        <v>-0.13600000000000001</v>
      </c>
      <c r="Y34" s="12">
        <v>-0.13600000000000001</v>
      </c>
      <c r="Z34" s="12">
        <v>3154.2930000000001</v>
      </c>
      <c r="AA34" s="12">
        <v>453.53899999999999</v>
      </c>
      <c r="AB34" s="12">
        <v>2438.1109999999999</v>
      </c>
      <c r="AC34" s="12">
        <v>313.50099999999998</v>
      </c>
      <c r="AD34" s="12"/>
      <c r="AE34" s="12">
        <v>6359.4440000000004</v>
      </c>
      <c r="AF34" s="12">
        <v>8399.2289999999994</v>
      </c>
      <c r="AG34" s="12"/>
      <c r="AH34" s="12">
        <v>424.613</v>
      </c>
      <c r="AI34" s="12">
        <v>6786.9350000000004</v>
      </c>
      <c r="AJ34" s="12">
        <v>19684.259999999998</v>
      </c>
      <c r="AK34" s="12">
        <v>26043.71</v>
      </c>
      <c r="AL34" s="12">
        <v>6546.3549999999996</v>
      </c>
      <c r="AM34" s="12">
        <v>7126.9939999999997</v>
      </c>
      <c r="AN34" s="12">
        <v>4752.6620000000003</v>
      </c>
      <c r="AO34" s="12">
        <v>13282.61</v>
      </c>
      <c r="AP34" s="12">
        <v>19828.97</v>
      </c>
      <c r="AQ34" s="12">
        <v>0.16300000000000001</v>
      </c>
      <c r="AR34" s="12">
        <v>-3679.5839999999998</v>
      </c>
      <c r="AS34" s="12">
        <v>10.961</v>
      </c>
      <c r="AT34" s="12"/>
      <c r="AU34" s="12">
        <v>6214.7380000000003</v>
      </c>
      <c r="AV34" s="12">
        <v>26043.71</v>
      </c>
      <c r="AW34" s="12">
        <v>-401.42700000000002</v>
      </c>
      <c r="AX34" s="12">
        <v>424.82900000000001</v>
      </c>
      <c r="AY34" s="12">
        <v>257.51900000000001</v>
      </c>
      <c r="AZ34" s="12">
        <v>682.34799999999996</v>
      </c>
      <c r="BA34" s="12">
        <v>-14.497999999999999</v>
      </c>
      <c r="BB34" s="12">
        <v>-269.18799999999999</v>
      </c>
      <c r="BC34" s="12">
        <v>0</v>
      </c>
      <c r="BD34" s="12">
        <v>-208.11</v>
      </c>
      <c r="BE34" s="12">
        <v>-481.09300000000002</v>
      </c>
      <c r="BF34" s="12">
        <v>-200.172</v>
      </c>
      <c r="BG34" s="12">
        <v>-959.06799999999998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-198.84399999999999</v>
      </c>
      <c r="BN34" s="12">
        <v>-1157.912</v>
      </c>
      <c r="BO34" s="12">
        <v>156.69499999999999</v>
      </c>
      <c r="BP34" s="12">
        <v>0</v>
      </c>
      <c r="BQ34" s="12">
        <v>156.69499999999999</v>
      </c>
      <c r="BR34" s="12">
        <v>-106.587</v>
      </c>
      <c r="BS34" s="12">
        <v>-106.587</v>
      </c>
      <c r="BT34" s="12">
        <v>0</v>
      </c>
      <c r="BU34" s="12">
        <v>378.65899999999999</v>
      </c>
      <c r="BV34" s="12">
        <v>428.767</v>
      </c>
      <c r="BW34" s="12">
        <v>-913.024</v>
      </c>
      <c r="BX34" s="12">
        <v>116.042</v>
      </c>
      <c r="BY34" s="12">
        <v>0</v>
      </c>
      <c r="BZ34" s="12">
        <v>0.97140000000000004</v>
      </c>
      <c r="CA34" s="12">
        <v>0.53420000000000001</v>
      </c>
      <c r="CB34" s="12">
        <v>1.2782</v>
      </c>
      <c r="CC34" s="12">
        <v>23.896799999999999</v>
      </c>
      <c r="CD34" s="12">
        <v>-8.6364000000000001</v>
      </c>
      <c r="CE34" s="12">
        <v>-8.6364000000000001</v>
      </c>
      <c r="CF34" s="12"/>
      <c r="CG34" s="12">
        <v>-13.8294</v>
      </c>
      <c r="CH34" s="12">
        <v>-12.059200000000001</v>
      </c>
      <c r="CI34" s="12">
        <v>0.1071</v>
      </c>
      <c r="CJ34" s="12">
        <v>0.87070000000000003</v>
      </c>
      <c r="CK34" s="12">
        <v>6.1505999999999998</v>
      </c>
      <c r="CL34" s="12">
        <v>14.6326</v>
      </c>
      <c r="CM34" s="12">
        <v>-6.4592999999999998</v>
      </c>
      <c r="CN34" s="12">
        <v>-6.9329999999999998</v>
      </c>
      <c r="CO34" s="12">
        <v>-1.5414000000000001</v>
      </c>
      <c r="CP34" s="12">
        <v>-3.0087999999999999</v>
      </c>
      <c r="CQ34" s="12">
        <v>2.4830000000000001</v>
      </c>
      <c r="CR34" s="12">
        <v>-8.0199999999999994E-2</v>
      </c>
      <c r="CS34" s="12">
        <v>-0.46300000000000002</v>
      </c>
    </row>
    <row r="35" spans="1:97" x14ac:dyDescent="0.25">
      <c r="A35" s="61">
        <v>42825</v>
      </c>
      <c r="B35" s="62">
        <f t="shared" si="0"/>
        <v>2017</v>
      </c>
      <c r="C35" s="62" t="s">
        <v>101</v>
      </c>
      <c r="D35" s="12">
        <v>2696.27</v>
      </c>
      <c r="E35" s="12">
        <v>2028.3240000000001</v>
      </c>
      <c r="F35" s="12">
        <v>667.94600000000003</v>
      </c>
      <c r="G35" s="12">
        <v>322.04000000000002</v>
      </c>
      <c r="H35" s="12">
        <v>603.45500000000004</v>
      </c>
      <c r="I35" s="12"/>
      <c r="J35" s="12">
        <v>925.495</v>
      </c>
      <c r="K35" s="12">
        <v>-257.54910000000001</v>
      </c>
      <c r="L35" s="12">
        <v>-114.354</v>
      </c>
      <c r="M35" s="12">
        <v>-371.90300000000002</v>
      </c>
      <c r="N35" s="12">
        <v>25.277999999999999</v>
      </c>
      <c r="O35" s="12">
        <v>-397.18099999999998</v>
      </c>
      <c r="P35" s="12"/>
      <c r="Q35" s="12">
        <v>-397.18099999999998</v>
      </c>
      <c r="R35" s="12"/>
      <c r="S35" s="12">
        <v>-330.27699999999999</v>
      </c>
      <c r="T35" s="12">
        <v>150.79990000000001</v>
      </c>
      <c r="U35" s="12">
        <v>-257.54910000000001</v>
      </c>
      <c r="V35" s="12">
        <v>2431.9349999999999</v>
      </c>
      <c r="W35" s="12">
        <v>2431.9349999999999</v>
      </c>
      <c r="X35" s="12">
        <v>-0.13600000000000001</v>
      </c>
      <c r="Y35" s="12">
        <v>-0.13600000000000001</v>
      </c>
      <c r="Z35" s="12">
        <v>4095.5390000000002</v>
      </c>
      <c r="AA35" s="12">
        <v>440.34899999999999</v>
      </c>
      <c r="AB35" s="12">
        <v>2220.3359999999998</v>
      </c>
      <c r="AC35" s="12">
        <v>271.66500000000002</v>
      </c>
      <c r="AD35" s="12"/>
      <c r="AE35" s="12">
        <v>7027.8890000000001</v>
      </c>
      <c r="AF35" s="12">
        <v>7016.5510000000004</v>
      </c>
      <c r="AG35" s="12"/>
      <c r="AH35" s="12">
        <v>429.59199999999998</v>
      </c>
      <c r="AI35" s="12">
        <v>6640.7489999999998</v>
      </c>
      <c r="AJ35" s="12">
        <v>18025.84</v>
      </c>
      <c r="AK35" s="12">
        <v>25053.73</v>
      </c>
      <c r="AL35" s="12">
        <v>6245.4390000000003</v>
      </c>
      <c r="AM35" s="12">
        <v>7166.1390000000001</v>
      </c>
      <c r="AN35" s="12">
        <v>4525.9799999999996</v>
      </c>
      <c r="AO35" s="12">
        <v>13011.49</v>
      </c>
      <c r="AP35" s="12">
        <v>19256.93</v>
      </c>
      <c r="AQ35" s="12">
        <v>0.161</v>
      </c>
      <c r="AR35" s="12">
        <v>-3343.1869999999999</v>
      </c>
      <c r="AS35" s="12">
        <v>-20.768999999999998</v>
      </c>
      <c r="AT35" s="12"/>
      <c r="AU35" s="12">
        <v>5796.7939999999999</v>
      </c>
      <c r="AV35" s="12">
        <v>25053.73</v>
      </c>
      <c r="AW35" s="12">
        <v>-397.18099999999998</v>
      </c>
      <c r="AX35" s="12">
        <v>408.34899999999999</v>
      </c>
      <c r="AY35" s="12">
        <v>181.80099999999999</v>
      </c>
      <c r="AZ35" s="12">
        <v>590.15</v>
      </c>
      <c r="BA35" s="12">
        <v>91.540999999999997</v>
      </c>
      <c r="BB35" s="12">
        <v>-124.514</v>
      </c>
      <c r="BC35" s="12"/>
      <c r="BD35" s="12">
        <v>-232.33799999999999</v>
      </c>
      <c r="BE35" s="12">
        <v>-262.77999999999997</v>
      </c>
      <c r="BF35" s="12">
        <v>-69.811000000000007</v>
      </c>
      <c r="BG35" s="12">
        <v>-552.62400000000002</v>
      </c>
      <c r="BH35" s="12"/>
      <c r="BI35" s="12">
        <v>-109.14700000000001</v>
      </c>
      <c r="BJ35" s="12"/>
      <c r="BK35" s="12"/>
      <c r="BL35" s="12"/>
      <c r="BM35" s="12">
        <v>-219.94800000000001</v>
      </c>
      <c r="BN35" s="12">
        <v>-881.71900000000005</v>
      </c>
      <c r="BO35" s="12">
        <v>1021.171</v>
      </c>
      <c r="BP35" s="12"/>
      <c r="BQ35" s="12">
        <v>1021.171</v>
      </c>
      <c r="BR35" s="12">
        <v>510.36500000000001</v>
      </c>
      <c r="BS35" s="12">
        <v>510.36500000000001</v>
      </c>
      <c r="BT35" s="12"/>
      <c r="BU35" s="12">
        <v>67.212999999999994</v>
      </c>
      <c r="BV35" s="12">
        <v>1598.749</v>
      </c>
      <c r="BW35" s="12">
        <v>658.86199999999997</v>
      </c>
      <c r="BX35" s="12">
        <v>103.717</v>
      </c>
      <c r="BY35" s="12"/>
      <c r="BZ35" s="12">
        <v>1.1253</v>
      </c>
      <c r="CA35" s="12">
        <v>0.55279999999999996</v>
      </c>
      <c r="CB35" s="12">
        <v>1.4093</v>
      </c>
      <c r="CC35" s="12">
        <v>24.773</v>
      </c>
      <c r="CD35" s="12">
        <v>-9.5520999999999994</v>
      </c>
      <c r="CE35" s="12">
        <v>-9.5520999999999994</v>
      </c>
      <c r="CF35" s="12"/>
      <c r="CG35" s="12">
        <v>-13.793200000000001</v>
      </c>
      <c r="CH35" s="12">
        <v>-12.2494</v>
      </c>
      <c r="CI35" s="12">
        <v>0.1076</v>
      </c>
      <c r="CJ35" s="12">
        <v>0.91349999999999998</v>
      </c>
      <c r="CK35" s="12">
        <v>6.1230000000000002</v>
      </c>
      <c r="CL35" s="12">
        <v>14.698600000000001</v>
      </c>
      <c r="CM35" s="12">
        <v>-6.8517000000000001</v>
      </c>
      <c r="CN35" s="12">
        <v>-7.4001000000000001</v>
      </c>
      <c r="CO35" s="12">
        <v>-1.5852999999999999</v>
      </c>
      <c r="CP35" s="12">
        <v>-3.0640000000000001</v>
      </c>
      <c r="CQ35" s="12">
        <v>2.3540999999999999</v>
      </c>
      <c r="CR35" s="12">
        <v>-2.87E-2</v>
      </c>
      <c r="CS35" s="12">
        <v>-0.25590000000000002</v>
      </c>
    </row>
    <row r="36" spans="1:97" x14ac:dyDescent="0.25">
      <c r="A36" s="61">
        <v>42735</v>
      </c>
      <c r="B36" s="62">
        <f t="shared" si="0"/>
        <v>2016</v>
      </c>
      <c r="C36" s="62" t="s">
        <v>100</v>
      </c>
      <c r="D36" s="12">
        <v>7000.1319999999996</v>
      </c>
      <c r="E36" s="12">
        <v>5400.875</v>
      </c>
      <c r="F36" s="12">
        <v>1599.2570000000001</v>
      </c>
      <c r="G36" s="12">
        <v>834.40800000000002</v>
      </c>
      <c r="H36" s="12">
        <v>1432.1890000000001</v>
      </c>
      <c r="I36" s="12"/>
      <c r="J36" s="12">
        <v>2266.5970000000002</v>
      </c>
      <c r="K36" s="12">
        <v>-667.34029999999996</v>
      </c>
      <c r="L36" s="12">
        <v>-79.007999999999996</v>
      </c>
      <c r="M36" s="12">
        <v>-746.34799999999996</v>
      </c>
      <c r="N36" s="12">
        <v>26.698</v>
      </c>
      <c r="O36" s="12">
        <v>-773.04600000000005</v>
      </c>
      <c r="P36" s="12"/>
      <c r="Q36" s="12">
        <v>-773.04600000000005</v>
      </c>
      <c r="R36" s="12"/>
      <c r="S36" s="12">
        <v>-674.91399999999999</v>
      </c>
      <c r="T36" s="12">
        <v>374.44869999999997</v>
      </c>
      <c r="U36" s="12">
        <v>-667.34029999999996</v>
      </c>
      <c r="V36" s="12">
        <v>2163.1799999999998</v>
      </c>
      <c r="W36" s="12">
        <v>2163.1799999999998</v>
      </c>
      <c r="X36" s="12">
        <v>-0.312</v>
      </c>
      <c r="Y36" s="12">
        <v>-0.312</v>
      </c>
      <c r="Z36" s="12">
        <v>3498.7350000000001</v>
      </c>
      <c r="AA36" s="12">
        <v>499.142</v>
      </c>
      <c r="AB36" s="12">
        <v>2067.4540000000002</v>
      </c>
      <c r="AC36" s="12">
        <v>194.465</v>
      </c>
      <c r="AD36" s="12"/>
      <c r="AE36" s="12">
        <v>6259.7960000000003</v>
      </c>
      <c r="AF36" s="12">
        <v>5982.9570000000003</v>
      </c>
      <c r="AG36" s="12"/>
      <c r="AH36" s="12">
        <v>376.14499999999998</v>
      </c>
      <c r="AI36" s="12">
        <v>6404.7960000000003</v>
      </c>
      <c r="AJ36" s="12">
        <v>16404.28</v>
      </c>
      <c r="AK36" s="12">
        <v>22664.080000000002</v>
      </c>
      <c r="AL36" s="12">
        <v>5827.0050000000001</v>
      </c>
      <c r="AM36" s="12">
        <v>5879.12</v>
      </c>
      <c r="AN36" s="12">
        <v>4201.0360000000001</v>
      </c>
      <c r="AO36" s="12">
        <v>11298.98</v>
      </c>
      <c r="AP36" s="12">
        <v>17125.990000000002</v>
      </c>
      <c r="AQ36" s="12">
        <v>0.161</v>
      </c>
      <c r="AR36" s="12">
        <v>-2997.2370000000001</v>
      </c>
      <c r="AS36" s="12">
        <v>-23.74</v>
      </c>
      <c r="AT36" s="12"/>
      <c r="AU36" s="12">
        <v>5538.0860000000002</v>
      </c>
      <c r="AV36" s="12">
        <v>22664.080000000002</v>
      </c>
      <c r="AW36" s="12">
        <v>-773.04600000000005</v>
      </c>
      <c r="AX36" s="12">
        <v>1041.789</v>
      </c>
      <c r="AY36" s="12">
        <v>301.28899999999999</v>
      </c>
      <c r="AZ36" s="12">
        <v>1343.078</v>
      </c>
      <c r="BA36" s="12">
        <v>-216.565</v>
      </c>
      <c r="BB36" s="12">
        <v>-632.86699999999996</v>
      </c>
      <c r="BC36" s="12"/>
      <c r="BD36" s="12">
        <v>-595.06899999999996</v>
      </c>
      <c r="BE36" s="12">
        <v>-693.86099999999999</v>
      </c>
      <c r="BF36" s="12">
        <v>-123.82899999999999</v>
      </c>
      <c r="BG36" s="12">
        <v>-1280.8019999999999</v>
      </c>
      <c r="BH36" s="12"/>
      <c r="BI36" s="12">
        <v>342.71899999999999</v>
      </c>
      <c r="BJ36" s="12">
        <v>16.667000000000002</v>
      </c>
      <c r="BK36" s="12"/>
      <c r="BL36" s="12">
        <v>16.667000000000002</v>
      </c>
      <c r="BM36" s="12">
        <v>-159.66900000000001</v>
      </c>
      <c r="BN36" s="12">
        <v>-1081.085</v>
      </c>
      <c r="BO36" s="12">
        <v>1718.19</v>
      </c>
      <c r="BP36" s="12"/>
      <c r="BQ36" s="12">
        <v>1718.19</v>
      </c>
      <c r="BR36" s="12">
        <v>1865.5509999999999</v>
      </c>
      <c r="BS36" s="12">
        <v>1865.5509999999999</v>
      </c>
      <c r="BT36" s="12"/>
      <c r="BU36" s="12">
        <v>160.23500000000001</v>
      </c>
      <c r="BV36" s="12">
        <v>3743.9760000000001</v>
      </c>
      <c r="BW36" s="12">
        <v>2532.509</v>
      </c>
      <c r="BX36" s="12">
        <v>334.22500000000002</v>
      </c>
      <c r="BY36" s="12"/>
      <c r="BZ36" s="12">
        <v>1.0743</v>
      </c>
      <c r="CA36" s="12">
        <v>0.51490000000000002</v>
      </c>
      <c r="CB36" s="12">
        <v>1.2693000000000001</v>
      </c>
      <c r="CC36" s="12">
        <v>22.8461</v>
      </c>
      <c r="CD36" s="12">
        <v>-9.5333000000000006</v>
      </c>
      <c r="CE36" s="12">
        <v>-9.5333000000000006</v>
      </c>
      <c r="CF36" s="12">
        <v>5.3491999999999997</v>
      </c>
      <c r="CG36" s="12">
        <v>-10.661899999999999</v>
      </c>
      <c r="CH36" s="12">
        <v>-9.6414000000000009</v>
      </c>
      <c r="CI36" s="12">
        <v>0.30890000000000001</v>
      </c>
      <c r="CJ36" s="12">
        <v>2.6122999999999998</v>
      </c>
      <c r="CK36" s="12">
        <v>14.0243</v>
      </c>
      <c r="CL36" s="12">
        <v>26.026199999999999</v>
      </c>
      <c r="CM36" s="12">
        <v>-13.9587</v>
      </c>
      <c r="CN36" s="12">
        <v>-14.975899999999999</v>
      </c>
      <c r="CO36" s="12">
        <v>-3.4108999999999998</v>
      </c>
      <c r="CP36" s="12">
        <v>-6.7709000000000001</v>
      </c>
      <c r="CQ36" s="12">
        <v>2.2852000000000001</v>
      </c>
      <c r="CR36" s="12">
        <v>0.2155</v>
      </c>
      <c r="CS36" s="12">
        <v>0.47360000000000002</v>
      </c>
    </row>
    <row r="37" spans="1:97" x14ac:dyDescent="0.25">
      <c r="A37" s="61">
        <v>42735</v>
      </c>
      <c r="B37" s="62">
        <f t="shared" si="0"/>
        <v>2016</v>
      </c>
      <c r="C37" s="62" t="s">
        <v>101</v>
      </c>
      <c r="D37" s="12">
        <v>2284.6309999999999</v>
      </c>
      <c r="E37" s="12">
        <v>1849.3530000000001</v>
      </c>
      <c r="F37" s="12">
        <v>435.27800000000002</v>
      </c>
      <c r="G37" s="12">
        <v>245.96</v>
      </c>
      <c r="H37" s="12">
        <v>456.01600000000002</v>
      </c>
      <c r="I37" s="12"/>
      <c r="J37" s="12">
        <v>701.976</v>
      </c>
      <c r="K37" s="12">
        <v>-266.69819999999999</v>
      </c>
      <c r="L37" s="12">
        <v>58.298999999999999</v>
      </c>
      <c r="M37" s="12">
        <v>-208.399</v>
      </c>
      <c r="N37" s="12">
        <v>11.07</v>
      </c>
      <c r="O37" s="12">
        <v>-219.46899999999999</v>
      </c>
      <c r="P37" s="12"/>
      <c r="Q37" s="12">
        <v>-219.46899999999999</v>
      </c>
      <c r="R37" s="12"/>
      <c r="S37" s="12">
        <v>-121.337</v>
      </c>
      <c r="T37" s="12">
        <v>85.069800000000001</v>
      </c>
      <c r="U37" s="12">
        <v>-266.69839999999999</v>
      </c>
      <c r="V37" s="12">
        <v>2163.1799999999998</v>
      </c>
      <c r="W37" s="12">
        <v>2163.1799999999998</v>
      </c>
      <c r="X37" s="12">
        <v>-4.07E-2</v>
      </c>
      <c r="Y37" s="12">
        <v>-0.04</v>
      </c>
      <c r="Z37" s="12">
        <v>3498.7350000000001</v>
      </c>
      <c r="AA37" s="12">
        <v>499.142</v>
      </c>
      <c r="AB37" s="12">
        <v>2067.4540000000002</v>
      </c>
      <c r="AC37" s="12">
        <v>194.465</v>
      </c>
      <c r="AD37" s="12"/>
      <c r="AE37" s="12">
        <v>6259.7960000000003</v>
      </c>
      <c r="AF37" s="12">
        <v>5982.9570000000003</v>
      </c>
      <c r="AG37" s="12"/>
      <c r="AH37" s="12">
        <v>376.14499999999998</v>
      </c>
      <c r="AI37" s="12">
        <v>6404.7960000000003</v>
      </c>
      <c r="AJ37" s="12">
        <v>16404.28</v>
      </c>
      <c r="AK37" s="12">
        <v>22664.080000000002</v>
      </c>
      <c r="AL37" s="12">
        <v>5827.0050000000001</v>
      </c>
      <c r="AM37" s="12">
        <v>5879.12</v>
      </c>
      <c r="AN37" s="12">
        <v>4201.0360000000001</v>
      </c>
      <c r="AO37" s="12">
        <v>11298.98</v>
      </c>
      <c r="AP37" s="12">
        <v>17125.990000000002</v>
      </c>
      <c r="AQ37" s="12">
        <v>0.161</v>
      </c>
      <c r="AR37" s="12">
        <v>-2997.2370000000001</v>
      </c>
      <c r="AS37" s="12">
        <v>-23.74</v>
      </c>
      <c r="AT37" s="12"/>
      <c r="AU37" s="12">
        <v>5538.0860000000002</v>
      </c>
      <c r="AV37" s="12">
        <v>22664.080000000002</v>
      </c>
      <c r="AW37" s="12">
        <v>-219.46899999999999</v>
      </c>
      <c r="AX37" s="12">
        <v>351.76799999999997</v>
      </c>
      <c r="AY37" s="12">
        <v>-33.912999999999997</v>
      </c>
      <c r="AZ37" s="12">
        <v>317.85500000000002</v>
      </c>
      <c r="BA37" s="12">
        <v>-106.05500000000001</v>
      </c>
      <c r="BB37" s="12">
        <v>-287.536</v>
      </c>
      <c r="BC37" s="12">
        <v>0</v>
      </c>
      <c r="BD37" s="12">
        <v>-206.11600000000001</v>
      </c>
      <c r="BE37" s="12">
        <v>-546.59500000000003</v>
      </c>
      <c r="BF37" s="12">
        <v>-448.209</v>
      </c>
      <c r="BG37" s="12">
        <v>-521.61199999999997</v>
      </c>
      <c r="BH37" s="12">
        <v>0</v>
      </c>
      <c r="BI37" s="12">
        <v>342.71899999999999</v>
      </c>
      <c r="BJ37" s="12">
        <v>0</v>
      </c>
      <c r="BK37" s="12">
        <v>0</v>
      </c>
      <c r="BL37" s="12">
        <v>0</v>
      </c>
      <c r="BM37" s="12">
        <v>-80.513000000000005</v>
      </c>
      <c r="BN37" s="12">
        <v>-259.40600000000001</v>
      </c>
      <c r="BO37" s="12">
        <v>1184.164</v>
      </c>
      <c r="BP37" s="12">
        <v>0</v>
      </c>
      <c r="BQ37" s="12">
        <v>1184.164</v>
      </c>
      <c r="BR37" s="12">
        <v>10.356</v>
      </c>
      <c r="BS37" s="12">
        <v>10.356</v>
      </c>
      <c r="BT37" s="12">
        <v>0</v>
      </c>
      <c r="BU37" s="12">
        <v>178.30699999999999</v>
      </c>
      <c r="BV37" s="12">
        <v>1372.827</v>
      </c>
      <c r="BW37" s="12">
        <v>645.16</v>
      </c>
      <c r="BX37" s="12">
        <v>87.712999999999994</v>
      </c>
      <c r="BY37" s="12">
        <v>0</v>
      </c>
      <c r="BZ37" s="12">
        <v>1.0743</v>
      </c>
      <c r="CA37" s="12">
        <v>0.51490000000000002</v>
      </c>
      <c r="CB37" s="12">
        <v>1.2693000000000001</v>
      </c>
      <c r="CC37" s="12">
        <v>19.052399999999999</v>
      </c>
      <c r="CD37" s="12">
        <v>-11.6736</v>
      </c>
      <c r="CE37" s="12">
        <v>-11.6736</v>
      </c>
      <c r="CF37" s="12"/>
      <c r="CG37" s="12">
        <v>-9.1218000000000004</v>
      </c>
      <c r="CH37" s="12">
        <v>-5.3109999999999999</v>
      </c>
      <c r="CI37" s="12">
        <v>0.1008</v>
      </c>
      <c r="CJ37" s="12">
        <v>0.89449999999999996</v>
      </c>
      <c r="CK37" s="12">
        <v>4.5770999999999997</v>
      </c>
      <c r="CL37" s="12">
        <v>19.663</v>
      </c>
      <c r="CM37" s="12">
        <v>-3.9628999999999999</v>
      </c>
      <c r="CN37" s="12">
        <v>-4.2516999999999996</v>
      </c>
      <c r="CO37" s="12">
        <v>-0.96840000000000004</v>
      </c>
      <c r="CP37" s="12">
        <v>-1.9222999999999999</v>
      </c>
      <c r="CQ37" s="12">
        <v>2.2852000000000001</v>
      </c>
      <c r="CR37" s="12">
        <v>-0.19500000000000001</v>
      </c>
      <c r="CS37" s="12">
        <v>-0.46460000000000001</v>
      </c>
    </row>
    <row r="38" spans="1:97" x14ac:dyDescent="0.25">
      <c r="A38" s="61">
        <v>42643</v>
      </c>
      <c r="B38" s="62">
        <f t="shared" si="0"/>
        <v>2016</v>
      </c>
      <c r="C38" s="62" t="s">
        <v>101</v>
      </c>
      <c r="D38" s="12">
        <v>2298.4360000000001</v>
      </c>
      <c r="E38" s="12">
        <v>1661.701</v>
      </c>
      <c r="F38" s="12">
        <v>636.73500000000001</v>
      </c>
      <c r="G38" s="12">
        <v>214.30199999999999</v>
      </c>
      <c r="H38" s="12">
        <v>336.81099999999998</v>
      </c>
      <c r="I38" s="12"/>
      <c r="J38" s="12">
        <v>551.11300000000006</v>
      </c>
      <c r="K38" s="12">
        <v>85.622100000000003</v>
      </c>
      <c r="L38" s="12">
        <v>-55.610999999999997</v>
      </c>
      <c r="M38" s="12">
        <v>30.010999999999999</v>
      </c>
      <c r="N38" s="12">
        <v>8.1329999999999991</v>
      </c>
      <c r="O38" s="12">
        <v>21.878</v>
      </c>
      <c r="P38" s="12"/>
      <c r="Q38" s="12">
        <v>21.878</v>
      </c>
      <c r="R38" s="12"/>
      <c r="S38" s="12">
        <v>21.878</v>
      </c>
      <c r="T38" s="12">
        <v>394.25510000000003</v>
      </c>
      <c r="U38" s="12">
        <v>85.622100000000003</v>
      </c>
      <c r="V38" s="12">
        <v>2234.8649999999998</v>
      </c>
      <c r="W38" s="12">
        <v>2354.0250000000001</v>
      </c>
      <c r="X38" s="12">
        <v>0.01</v>
      </c>
      <c r="Y38" s="12">
        <v>9.2999999999999992E-3</v>
      </c>
      <c r="Z38" s="12">
        <v>3107.9679999999998</v>
      </c>
      <c r="AA38" s="12">
        <v>326.89499999999998</v>
      </c>
      <c r="AB38" s="12">
        <v>1604.5709999999999</v>
      </c>
      <c r="AC38" s="12">
        <v>132.97800000000001</v>
      </c>
      <c r="AD38" s="12"/>
      <c r="AE38" s="12">
        <v>5172.4120000000003</v>
      </c>
      <c r="AF38" s="12">
        <v>4309.0479999999998</v>
      </c>
      <c r="AG38" s="12"/>
      <c r="AH38" s="12"/>
      <c r="AI38" s="12">
        <v>161.63999999999999</v>
      </c>
      <c r="AJ38" s="12">
        <v>7419.9849999999997</v>
      </c>
      <c r="AK38" s="12">
        <v>12592.4</v>
      </c>
      <c r="AL38" s="12">
        <v>4082.39</v>
      </c>
      <c r="AM38" s="12">
        <v>2454.69</v>
      </c>
      <c r="AN38" s="12">
        <v>2793.627</v>
      </c>
      <c r="AO38" s="12">
        <v>5829.5190000000002</v>
      </c>
      <c r="AP38" s="12">
        <v>9911.9089999999997</v>
      </c>
      <c r="AQ38" s="12">
        <v>0.15</v>
      </c>
      <c r="AR38" s="12">
        <v>-2875.9</v>
      </c>
      <c r="AS38" s="12">
        <v>25.31</v>
      </c>
      <c r="AT38" s="12"/>
      <c r="AU38" s="12">
        <v>2680.4879999999998</v>
      </c>
      <c r="AV38" s="12">
        <v>12592.4</v>
      </c>
      <c r="AW38" s="12">
        <v>21.878</v>
      </c>
      <c r="AX38" s="12">
        <v>308.63299999999998</v>
      </c>
      <c r="AY38" s="12">
        <v>128.85900000000001</v>
      </c>
      <c r="AZ38" s="12">
        <v>437.49200000000002</v>
      </c>
      <c r="BA38" s="12">
        <v>-109.084</v>
      </c>
      <c r="BB38" s="12">
        <v>872.6</v>
      </c>
      <c r="BC38" s="12">
        <v>0</v>
      </c>
      <c r="BD38" s="12">
        <v>-1283.816</v>
      </c>
      <c r="BE38" s="12">
        <v>-35.7209</v>
      </c>
      <c r="BF38" s="12">
        <v>423.649</v>
      </c>
      <c r="BG38" s="12">
        <v>-247.61099999999999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-20.395</v>
      </c>
      <c r="BN38" s="12">
        <v>-268.00599999999997</v>
      </c>
      <c r="BO38" s="12">
        <v>-361.54599999999999</v>
      </c>
      <c r="BP38" s="12">
        <v>0</v>
      </c>
      <c r="BQ38" s="12">
        <v>-361.54599999999999</v>
      </c>
      <c r="BR38" s="12">
        <v>42.982999999999997</v>
      </c>
      <c r="BS38" s="12">
        <v>42.982999999999997</v>
      </c>
      <c r="BT38" s="12">
        <v>0</v>
      </c>
      <c r="BU38" s="12">
        <v>-2.3069999999999999</v>
      </c>
      <c r="BV38" s="12">
        <v>-320.87</v>
      </c>
      <c r="BW38" s="12">
        <v>-162.04400000000001</v>
      </c>
      <c r="BX38" s="12">
        <v>89.543000000000006</v>
      </c>
      <c r="BY38" s="12">
        <v>0</v>
      </c>
      <c r="BZ38" s="12">
        <v>1.2669999999999999</v>
      </c>
      <c r="CA38" s="12">
        <v>0.47799999999999998</v>
      </c>
      <c r="CB38" s="12">
        <v>1.0129999999999999</v>
      </c>
      <c r="CC38" s="12">
        <v>27.702999999999999</v>
      </c>
      <c r="CD38" s="12">
        <v>3.7252000000000001</v>
      </c>
      <c r="CE38" s="12">
        <v>3.7252000000000001</v>
      </c>
      <c r="CF38" s="12"/>
      <c r="CG38" s="12">
        <v>1.3057000000000001</v>
      </c>
      <c r="CH38" s="12">
        <v>0.95189999999999997</v>
      </c>
      <c r="CI38" s="12">
        <v>0.1825</v>
      </c>
      <c r="CJ38" s="12">
        <v>1.0356000000000001</v>
      </c>
      <c r="CK38" s="12">
        <v>7.0311000000000003</v>
      </c>
      <c r="CL38" s="12">
        <v>12.8003</v>
      </c>
      <c r="CM38" s="12">
        <v>0.81620000000000004</v>
      </c>
      <c r="CN38" s="12">
        <v>0.81620000000000004</v>
      </c>
      <c r="CO38" s="12">
        <v>0.17369999999999999</v>
      </c>
      <c r="CP38" s="12">
        <v>0.42599999999999999</v>
      </c>
      <c r="CQ38" s="12">
        <v>1.1927000000000001</v>
      </c>
      <c r="CR38" s="12">
        <v>0.18509999999999999</v>
      </c>
      <c r="CS38" s="12">
        <v>0.1062</v>
      </c>
    </row>
    <row r="39" spans="1:97" x14ac:dyDescent="0.25">
      <c r="A39" s="61">
        <v>42551</v>
      </c>
      <c r="B39" s="62">
        <f t="shared" si="0"/>
        <v>2016</v>
      </c>
      <c r="C39" s="62" t="s">
        <v>101</v>
      </c>
      <c r="D39" s="12">
        <v>1270.0170000000001</v>
      </c>
      <c r="E39" s="12">
        <v>995.24099999999999</v>
      </c>
      <c r="F39" s="12">
        <v>274.77589999999998</v>
      </c>
      <c r="G39" s="12">
        <v>191.66399999999999</v>
      </c>
      <c r="H39" s="12">
        <v>321.15199999999999</v>
      </c>
      <c r="I39" s="12"/>
      <c r="J39" s="12">
        <v>512.81600000000003</v>
      </c>
      <c r="K39" s="12">
        <v>-238.04</v>
      </c>
      <c r="L39" s="12">
        <v>-51.499000000000002</v>
      </c>
      <c r="M39" s="12">
        <v>-289.53899999999999</v>
      </c>
      <c r="N39" s="12">
        <v>3.649</v>
      </c>
      <c r="O39" s="12">
        <v>-293.18799999999999</v>
      </c>
      <c r="P39" s="12"/>
      <c r="Q39" s="12">
        <v>-293.18799999999999</v>
      </c>
      <c r="R39" s="12"/>
      <c r="S39" s="12">
        <v>-293.18799999999999</v>
      </c>
      <c r="T39" s="12">
        <v>-33.725099999999998</v>
      </c>
      <c r="U39" s="12">
        <v>-238.04</v>
      </c>
      <c r="V39" s="12">
        <v>2099.7449999999999</v>
      </c>
      <c r="W39" s="12">
        <v>2099.7449999999999</v>
      </c>
      <c r="X39" s="12">
        <v>-0.13930000000000001</v>
      </c>
      <c r="Y39" s="12">
        <v>-0.13930000000000001</v>
      </c>
      <c r="Z39" s="12">
        <v>3270.826</v>
      </c>
      <c r="AA39" s="12">
        <v>178.59399999999999</v>
      </c>
      <c r="AB39" s="12">
        <v>1609.607</v>
      </c>
      <c r="AC39" s="12">
        <v>144.678</v>
      </c>
      <c r="AD39" s="12"/>
      <c r="AE39" s="12">
        <v>5203.7049999999999</v>
      </c>
      <c r="AF39" s="12">
        <v>3993.25</v>
      </c>
      <c r="AG39" s="12"/>
      <c r="AH39" s="12"/>
      <c r="AI39" s="12">
        <v>138.27099999999999</v>
      </c>
      <c r="AJ39" s="12">
        <v>6665.2470000000003</v>
      </c>
      <c r="AK39" s="12">
        <v>11868.95</v>
      </c>
      <c r="AL39" s="12">
        <v>3766.404</v>
      </c>
      <c r="AM39" s="12">
        <v>2657.1480000000001</v>
      </c>
      <c r="AN39" s="12">
        <v>2391.8530000000001</v>
      </c>
      <c r="AO39" s="12">
        <v>5582.2539999999999</v>
      </c>
      <c r="AP39" s="12">
        <v>9348.6579999999994</v>
      </c>
      <c r="AQ39" s="12">
        <v>0.14799999999999999</v>
      </c>
      <c r="AR39" s="12">
        <v>-2897.7779999999998</v>
      </c>
      <c r="AS39" s="12">
        <v>34.192999999999998</v>
      </c>
      <c r="AT39" s="12"/>
      <c r="AU39" s="12">
        <v>2520.2939999999999</v>
      </c>
      <c r="AV39" s="12">
        <v>11868.95</v>
      </c>
      <c r="AW39" s="12">
        <v>-293.18799999999999</v>
      </c>
      <c r="AX39" s="12">
        <v>204.315</v>
      </c>
      <c r="AY39" s="12">
        <v>79.724999999999994</v>
      </c>
      <c r="AZ39" s="12">
        <v>284.04000000000002</v>
      </c>
      <c r="BA39" s="12">
        <v>157.90100000000001</v>
      </c>
      <c r="BB39" s="12">
        <v>-705.26</v>
      </c>
      <c r="BC39" s="12">
        <v>0</v>
      </c>
      <c r="BD39" s="12">
        <v>554.48699999999997</v>
      </c>
      <c r="BE39" s="12">
        <v>159.48390000000001</v>
      </c>
      <c r="BF39" s="12">
        <v>150.33600000000001</v>
      </c>
      <c r="BG39" s="12">
        <v>-294.72000000000003</v>
      </c>
      <c r="BH39" s="12">
        <v>0</v>
      </c>
      <c r="BI39" s="12">
        <v>0</v>
      </c>
      <c r="BJ39" s="12">
        <v>16.667000000000002</v>
      </c>
      <c r="BK39" s="12">
        <v>0</v>
      </c>
      <c r="BL39" s="12">
        <v>16.667000000000002</v>
      </c>
      <c r="BM39" s="12">
        <v>-41.801000000000002</v>
      </c>
      <c r="BN39" s="12">
        <v>-319.85399999999998</v>
      </c>
      <c r="BO39" s="12">
        <v>231.93700000000001</v>
      </c>
      <c r="BP39" s="12">
        <v>0</v>
      </c>
      <c r="BQ39" s="12">
        <v>231.93700000000001</v>
      </c>
      <c r="BR39" s="12">
        <v>1759.374</v>
      </c>
      <c r="BS39" s="12">
        <v>1759.374</v>
      </c>
      <c r="BT39" s="12">
        <v>0</v>
      </c>
      <c r="BU39" s="12">
        <v>-14.727</v>
      </c>
      <c r="BV39" s="12">
        <v>1976.5840000000001</v>
      </c>
      <c r="BW39" s="12">
        <v>1804.5119999999999</v>
      </c>
      <c r="BX39" s="12">
        <v>67.311000000000007</v>
      </c>
      <c r="BY39" s="12">
        <v>0</v>
      </c>
      <c r="BZ39" s="12">
        <v>1.3815999999999999</v>
      </c>
      <c r="CA39" s="12">
        <v>0.51319999999999999</v>
      </c>
      <c r="CB39" s="12">
        <v>1.3029999999999999</v>
      </c>
      <c r="CC39" s="12">
        <v>21.6356</v>
      </c>
      <c r="CD39" s="12">
        <v>-18.743099999999998</v>
      </c>
      <c r="CE39" s="12">
        <v>-18.743099999999998</v>
      </c>
      <c r="CF39" s="12"/>
      <c r="CG39" s="12">
        <v>-22.797999999999998</v>
      </c>
      <c r="CH39" s="12">
        <v>-23.0854</v>
      </c>
      <c r="CI39" s="12">
        <v>0.107</v>
      </c>
      <c r="CJ39" s="12">
        <v>0.61829999999999996</v>
      </c>
      <c r="CK39" s="12">
        <v>7.1112000000000002</v>
      </c>
      <c r="CL39" s="12">
        <v>12.6561</v>
      </c>
      <c r="CM39" s="12">
        <v>-11.633100000000001</v>
      </c>
      <c r="CN39" s="12">
        <v>-11.633100000000001</v>
      </c>
      <c r="CO39" s="12">
        <v>-2.4702000000000002</v>
      </c>
      <c r="CP39" s="12">
        <v>-5.6627999999999998</v>
      </c>
      <c r="CQ39" s="12">
        <v>1.1352</v>
      </c>
      <c r="CR39" s="12">
        <v>7.8100000000000003E-2</v>
      </c>
      <c r="CS39" s="12">
        <v>-5.6500000000000002E-2</v>
      </c>
    </row>
    <row r="40" spans="1:97" x14ac:dyDescent="0.25">
      <c r="A40" s="61">
        <v>42460</v>
      </c>
      <c r="B40" s="62">
        <f t="shared" si="0"/>
        <v>2016</v>
      </c>
      <c r="C40" s="62" t="s">
        <v>101</v>
      </c>
      <c r="D40" s="12">
        <v>1147.048</v>
      </c>
      <c r="E40" s="12">
        <v>894.58</v>
      </c>
      <c r="F40" s="12">
        <v>252.46799999999999</v>
      </c>
      <c r="G40" s="12">
        <v>182.482</v>
      </c>
      <c r="H40" s="12">
        <v>318.20999999999998</v>
      </c>
      <c r="I40" s="12"/>
      <c r="J40" s="12">
        <v>500.69200000000001</v>
      </c>
      <c r="K40" s="12">
        <v>-248.22399999999999</v>
      </c>
      <c r="L40" s="12">
        <v>-30.196999999999999</v>
      </c>
      <c r="M40" s="12">
        <v>-278.42099999999999</v>
      </c>
      <c r="N40" s="12">
        <v>3.8460000000000001</v>
      </c>
      <c r="O40" s="12">
        <v>-282.267</v>
      </c>
      <c r="P40" s="12"/>
      <c r="Q40" s="12">
        <v>-282.267</v>
      </c>
      <c r="R40" s="12"/>
      <c r="S40" s="12">
        <v>-282.267</v>
      </c>
      <c r="T40" s="12">
        <v>-71.150999999999996</v>
      </c>
      <c r="U40" s="12">
        <v>-248.22399999999999</v>
      </c>
      <c r="V40" s="12">
        <v>1990.14</v>
      </c>
      <c r="W40" s="12">
        <v>1990.14</v>
      </c>
      <c r="X40" s="12">
        <v>-0.14199999999999999</v>
      </c>
      <c r="Y40" s="12">
        <v>-0.14199999999999999</v>
      </c>
      <c r="Z40" s="12">
        <v>1465.769</v>
      </c>
      <c r="AA40" s="12">
        <v>318.05599999999998</v>
      </c>
      <c r="AB40" s="12">
        <v>1301.961</v>
      </c>
      <c r="AC40" s="12">
        <v>153.75700000000001</v>
      </c>
      <c r="AD40" s="12"/>
      <c r="AE40" s="12">
        <v>3239.5430000000001</v>
      </c>
      <c r="AF40" s="12">
        <v>3593.0140000000001</v>
      </c>
      <c r="AG40" s="12"/>
      <c r="AH40" s="12"/>
      <c r="AI40" s="12">
        <v>114.935</v>
      </c>
      <c r="AJ40" s="12">
        <v>5952.1589999999997</v>
      </c>
      <c r="AK40" s="12">
        <v>9191.7019999999993</v>
      </c>
      <c r="AL40" s="12">
        <v>3187.6990000000001</v>
      </c>
      <c r="AM40" s="12">
        <v>2526.9549999999999</v>
      </c>
      <c r="AN40" s="12">
        <v>2009.6859999999999</v>
      </c>
      <c r="AO40" s="12">
        <v>5033.6379999999999</v>
      </c>
      <c r="AP40" s="12">
        <v>8221.3369999999995</v>
      </c>
      <c r="AQ40" s="12">
        <v>0.13400000000000001</v>
      </c>
      <c r="AR40" s="12">
        <v>-2604.59</v>
      </c>
      <c r="AS40" s="12">
        <v>13.565</v>
      </c>
      <c r="AT40" s="12"/>
      <c r="AU40" s="12">
        <v>970.36500000000001</v>
      </c>
      <c r="AV40" s="12">
        <v>9191.7019999999993</v>
      </c>
      <c r="AW40" s="12">
        <v>-282.267</v>
      </c>
      <c r="AX40" s="12">
        <v>177.07300000000001</v>
      </c>
      <c r="AY40" s="12">
        <v>126.61799999999999</v>
      </c>
      <c r="AZ40" s="12">
        <v>303.69099999999997</v>
      </c>
      <c r="BA40" s="12">
        <v>-159.327</v>
      </c>
      <c r="BB40" s="12">
        <v>-512.67100000000005</v>
      </c>
      <c r="BC40" s="12"/>
      <c r="BD40" s="12">
        <v>340.37599999999998</v>
      </c>
      <c r="BE40" s="12">
        <v>-271.029</v>
      </c>
      <c r="BF40" s="12">
        <v>-249.60499999999999</v>
      </c>
      <c r="BG40" s="12">
        <v>-216.85900000000001</v>
      </c>
      <c r="BH40" s="12"/>
      <c r="BI40" s="12"/>
      <c r="BJ40" s="12"/>
      <c r="BK40" s="12"/>
      <c r="BL40" s="12"/>
      <c r="BM40" s="12">
        <v>-16.96</v>
      </c>
      <c r="BN40" s="12">
        <v>-233.81899999999999</v>
      </c>
      <c r="BO40" s="12">
        <v>663.63499999999999</v>
      </c>
      <c r="BP40" s="12"/>
      <c r="BQ40" s="12">
        <v>663.63499999999999</v>
      </c>
      <c r="BR40" s="12">
        <v>52.838000000000001</v>
      </c>
      <c r="BS40" s="12">
        <v>52.838000000000001</v>
      </c>
      <c r="BT40" s="12"/>
      <c r="BU40" s="12">
        <v>-1.038</v>
      </c>
      <c r="BV40" s="12">
        <v>715.43499999999995</v>
      </c>
      <c r="BW40" s="12">
        <v>244.881</v>
      </c>
      <c r="BX40" s="12">
        <v>89.658000000000001</v>
      </c>
      <c r="BY40" s="12"/>
      <c r="BZ40" s="12">
        <v>1.0163</v>
      </c>
      <c r="CA40" s="12">
        <v>0.72250000000000003</v>
      </c>
      <c r="CB40" s="12">
        <v>3.2587999999999999</v>
      </c>
      <c r="CC40" s="12">
        <v>22.010200000000001</v>
      </c>
      <c r="CD40" s="12">
        <v>-21.6403</v>
      </c>
      <c r="CE40" s="12">
        <v>-21.6403</v>
      </c>
      <c r="CF40" s="12"/>
      <c r="CG40" s="12">
        <v>-24.2728</v>
      </c>
      <c r="CH40" s="12">
        <v>-24.6081</v>
      </c>
      <c r="CI40" s="12">
        <v>0.12479999999999999</v>
      </c>
      <c r="CJ40" s="12">
        <v>0.68710000000000004</v>
      </c>
      <c r="CK40" s="12">
        <v>3.6063999999999998</v>
      </c>
      <c r="CL40" s="12">
        <v>24.955400000000001</v>
      </c>
      <c r="CM40" s="12">
        <v>-29.088799999999999</v>
      </c>
      <c r="CN40" s="12">
        <v>-29.088699999999999</v>
      </c>
      <c r="CO40" s="12">
        <v>-3.0709</v>
      </c>
      <c r="CP40" s="12">
        <v>-8.0709999999999997</v>
      </c>
      <c r="CQ40" s="12">
        <v>0.48330000000000001</v>
      </c>
      <c r="CR40" s="12">
        <v>-0.12540000000000001</v>
      </c>
      <c r="CS40" s="12">
        <v>-0.2344</v>
      </c>
    </row>
    <row r="41" spans="1:97" x14ac:dyDescent="0.25">
      <c r="A41" s="61">
        <v>42369</v>
      </c>
      <c r="B41" s="62">
        <f t="shared" si="0"/>
        <v>2015</v>
      </c>
      <c r="C41" s="62" t="s">
        <v>100</v>
      </c>
      <c r="D41" s="12">
        <v>4046.0250000000001</v>
      </c>
      <c r="E41" s="12">
        <v>3122.5219999999999</v>
      </c>
      <c r="F41" s="12">
        <v>923.5027</v>
      </c>
      <c r="G41" s="12">
        <v>717.9</v>
      </c>
      <c r="H41" s="12">
        <v>922.23199999999997</v>
      </c>
      <c r="I41" s="12"/>
      <c r="J41" s="12">
        <v>1640.1320000000001</v>
      </c>
      <c r="K41" s="12">
        <v>-716.62940000000003</v>
      </c>
      <c r="L41" s="12">
        <v>-158.995</v>
      </c>
      <c r="M41" s="12">
        <v>-875.62400000000002</v>
      </c>
      <c r="N41" s="12">
        <v>13.039</v>
      </c>
      <c r="O41" s="12">
        <v>-888.66300000000001</v>
      </c>
      <c r="P41" s="12"/>
      <c r="Q41" s="12">
        <v>-888.66300000000001</v>
      </c>
      <c r="R41" s="12"/>
      <c r="S41" s="12">
        <v>-888.66300000000001</v>
      </c>
      <c r="T41" s="12">
        <v>-215.9854</v>
      </c>
      <c r="U41" s="12">
        <v>-716.62940000000003</v>
      </c>
      <c r="V41" s="12">
        <v>1923.03</v>
      </c>
      <c r="W41" s="12">
        <v>1923.03</v>
      </c>
      <c r="X41" s="12">
        <v>-0.46200000000000002</v>
      </c>
      <c r="Y41" s="12">
        <v>-0.46200000000000002</v>
      </c>
      <c r="Z41" s="12">
        <v>1219.5360000000001</v>
      </c>
      <c r="AA41" s="12">
        <v>168.965</v>
      </c>
      <c r="AB41" s="12">
        <v>1277.838</v>
      </c>
      <c r="AC41" s="12">
        <v>115.667</v>
      </c>
      <c r="AD41" s="12"/>
      <c r="AE41" s="12">
        <v>2782.0059999999999</v>
      </c>
      <c r="AF41" s="12">
        <v>3403.3339999999998</v>
      </c>
      <c r="AG41" s="12"/>
      <c r="AH41" s="12">
        <v>12.816000000000001</v>
      </c>
      <c r="AI41" s="12">
        <v>78.38</v>
      </c>
      <c r="AJ41" s="12">
        <v>5285.933</v>
      </c>
      <c r="AK41" s="12">
        <v>8067.9390000000003</v>
      </c>
      <c r="AL41" s="12">
        <v>2811.0349999999999</v>
      </c>
      <c r="AM41" s="12">
        <v>2068.3780000000002</v>
      </c>
      <c r="AN41" s="12">
        <v>1658.7170000000001</v>
      </c>
      <c r="AO41" s="12">
        <v>4173.2</v>
      </c>
      <c r="AP41" s="12">
        <v>6984.2349999999997</v>
      </c>
      <c r="AQ41" s="12">
        <v>0.13100000000000001</v>
      </c>
      <c r="AR41" s="12">
        <v>-2322.3229999999999</v>
      </c>
      <c r="AS41" s="12">
        <v>-3.556</v>
      </c>
      <c r="AT41" s="12"/>
      <c r="AU41" s="12">
        <v>1083.704</v>
      </c>
      <c r="AV41" s="12">
        <v>8067.9390000000003</v>
      </c>
      <c r="AW41" s="12">
        <v>-888.66300000000001</v>
      </c>
      <c r="AX41" s="12">
        <v>500.64400000000001</v>
      </c>
      <c r="AY41" s="12">
        <v>356.80900000000003</v>
      </c>
      <c r="AZ41" s="12">
        <v>857.45299999999997</v>
      </c>
      <c r="BA41" s="12">
        <v>46.267000000000003</v>
      </c>
      <c r="BB41" s="12">
        <v>-369.36399999999998</v>
      </c>
      <c r="BC41" s="12"/>
      <c r="BD41" s="12">
        <v>-433.53699999999998</v>
      </c>
      <c r="BE41" s="12">
        <v>-493.28899999999999</v>
      </c>
      <c r="BF41" s="12">
        <v>-524.49900000000002</v>
      </c>
      <c r="BG41" s="12">
        <v>-1634.85</v>
      </c>
      <c r="BH41" s="12"/>
      <c r="BI41" s="12">
        <v>-12.26</v>
      </c>
      <c r="BJ41" s="12"/>
      <c r="BK41" s="12"/>
      <c r="BL41" s="12"/>
      <c r="BM41" s="12">
        <v>-26.440999999999999</v>
      </c>
      <c r="BN41" s="12">
        <v>-1673.5509999999999</v>
      </c>
      <c r="BO41" s="12">
        <v>683.93700000000001</v>
      </c>
      <c r="BP41" s="12"/>
      <c r="BQ41" s="12">
        <v>683.93700000000001</v>
      </c>
      <c r="BR41" s="12">
        <v>856.61099999999999</v>
      </c>
      <c r="BS41" s="12">
        <v>856.61099999999999</v>
      </c>
      <c r="BT41" s="12"/>
      <c r="BU41" s="12">
        <v>-17.024999999999999</v>
      </c>
      <c r="BV41" s="12">
        <v>1523.5229999999999</v>
      </c>
      <c r="BW41" s="12">
        <v>-708.80499999999995</v>
      </c>
      <c r="BX41" s="12">
        <v>197.999</v>
      </c>
      <c r="BY41" s="12"/>
      <c r="BZ41" s="12">
        <v>0.98970000000000002</v>
      </c>
      <c r="CA41" s="12">
        <v>0.65620000000000001</v>
      </c>
      <c r="CB41" s="12">
        <v>2.488</v>
      </c>
      <c r="CC41" s="12">
        <v>22.824999999999999</v>
      </c>
      <c r="CD41" s="12">
        <v>-17.7119</v>
      </c>
      <c r="CE41" s="12">
        <v>-17.7119</v>
      </c>
      <c r="CF41" s="12">
        <v>-5.3381999999999996</v>
      </c>
      <c r="CG41" s="12">
        <v>-21.6416</v>
      </c>
      <c r="CH41" s="12">
        <v>-21.963899999999999</v>
      </c>
      <c r="CI41" s="12">
        <v>0.50149999999999995</v>
      </c>
      <c r="CJ41" s="12">
        <v>2.4436</v>
      </c>
      <c r="CK41" s="12">
        <v>23.945900000000002</v>
      </c>
      <c r="CL41" s="12">
        <v>15.242699999999999</v>
      </c>
      <c r="CM41" s="12">
        <v>-82.002399999999994</v>
      </c>
      <c r="CN41" s="12">
        <v>-82.983699999999999</v>
      </c>
      <c r="CO41" s="12">
        <v>-11.014799999999999</v>
      </c>
      <c r="CP41" s="12">
        <v>-28.192900000000002</v>
      </c>
      <c r="CQ41" s="12">
        <v>0.54969999999999997</v>
      </c>
      <c r="CR41" s="12">
        <v>-0.24199999999999999</v>
      </c>
      <c r="CS41" s="12">
        <v>-0.57299999999999995</v>
      </c>
    </row>
    <row r="42" spans="1:97" x14ac:dyDescent="0.25">
      <c r="A42" s="61">
        <v>42369</v>
      </c>
      <c r="B42" s="62">
        <f t="shared" si="0"/>
        <v>2015</v>
      </c>
      <c r="C42" s="62" t="s">
        <v>101</v>
      </c>
      <c r="D42" s="12">
        <v>1214.3800000000001</v>
      </c>
      <c r="E42" s="12">
        <v>995.81629999999996</v>
      </c>
      <c r="F42" s="12">
        <v>218.5635</v>
      </c>
      <c r="G42" s="12">
        <v>190.24299999999999</v>
      </c>
      <c r="H42" s="12">
        <v>288.654</v>
      </c>
      <c r="I42" s="12"/>
      <c r="J42" s="12">
        <v>478.89670000000001</v>
      </c>
      <c r="K42" s="12">
        <v>-260.33330000000001</v>
      </c>
      <c r="L42" s="12">
        <v>-55.015999999999998</v>
      </c>
      <c r="M42" s="12">
        <v>-315.34910000000002</v>
      </c>
      <c r="N42" s="12">
        <v>5.048</v>
      </c>
      <c r="O42" s="12">
        <v>-320.39710000000002</v>
      </c>
      <c r="P42" s="12"/>
      <c r="Q42" s="12">
        <v>-320.39710000000002</v>
      </c>
      <c r="R42" s="12"/>
      <c r="S42" s="12">
        <v>-320.39710000000002</v>
      </c>
      <c r="T42" s="12">
        <v>-89.932299999999998</v>
      </c>
      <c r="U42" s="12">
        <v>-260.33339999999998</v>
      </c>
      <c r="V42" s="12">
        <v>1923.03</v>
      </c>
      <c r="W42" s="12">
        <v>1923.03</v>
      </c>
      <c r="X42" s="12">
        <v>-0.1653</v>
      </c>
      <c r="Y42" s="12">
        <v>-0.1653</v>
      </c>
      <c r="Z42" s="12">
        <v>1219.5360000000001</v>
      </c>
      <c r="AA42" s="12">
        <v>168.965</v>
      </c>
      <c r="AB42" s="12">
        <v>1277.838</v>
      </c>
      <c r="AC42" s="12">
        <v>115.667</v>
      </c>
      <c r="AD42" s="12"/>
      <c r="AE42" s="12">
        <v>2782.0059999999999</v>
      </c>
      <c r="AF42" s="12">
        <v>3403.3339999999998</v>
      </c>
      <c r="AG42" s="12"/>
      <c r="AH42" s="12">
        <v>12.816000000000001</v>
      </c>
      <c r="AI42" s="12">
        <v>78.38</v>
      </c>
      <c r="AJ42" s="12">
        <v>5285.933</v>
      </c>
      <c r="AK42" s="12">
        <v>8067.9390000000003</v>
      </c>
      <c r="AL42" s="12">
        <v>2811.0349999999999</v>
      </c>
      <c r="AM42" s="12">
        <v>2068.3780000000002</v>
      </c>
      <c r="AN42" s="12">
        <v>1658.7170000000001</v>
      </c>
      <c r="AO42" s="12">
        <v>4173.2</v>
      </c>
      <c r="AP42" s="12">
        <v>6984.2349999999997</v>
      </c>
      <c r="AQ42" s="12">
        <v>0.13100000000000001</v>
      </c>
      <c r="AR42" s="12">
        <v>-2322.3229999999999</v>
      </c>
      <c r="AS42" s="12">
        <v>-3.556</v>
      </c>
      <c r="AT42" s="12"/>
      <c r="AU42" s="12">
        <v>1083.704</v>
      </c>
      <c r="AV42" s="12">
        <v>8067.9390000000003</v>
      </c>
      <c r="AW42" s="12">
        <v>-320.39699999999999</v>
      </c>
      <c r="AX42" s="12">
        <v>170.40100000000001</v>
      </c>
      <c r="AY42" s="12">
        <v>135.75299999999999</v>
      </c>
      <c r="AZ42" s="12">
        <v>306.154</v>
      </c>
      <c r="BA42" s="12">
        <v>-32.106000000000002</v>
      </c>
      <c r="BB42" s="12">
        <v>722.01800000000003</v>
      </c>
      <c r="BC42" s="12">
        <v>0</v>
      </c>
      <c r="BD42" s="12">
        <v>-879.625</v>
      </c>
      <c r="BE42" s="12">
        <v>-15.606</v>
      </c>
      <c r="BF42" s="12">
        <v>-29.849</v>
      </c>
      <c r="BG42" s="12">
        <v>-411.22199999999998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-3.0579999999999998</v>
      </c>
      <c r="BN42" s="12">
        <v>-414.28</v>
      </c>
      <c r="BO42" s="12">
        <v>212.92</v>
      </c>
      <c r="BP42" s="12">
        <v>0</v>
      </c>
      <c r="BQ42" s="12">
        <v>212.92</v>
      </c>
      <c r="BR42" s="12">
        <v>12.585000000000001</v>
      </c>
      <c r="BS42" s="12">
        <v>12.585000000000001</v>
      </c>
      <c r="BT42" s="12">
        <v>0</v>
      </c>
      <c r="BU42" s="12">
        <v>-0.46700000000000003</v>
      </c>
      <c r="BV42" s="12">
        <v>225.03800000000001</v>
      </c>
      <c r="BW42" s="12">
        <v>-229.12799999999999</v>
      </c>
      <c r="BX42" s="12">
        <v>55.64</v>
      </c>
      <c r="BY42" s="12">
        <v>0</v>
      </c>
      <c r="BZ42" s="12">
        <v>0.98970000000000002</v>
      </c>
      <c r="CA42" s="12">
        <v>0.65620000000000001</v>
      </c>
      <c r="CB42" s="12">
        <v>2.488</v>
      </c>
      <c r="CC42" s="12">
        <v>17.998000000000001</v>
      </c>
      <c r="CD42" s="12">
        <v>-21.4376</v>
      </c>
      <c r="CE42" s="12">
        <v>-21.4376</v>
      </c>
      <c r="CF42" s="12"/>
      <c r="CG42" s="12">
        <v>-25.9679</v>
      </c>
      <c r="CH42" s="12">
        <v>-26.383600000000001</v>
      </c>
      <c r="CI42" s="12">
        <v>0.15049999999999999</v>
      </c>
      <c r="CJ42" s="12">
        <v>0.77929999999999999</v>
      </c>
      <c r="CK42" s="12">
        <v>7.1871999999999998</v>
      </c>
      <c r="CL42" s="12">
        <v>12.5223</v>
      </c>
      <c r="CM42" s="12">
        <v>-29.565000000000001</v>
      </c>
      <c r="CN42" s="12">
        <v>-29.918800000000001</v>
      </c>
      <c r="CO42" s="12">
        <v>-3.9712000000000001</v>
      </c>
      <c r="CP42" s="12">
        <v>-10.1646</v>
      </c>
      <c r="CQ42" s="12">
        <v>0.54969999999999997</v>
      </c>
      <c r="CR42" s="12">
        <v>-1.7100000000000001E-2</v>
      </c>
      <c r="CS42" s="12">
        <v>-0.2349</v>
      </c>
    </row>
    <row r="43" spans="1:97" x14ac:dyDescent="0.25">
      <c r="A43" s="61">
        <v>42277</v>
      </c>
      <c r="B43" s="62">
        <f t="shared" si="0"/>
        <v>2015</v>
      </c>
      <c r="C43" s="62" t="s">
        <v>101</v>
      </c>
      <c r="D43" s="12">
        <v>936.78899999999999</v>
      </c>
      <c r="E43" s="12">
        <v>705.29300000000001</v>
      </c>
      <c r="F43" s="12">
        <v>231.49600000000001</v>
      </c>
      <c r="G43" s="12">
        <v>178.791</v>
      </c>
      <c r="H43" s="12">
        <v>236.36699999999999</v>
      </c>
      <c r="I43" s="12"/>
      <c r="J43" s="12">
        <v>415.15800000000002</v>
      </c>
      <c r="K43" s="12">
        <v>-183.66200000000001</v>
      </c>
      <c r="L43" s="12">
        <v>-44.411999999999999</v>
      </c>
      <c r="M43" s="12">
        <v>-228.07400000000001</v>
      </c>
      <c r="N43" s="12">
        <v>1.784</v>
      </c>
      <c r="O43" s="12">
        <v>-229.858</v>
      </c>
      <c r="P43" s="12"/>
      <c r="Q43" s="12">
        <v>-229.858</v>
      </c>
      <c r="R43" s="12"/>
      <c r="S43" s="12">
        <v>-229.858</v>
      </c>
      <c r="T43" s="12">
        <v>-55.632100000000001</v>
      </c>
      <c r="U43" s="12">
        <v>-183.66200000000001</v>
      </c>
      <c r="V43" s="12">
        <v>1935.09</v>
      </c>
      <c r="W43" s="12">
        <v>1935.09</v>
      </c>
      <c r="X43" s="12">
        <v>-0.1187</v>
      </c>
      <c r="Y43" s="12">
        <v>-0.1187</v>
      </c>
      <c r="Z43" s="12">
        <v>1451.259</v>
      </c>
      <c r="AA43" s="12">
        <v>119.964</v>
      </c>
      <c r="AB43" s="12">
        <v>1293.7170000000001</v>
      </c>
      <c r="AC43" s="12">
        <v>133.85499999999999</v>
      </c>
      <c r="AD43" s="12"/>
      <c r="AE43" s="12">
        <v>2998.7950000000001</v>
      </c>
      <c r="AF43" s="12">
        <v>3103.8110000000001</v>
      </c>
      <c r="AG43" s="12"/>
      <c r="AH43" s="12"/>
      <c r="AI43" s="12">
        <v>84.165999999999997</v>
      </c>
      <c r="AJ43" s="12">
        <v>4548.7020000000002</v>
      </c>
      <c r="AK43" s="12">
        <v>7547.4970000000003</v>
      </c>
      <c r="AL43" s="12">
        <v>2553.7710000000002</v>
      </c>
      <c r="AM43" s="12">
        <v>2027.575</v>
      </c>
      <c r="AN43" s="12">
        <v>1289.2339999999999</v>
      </c>
      <c r="AO43" s="12">
        <v>3679.07</v>
      </c>
      <c r="AP43" s="12">
        <v>6232.8410000000003</v>
      </c>
      <c r="AQ43" s="12">
        <v>0.13100000000000001</v>
      </c>
      <c r="AR43" s="12">
        <v>-2001.9259999999999</v>
      </c>
      <c r="AS43" s="12">
        <v>-23.984999999999999</v>
      </c>
      <c r="AT43" s="12"/>
      <c r="AU43" s="12">
        <v>1314.6559999999999</v>
      </c>
      <c r="AV43" s="12">
        <v>7547.4970000000003</v>
      </c>
      <c r="AW43" s="12">
        <v>-229.858</v>
      </c>
      <c r="AX43" s="12">
        <v>128.03</v>
      </c>
      <c r="AY43" s="12">
        <v>90.935000000000002</v>
      </c>
      <c r="AZ43" s="12">
        <v>218.965</v>
      </c>
      <c r="BA43" s="12">
        <v>15.541</v>
      </c>
      <c r="BB43" s="12">
        <v>-385.16199999999998</v>
      </c>
      <c r="BC43" s="12">
        <v>0</v>
      </c>
      <c r="BD43" s="12">
        <v>149.197</v>
      </c>
      <c r="BE43" s="12">
        <v>-192.447</v>
      </c>
      <c r="BF43" s="12">
        <v>-203.34</v>
      </c>
      <c r="BG43" s="12">
        <v>-392.40300000000002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-11.686999999999999</v>
      </c>
      <c r="BN43" s="12">
        <v>-404.09</v>
      </c>
      <c r="BO43" s="12">
        <v>120.137</v>
      </c>
      <c r="BP43" s="12">
        <v>0</v>
      </c>
      <c r="BQ43" s="12">
        <v>120.137</v>
      </c>
      <c r="BR43" s="12">
        <v>785.15499999999997</v>
      </c>
      <c r="BS43" s="12">
        <v>785.15499999999997</v>
      </c>
      <c r="BT43" s="12">
        <v>0</v>
      </c>
      <c r="BU43" s="12">
        <v>-11.314</v>
      </c>
      <c r="BV43" s="12">
        <v>893.97799999999995</v>
      </c>
      <c r="BW43" s="12">
        <v>275.363</v>
      </c>
      <c r="BX43" s="12">
        <v>55.997999999999998</v>
      </c>
      <c r="BY43" s="12">
        <v>0</v>
      </c>
      <c r="BZ43" s="12">
        <v>1.1742999999999999</v>
      </c>
      <c r="CA43" s="12">
        <v>0.60670000000000002</v>
      </c>
      <c r="CB43" s="12">
        <v>2.0381</v>
      </c>
      <c r="CC43" s="12">
        <v>24.7117</v>
      </c>
      <c r="CD43" s="12">
        <v>-19.605499999999999</v>
      </c>
      <c r="CE43" s="12">
        <v>-19.605499999999999</v>
      </c>
      <c r="CF43" s="12"/>
      <c r="CG43" s="12">
        <v>-24.346399999999999</v>
      </c>
      <c r="CH43" s="12">
        <v>-24.536799999999999</v>
      </c>
      <c r="CI43" s="12">
        <v>0.1241</v>
      </c>
      <c r="CJ43" s="12">
        <v>0.54520000000000002</v>
      </c>
      <c r="CK43" s="12">
        <v>7.8089000000000004</v>
      </c>
      <c r="CL43" s="12">
        <v>11.5253</v>
      </c>
      <c r="CM43" s="12">
        <v>-17.484300000000001</v>
      </c>
      <c r="CN43" s="12">
        <v>-17.484300000000001</v>
      </c>
      <c r="CO43" s="12">
        <v>-3.0455000000000001</v>
      </c>
      <c r="CP43" s="12">
        <v>-6.8773999999999997</v>
      </c>
      <c r="CQ43" s="12">
        <v>0.66949999999999998</v>
      </c>
      <c r="CR43" s="12">
        <v>-0.1023</v>
      </c>
      <c r="CS43" s="12">
        <v>-0.29730000000000001</v>
      </c>
    </row>
    <row r="44" spans="1:97" x14ac:dyDescent="0.25">
      <c r="A44" s="61">
        <v>42185</v>
      </c>
      <c r="B44" s="62">
        <f t="shared" si="0"/>
        <v>2015</v>
      </c>
      <c r="C44" s="62" t="s">
        <v>101</v>
      </c>
      <c r="D44" s="12">
        <v>954.976</v>
      </c>
      <c r="E44" s="12">
        <v>741.60599999999999</v>
      </c>
      <c r="F44" s="12">
        <v>213.37010000000001</v>
      </c>
      <c r="G44" s="12">
        <v>181.71199999999999</v>
      </c>
      <c r="H44" s="12">
        <v>201.846</v>
      </c>
      <c r="I44" s="12"/>
      <c r="J44" s="12">
        <v>383.55799999999999</v>
      </c>
      <c r="K44" s="12">
        <v>-170.18790000000001</v>
      </c>
      <c r="L44" s="12">
        <v>-10.872</v>
      </c>
      <c r="M44" s="12">
        <v>-181.06</v>
      </c>
      <c r="N44" s="12">
        <v>3.1669999999999998</v>
      </c>
      <c r="O44" s="12">
        <v>-184.227</v>
      </c>
      <c r="P44" s="12"/>
      <c r="Q44" s="12">
        <v>-184.227</v>
      </c>
      <c r="R44" s="12"/>
      <c r="S44" s="12">
        <v>-184.227</v>
      </c>
      <c r="T44" s="12">
        <v>-63.027900000000002</v>
      </c>
      <c r="U44" s="12">
        <v>-170.18790000000001</v>
      </c>
      <c r="V44" s="12">
        <v>1900.335</v>
      </c>
      <c r="W44" s="12">
        <v>1900.335</v>
      </c>
      <c r="X44" s="12">
        <v>-9.6699999999999994E-2</v>
      </c>
      <c r="Y44" s="12">
        <v>-9.6699999999999994E-2</v>
      </c>
      <c r="Z44" s="12">
        <v>1171.2639999999999</v>
      </c>
      <c r="AA44" s="12">
        <v>138.648</v>
      </c>
      <c r="AB44" s="12">
        <v>1212.279</v>
      </c>
      <c r="AC44" s="12">
        <v>106.43</v>
      </c>
      <c r="AD44" s="12"/>
      <c r="AE44" s="12">
        <v>2628.6210000000001</v>
      </c>
      <c r="AF44" s="12">
        <v>2646.0169999999998</v>
      </c>
      <c r="AG44" s="12"/>
      <c r="AH44" s="12"/>
      <c r="AI44" s="12">
        <v>73.301000000000002</v>
      </c>
      <c r="AJ44" s="12">
        <v>3839.5639999999999</v>
      </c>
      <c r="AK44" s="12">
        <v>6468.1850000000004</v>
      </c>
      <c r="AL44" s="12">
        <v>2384.3879999999999</v>
      </c>
      <c r="AM44" s="12">
        <v>2049.616</v>
      </c>
      <c r="AN44" s="12">
        <v>983.61900000000003</v>
      </c>
      <c r="AO44" s="12">
        <v>3367.8629999999998</v>
      </c>
      <c r="AP44" s="12">
        <v>5752.2510000000002</v>
      </c>
      <c r="AQ44" s="12">
        <v>0.127</v>
      </c>
      <c r="AR44" s="12">
        <v>-1772.068</v>
      </c>
      <c r="AS44" s="12">
        <v>-14.804</v>
      </c>
      <c r="AT44" s="12"/>
      <c r="AU44" s="12">
        <v>715.93399999999997</v>
      </c>
      <c r="AV44" s="12">
        <v>6468.1850000000004</v>
      </c>
      <c r="AW44" s="12">
        <v>-184.227</v>
      </c>
      <c r="AX44" s="12">
        <v>107.16</v>
      </c>
      <c r="AY44" s="12">
        <v>47.601999999999997</v>
      </c>
      <c r="AZ44" s="12">
        <v>154.762</v>
      </c>
      <c r="BA44" s="12">
        <v>60.656999999999996</v>
      </c>
      <c r="BB44" s="12">
        <v>-399.01100000000002</v>
      </c>
      <c r="BC44" s="12">
        <v>0</v>
      </c>
      <c r="BD44" s="12">
        <v>194.535</v>
      </c>
      <c r="BE44" s="12">
        <v>-130.05099999999999</v>
      </c>
      <c r="BF44" s="12">
        <v>-159.51599999999999</v>
      </c>
      <c r="BG44" s="12">
        <v>-405.16500000000002</v>
      </c>
      <c r="BH44" s="12">
        <v>0</v>
      </c>
      <c r="BI44" s="12">
        <v>-12.26</v>
      </c>
      <c r="BJ44" s="12">
        <v>0</v>
      </c>
      <c r="BK44" s="12">
        <v>0</v>
      </c>
      <c r="BL44" s="12">
        <v>0</v>
      </c>
      <c r="BM44" s="12">
        <v>-5.4119999999999999</v>
      </c>
      <c r="BN44" s="12">
        <v>-422.83699999999999</v>
      </c>
      <c r="BO44" s="12">
        <v>198.98400000000001</v>
      </c>
      <c r="BP44" s="12">
        <v>0</v>
      </c>
      <c r="BQ44" s="12">
        <v>198.98400000000001</v>
      </c>
      <c r="BR44" s="12">
        <v>23.652999999999999</v>
      </c>
      <c r="BS44" s="12">
        <v>23.652999999999999</v>
      </c>
      <c r="BT44" s="12">
        <v>0</v>
      </c>
      <c r="BU44" s="12">
        <v>-4.2859999999999996</v>
      </c>
      <c r="BV44" s="12">
        <v>218.351</v>
      </c>
      <c r="BW44" s="12">
        <v>-359.40300000000002</v>
      </c>
      <c r="BX44" s="12">
        <v>43.335000000000001</v>
      </c>
      <c r="BY44" s="12">
        <v>0</v>
      </c>
      <c r="BZ44" s="12">
        <v>1.1024</v>
      </c>
      <c r="CA44" s="12">
        <v>0.74109999999999998</v>
      </c>
      <c r="CB44" s="12">
        <v>3.7544</v>
      </c>
      <c r="CC44" s="12">
        <v>22.343</v>
      </c>
      <c r="CD44" s="12">
        <v>-17.821200000000001</v>
      </c>
      <c r="CE44" s="12">
        <v>-17.821200000000001</v>
      </c>
      <c r="CF44" s="12"/>
      <c r="CG44" s="12">
        <v>-18.959599999999998</v>
      </c>
      <c r="CH44" s="12">
        <v>-19.2913</v>
      </c>
      <c r="CI44" s="12">
        <v>0.14760000000000001</v>
      </c>
      <c r="CJ44" s="12">
        <v>0.61170000000000002</v>
      </c>
      <c r="CK44" s="12">
        <v>6.8878000000000004</v>
      </c>
      <c r="CL44" s="12">
        <v>13.066599999999999</v>
      </c>
      <c r="CM44" s="12">
        <v>-25.732399999999998</v>
      </c>
      <c r="CN44" s="12">
        <v>-25.732399999999998</v>
      </c>
      <c r="CO44" s="12">
        <v>-2.8481999999999998</v>
      </c>
      <c r="CP44" s="12">
        <v>-6.6615000000000002</v>
      </c>
      <c r="CQ44" s="12">
        <v>0.3755</v>
      </c>
      <c r="CR44" s="12">
        <v>-8.3500000000000005E-2</v>
      </c>
      <c r="CS44" s="12">
        <v>-0.2954</v>
      </c>
    </row>
    <row r="45" spans="1:97" x14ac:dyDescent="0.25">
      <c r="A45" s="61">
        <v>42094</v>
      </c>
      <c r="B45" s="62">
        <f t="shared" si="0"/>
        <v>2015</v>
      </c>
      <c r="C45" s="62" t="s">
        <v>101</v>
      </c>
      <c r="D45" s="12">
        <v>939.88</v>
      </c>
      <c r="E45" s="12">
        <v>679.80700000000002</v>
      </c>
      <c r="F45" s="12">
        <v>260.07299999999998</v>
      </c>
      <c r="G45" s="12">
        <v>167.154</v>
      </c>
      <c r="H45" s="12">
        <v>195.36500000000001</v>
      </c>
      <c r="I45" s="12"/>
      <c r="J45" s="12">
        <v>362.51900000000001</v>
      </c>
      <c r="K45" s="12">
        <v>-102.446</v>
      </c>
      <c r="L45" s="12">
        <v>-48.695</v>
      </c>
      <c r="M45" s="12">
        <v>-151.14099999999999</v>
      </c>
      <c r="N45" s="12">
        <v>3.04</v>
      </c>
      <c r="O45" s="12">
        <v>-154.18100000000001</v>
      </c>
      <c r="P45" s="12"/>
      <c r="Q45" s="12">
        <v>-154.18100000000001</v>
      </c>
      <c r="R45" s="12"/>
      <c r="S45" s="12">
        <v>-154.18100000000001</v>
      </c>
      <c r="T45" s="12">
        <v>-7.3929999999999998</v>
      </c>
      <c r="U45" s="12">
        <v>-102.446</v>
      </c>
      <c r="V45" s="12">
        <v>1889.2049999999999</v>
      </c>
      <c r="W45" s="12">
        <v>1889.2049999999999</v>
      </c>
      <c r="X45" s="12">
        <v>-8.1299999999999997E-2</v>
      </c>
      <c r="Y45" s="12">
        <v>-8.1299999999999997E-2</v>
      </c>
      <c r="Z45" s="12">
        <v>1530.769</v>
      </c>
      <c r="AA45" s="12">
        <v>200.05199999999999</v>
      </c>
      <c r="AB45" s="12">
        <v>1054.8399999999999</v>
      </c>
      <c r="AC45" s="12">
        <v>135.756</v>
      </c>
      <c r="AD45" s="12"/>
      <c r="AE45" s="12">
        <v>2921.4169999999999</v>
      </c>
      <c r="AF45" s="12">
        <v>2224.1909999999998</v>
      </c>
      <c r="AG45" s="12"/>
      <c r="AH45" s="12"/>
      <c r="AI45" s="12">
        <v>62.360999999999997</v>
      </c>
      <c r="AJ45" s="12">
        <v>3198.6129999999998</v>
      </c>
      <c r="AK45" s="12">
        <v>6120.03</v>
      </c>
      <c r="AL45" s="12">
        <v>2192.3809999999999</v>
      </c>
      <c r="AM45" s="12">
        <v>1954.2139999999999</v>
      </c>
      <c r="AN45" s="12">
        <v>834.58799999999997</v>
      </c>
      <c r="AO45" s="12">
        <v>3101.652</v>
      </c>
      <c r="AP45" s="12">
        <v>5294.0330000000004</v>
      </c>
      <c r="AQ45" s="12">
        <v>0.126</v>
      </c>
      <c r="AR45" s="12">
        <v>-1587.8409999999999</v>
      </c>
      <c r="AS45" s="12">
        <v>-15.965</v>
      </c>
      <c r="AT45" s="12"/>
      <c r="AU45" s="12">
        <v>825.99699999999996</v>
      </c>
      <c r="AV45" s="12">
        <v>6120.03</v>
      </c>
      <c r="AW45" s="12">
        <v>-154.18100000000001</v>
      </c>
      <c r="AX45" s="12">
        <v>95.052999999999997</v>
      </c>
      <c r="AY45" s="12">
        <v>82.519000000000005</v>
      </c>
      <c r="AZ45" s="12">
        <v>177.572</v>
      </c>
      <c r="BA45" s="12">
        <v>2.1749999999999998</v>
      </c>
      <c r="BB45" s="12">
        <v>-307.209</v>
      </c>
      <c r="BC45" s="12"/>
      <c r="BD45" s="12">
        <v>102.35599999999999</v>
      </c>
      <c r="BE45" s="12">
        <v>-155.185</v>
      </c>
      <c r="BF45" s="12">
        <v>-131.79400000000001</v>
      </c>
      <c r="BG45" s="12">
        <v>-426.06</v>
      </c>
      <c r="BH45" s="12"/>
      <c r="BI45" s="12"/>
      <c r="BJ45" s="12"/>
      <c r="BK45" s="12"/>
      <c r="BL45" s="12"/>
      <c r="BM45" s="12">
        <v>-6.2839999999999998</v>
      </c>
      <c r="BN45" s="12">
        <v>-432.34399999999999</v>
      </c>
      <c r="BO45" s="12">
        <v>151.89599999999999</v>
      </c>
      <c r="BP45" s="12"/>
      <c r="BQ45" s="12">
        <v>151.89599999999999</v>
      </c>
      <c r="BR45" s="12">
        <v>35.218000000000004</v>
      </c>
      <c r="BS45" s="12">
        <v>35.218000000000004</v>
      </c>
      <c r="BT45" s="12"/>
      <c r="BU45" s="12">
        <v>-0.95799999999999996</v>
      </c>
      <c r="BV45" s="12">
        <v>186.15600000000001</v>
      </c>
      <c r="BW45" s="12">
        <v>-395.637</v>
      </c>
      <c r="BX45" s="12">
        <v>43.026000000000003</v>
      </c>
      <c r="BY45" s="12"/>
      <c r="BZ45" s="12">
        <v>1.3325</v>
      </c>
      <c r="CA45" s="12">
        <v>0.70289999999999997</v>
      </c>
      <c r="CB45" s="12">
        <v>3.129</v>
      </c>
      <c r="CC45" s="12">
        <v>27.6709</v>
      </c>
      <c r="CD45" s="12">
        <v>-10.899900000000001</v>
      </c>
      <c r="CE45" s="12">
        <v>-10.899900000000001</v>
      </c>
      <c r="CF45" s="12"/>
      <c r="CG45" s="12">
        <v>-16.0809</v>
      </c>
      <c r="CH45" s="12">
        <v>-16.404299999999999</v>
      </c>
      <c r="CI45" s="12">
        <v>0.15359999999999999</v>
      </c>
      <c r="CJ45" s="12">
        <v>0.64449999999999996</v>
      </c>
      <c r="CK45" s="12">
        <v>4.6981999999999999</v>
      </c>
      <c r="CL45" s="12">
        <v>19.156400000000001</v>
      </c>
      <c r="CM45" s="12">
        <v>-18.6661</v>
      </c>
      <c r="CN45" s="12">
        <v>-18.6661</v>
      </c>
      <c r="CO45" s="12">
        <v>-2.5192999999999999</v>
      </c>
      <c r="CP45" s="12">
        <v>-5.5457000000000001</v>
      </c>
      <c r="CQ45" s="12">
        <v>0.43580000000000002</v>
      </c>
      <c r="CR45" s="12">
        <v>-6.9800000000000001E-2</v>
      </c>
      <c r="CS45" s="12">
        <v>-0.29530000000000001</v>
      </c>
    </row>
    <row r="46" spans="1:97" x14ac:dyDescent="0.25">
      <c r="A46" s="61">
        <v>42004</v>
      </c>
      <c r="B46" s="62">
        <f t="shared" si="0"/>
        <v>2014</v>
      </c>
      <c r="C46" s="62" t="s">
        <v>100</v>
      </c>
      <c r="D46" s="12">
        <v>3198.3560000000002</v>
      </c>
      <c r="E46" s="12">
        <v>2316.6849999999999</v>
      </c>
      <c r="F46" s="12">
        <v>881.67110000000002</v>
      </c>
      <c r="G46" s="12">
        <v>464.7</v>
      </c>
      <c r="H46" s="12">
        <v>603.66</v>
      </c>
      <c r="I46" s="12"/>
      <c r="J46" s="12">
        <v>1068.3599999999999</v>
      </c>
      <c r="K46" s="12">
        <v>-186.68870000000001</v>
      </c>
      <c r="L46" s="12">
        <v>-97.947000000000003</v>
      </c>
      <c r="M46" s="12">
        <v>-284.63600000000002</v>
      </c>
      <c r="N46" s="12">
        <v>9.4039999999999999</v>
      </c>
      <c r="O46" s="12">
        <v>-294.04000000000002</v>
      </c>
      <c r="P46" s="12"/>
      <c r="Q46" s="12">
        <v>-294.04000000000002</v>
      </c>
      <c r="R46" s="12"/>
      <c r="S46" s="12">
        <v>-294.04000000000002</v>
      </c>
      <c r="T46" s="12">
        <v>114.97629999999999</v>
      </c>
      <c r="U46" s="12">
        <v>-186.68870000000001</v>
      </c>
      <c r="V46" s="12">
        <v>1868.085</v>
      </c>
      <c r="W46" s="12">
        <v>1868.085</v>
      </c>
      <c r="X46" s="12">
        <v>-0.1573</v>
      </c>
      <c r="Y46" s="12">
        <v>-0.1573</v>
      </c>
      <c r="Z46" s="12">
        <v>1923.66</v>
      </c>
      <c r="AA46" s="12">
        <v>226.60400000000001</v>
      </c>
      <c r="AB46" s="12">
        <v>953.67499999999995</v>
      </c>
      <c r="AC46" s="12">
        <v>76.134</v>
      </c>
      <c r="AD46" s="12"/>
      <c r="AE46" s="12">
        <v>3180.0729999999999</v>
      </c>
      <c r="AF46" s="12">
        <v>1829.2670000000001</v>
      </c>
      <c r="AG46" s="12"/>
      <c r="AH46" s="12"/>
      <c r="AI46" s="12">
        <v>54.582999999999998</v>
      </c>
      <c r="AJ46" s="12">
        <v>2650.5940000000001</v>
      </c>
      <c r="AK46" s="12">
        <v>5830.6670000000004</v>
      </c>
      <c r="AL46" s="12">
        <v>2107.1660000000002</v>
      </c>
      <c r="AM46" s="12">
        <v>1876.981</v>
      </c>
      <c r="AN46" s="12">
        <v>642.53899999999999</v>
      </c>
      <c r="AO46" s="12">
        <v>2811.7910000000002</v>
      </c>
      <c r="AP46" s="12">
        <v>4918.9570000000003</v>
      </c>
      <c r="AQ46" s="12">
        <v>0.126</v>
      </c>
      <c r="AR46" s="12">
        <v>-1433.66</v>
      </c>
      <c r="AS46" s="12">
        <v>-2.1999999999999999E-2</v>
      </c>
      <c r="AT46" s="12"/>
      <c r="AU46" s="12">
        <v>911.71</v>
      </c>
      <c r="AV46" s="12">
        <v>5830.6670000000004</v>
      </c>
      <c r="AW46" s="12">
        <v>-294.04000000000002</v>
      </c>
      <c r="AX46" s="12">
        <v>301.66500000000002</v>
      </c>
      <c r="AY46" s="12">
        <v>191.863</v>
      </c>
      <c r="AZ46" s="12">
        <v>493.52800000000002</v>
      </c>
      <c r="BA46" s="12">
        <v>-183.65799999999999</v>
      </c>
      <c r="BB46" s="12">
        <v>-1050.2639999999999</v>
      </c>
      <c r="BC46" s="12"/>
      <c r="BD46" s="12">
        <v>562.24099999999999</v>
      </c>
      <c r="BE46" s="12">
        <v>-256.82499999999999</v>
      </c>
      <c r="BF46" s="12">
        <v>-57.337000000000003</v>
      </c>
      <c r="BG46" s="12">
        <v>-969.88499999999999</v>
      </c>
      <c r="BH46" s="12"/>
      <c r="BI46" s="12"/>
      <c r="BJ46" s="12">
        <v>-16.71</v>
      </c>
      <c r="BK46" s="12"/>
      <c r="BL46" s="12">
        <v>-16.71</v>
      </c>
      <c r="BM46" s="12">
        <v>-3.8490000000000002</v>
      </c>
      <c r="BN46" s="12">
        <v>-990.44399999999996</v>
      </c>
      <c r="BO46" s="12">
        <v>1688.664</v>
      </c>
      <c r="BP46" s="12"/>
      <c r="BQ46" s="12">
        <v>1688.664</v>
      </c>
      <c r="BR46" s="12">
        <v>489.61500000000001</v>
      </c>
      <c r="BS46" s="12">
        <v>489.61500000000001</v>
      </c>
      <c r="BT46" s="12"/>
      <c r="BU46" s="12">
        <v>-35.149000000000001</v>
      </c>
      <c r="BV46" s="12">
        <v>2143.13</v>
      </c>
      <c r="BW46" s="12">
        <v>1059.8240000000001</v>
      </c>
      <c r="BX46" s="12">
        <v>156.49600000000001</v>
      </c>
      <c r="BY46" s="12"/>
      <c r="BZ46" s="12">
        <v>1.5092000000000001</v>
      </c>
      <c r="CA46" s="12">
        <v>0.67310000000000003</v>
      </c>
      <c r="CB46" s="12">
        <v>2.7290000000000001</v>
      </c>
      <c r="CC46" s="12">
        <v>27.566400000000002</v>
      </c>
      <c r="CD46" s="12">
        <v>-5.8369999999999997</v>
      </c>
      <c r="CE46" s="12">
        <v>-5.8369999999999997</v>
      </c>
      <c r="CF46" s="12">
        <v>3.5949</v>
      </c>
      <c r="CG46" s="12">
        <v>-8.8994</v>
      </c>
      <c r="CH46" s="12">
        <v>-9.1935000000000002</v>
      </c>
      <c r="CI46" s="12">
        <v>0.54849999999999999</v>
      </c>
      <c r="CJ46" s="12">
        <v>2.4291999999999998</v>
      </c>
      <c r="CK46" s="12">
        <v>14.1143</v>
      </c>
      <c r="CL46" s="12">
        <v>25.860299999999999</v>
      </c>
      <c r="CM46" s="12">
        <v>-32.2515</v>
      </c>
      <c r="CN46" s="12">
        <v>-32.2515</v>
      </c>
      <c r="CO46" s="12">
        <v>-5.0430000000000001</v>
      </c>
      <c r="CP46" s="12">
        <v>-10.544</v>
      </c>
      <c r="CQ46" s="12">
        <v>0.48359999999999997</v>
      </c>
      <c r="CR46" s="12">
        <v>-0.17849999999999999</v>
      </c>
      <c r="CS46" s="12">
        <v>-0.55020000000000002</v>
      </c>
    </row>
    <row r="47" spans="1:97" x14ac:dyDescent="0.25">
      <c r="A47" s="61">
        <v>42004</v>
      </c>
      <c r="B47" s="62">
        <f t="shared" si="0"/>
        <v>2014</v>
      </c>
      <c r="C47" s="62" t="s">
        <v>101</v>
      </c>
      <c r="D47" s="12">
        <v>956.66099999999994</v>
      </c>
      <c r="E47" s="12">
        <v>694.96379999999999</v>
      </c>
      <c r="F47" s="12">
        <v>261.69720000000001</v>
      </c>
      <c r="G47" s="12">
        <v>139.566</v>
      </c>
      <c r="H47" s="12">
        <v>196.971</v>
      </c>
      <c r="I47" s="12"/>
      <c r="J47" s="12">
        <v>336.53719999999998</v>
      </c>
      <c r="K47" s="12">
        <v>-74.839699999999993</v>
      </c>
      <c r="L47" s="12">
        <v>-29.074000000000002</v>
      </c>
      <c r="M47" s="12">
        <v>-103.914</v>
      </c>
      <c r="N47" s="12">
        <v>3.718</v>
      </c>
      <c r="O47" s="12">
        <v>-107.63200000000001</v>
      </c>
      <c r="P47" s="12"/>
      <c r="Q47" s="12">
        <v>-107.63200000000001</v>
      </c>
      <c r="R47" s="12"/>
      <c r="S47" s="12">
        <v>-107.63200000000001</v>
      </c>
      <c r="T47" s="12">
        <v>7.2363</v>
      </c>
      <c r="U47" s="12">
        <v>-74.839699999999993</v>
      </c>
      <c r="V47" s="12">
        <v>1868.085</v>
      </c>
      <c r="W47" s="12">
        <v>1868.085</v>
      </c>
      <c r="X47" s="12">
        <v>-5.7299999999999997E-2</v>
      </c>
      <c r="Y47" s="12">
        <v>-5.7299999999999997E-2</v>
      </c>
      <c r="Z47" s="12">
        <v>1923.66</v>
      </c>
      <c r="AA47" s="12">
        <v>226.60400000000001</v>
      </c>
      <c r="AB47" s="12">
        <v>953.67499999999995</v>
      </c>
      <c r="AC47" s="12">
        <v>76.134</v>
      </c>
      <c r="AD47" s="12"/>
      <c r="AE47" s="12">
        <v>3180.0729999999999</v>
      </c>
      <c r="AF47" s="12">
        <v>1829.2670000000001</v>
      </c>
      <c r="AG47" s="12"/>
      <c r="AH47" s="12"/>
      <c r="AI47" s="12">
        <v>54.582999999999998</v>
      </c>
      <c r="AJ47" s="12">
        <v>2650.5940000000001</v>
      </c>
      <c r="AK47" s="12">
        <v>5830.6670000000004</v>
      </c>
      <c r="AL47" s="12">
        <v>2107.1660000000002</v>
      </c>
      <c r="AM47" s="12">
        <v>1876.981</v>
      </c>
      <c r="AN47" s="12">
        <v>642.53899999999999</v>
      </c>
      <c r="AO47" s="12">
        <v>2811.7910000000002</v>
      </c>
      <c r="AP47" s="12">
        <v>4918.9570000000003</v>
      </c>
      <c r="AQ47" s="12">
        <v>0.126</v>
      </c>
      <c r="AR47" s="12">
        <v>-1433.66</v>
      </c>
      <c r="AS47" s="12">
        <v>-2.1999999999999999E-2</v>
      </c>
      <c r="AT47" s="12"/>
      <c r="AU47" s="12">
        <v>911.71</v>
      </c>
      <c r="AV47" s="12">
        <v>5830.6670000000004</v>
      </c>
      <c r="AW47" s="12">
        <v>-107.629</v>
      </c>
      <c r="AX47" s="12">
        <v>82.075999999999993</v>
      </c>
      <c r="AY47" s="12">
        <v>52.54</v>
      </c>
      <c r="AZ47" s="12">
        <v>134.61600000000001</v>
      </c>
      <c r="BA47" s="12">
        <v>-74.486000000000004</v>
      </c>
      <c r="BB47" s="12">
        <v>-377.601</v>
      </c>
      <c r="BC47" s="12">
        <v>-253.89500000000001</v>
      </c>
      <c r="BD47" s="12">
        <v>177.73699999999999</v>
      </c>
      <c r="BE47" s="12">
        <v>-113.389</v>
      </c>
      <c r="BF47" s="12">
        <v>-86.402000000000001</v>
      </c>
      <c r="BG47" s="12">
        <v>-368.661</v>
      </c>
      <c r="BH47" s="12">
        <v>0</v>
      </c>
      <c r="BI47" s="12">
        <v>0</v>
      </c>
      <c r="BJ47" s="12">
        <v>-0.01</v>
      </c>
      <c r="BK47" s="12">
        <v>0</v>
      </c>
      <c r="BL47" s="12">
        <v>-0.01</v>
      </c>
      <c r="BM47" s="12">
        <v>-3.56</v>
      </c>
      <c r="BN47" s="12">
        <v>-372.23099999999999</v>
      </c>
      <c r="BO47" s="12">
        <v>-388.36599999999999</v>
      </c>
      <c r="BP47" s="12">
        <v>0</v>
      </c>
      <c r="BQ47" s="12">
        <v>-388.36599999999999</v>
      </c>
      <c r="BR47" s="12">
        <v>399.69</v>
      </c>
      <c r="BS47" s="12">
        <v>399.69</v>
      </c>
      <c r="BT47" s="12">
        <v>0</v>
      </c>
      <c r="BU47" s="12">
        <v>1E-3</v>
      </c>
      <c r="BV47" s="12">
        <v>11.324999999999999</v>
      </c>
      <c r="BW47" s="12">
        <v>-482.83300000000003</v>
      </c>
      <c r="BX47" s="12">
        <v>44.515999999999998</v>
      </c>
      <c r="BY47" s="12">
        <v>0</v>
      </c>
      <c r="BZ47" s="12">
        <v>1.5092000000000001</v>
      </c>
      <c r="CA47" s="12">
        <v>0.67310000000000003</v>
      </c>
      <c r="CB47" s="12">
        <v>2.7290000000000001</v>
      </c>
      <c r="CC47" s="12">
        <v>27.3553</v>
      </c>
      <c r="CD47" s="12">
        <v>-7.8230000000000004</v>
      </c>
      <c r="CE47" s="12">
        <v>-7.8230000000000004</v>
      </c>
      <c r="CF47" s="12"/>
      <c r="CG47" s="12">
        <v>-10.8622</v>
      </c>
      <c r="CH47" s="12">
        <v>-11.2508</v>
      </c>
      <c r="CI47" s="12">
        <v>0.1641</v>
      </c>
      <c r="CJ47" s="12">
        <v>0.72870000000000001</v>
      </c>
      <c r="CK47" s="12">
        <v>4.2217000000000002</v>
      </c>
      <c r="CL47" s="12">
        <v>21.318300000000001</v>
      </c>
      <c r="CM47" s="12">
        <v>-11.8055</v>
      </c>
      <c r="CN47" s="12">
        <v>-11.8055</v>
      </c>
      <c r="CO47" s="12">
        <v>-1.8460000000000001</v>
      </c>
      <c r="CP47" s="12">
        <v>-3.8595999999999999</v>
      </c>
      <c r="CQ47" s="12">
        <v>0.48359999999999997</v>
      </c>
      <c r="CR47" s="12">
        <v>-4.6199999999999998E-2</v>
      </c>
      <c r="CS47" s="12">
        <v>-0.2445</v>
      </c>
    </row>
    <row r="48" spans="1:97" x14ac:dyDescent="0.25">
      <c r="A48" s="61">
        <v>41912</v>
      </c>
      <c r="B48" s="62">
        <f t="shared" si="0"/>
        <v>2014</v>
      </c>
      <c r="C48" s="62" t="s">
        <v>101</v>
      </c>
      <c r="D48" s="12">
        <v>851.80399999999997</v>
      </c>
      <c r="E48" s="12">
        <v>599.95299999999997</v>
      </c>
      <c r="F48" s="12">
        <v>251.851</v>
      </c>
      <c r="G48" s="12">
        <v>135.87299999999999</v>
      </c>
      <c r="H48" s="12">
        <v>155.107</v>
      </c>
      <c r="I48" s="12"/>
      <c r="J48" s="12">
        <v>290.98</v>
      </c>
      <c r="K48" s="12">
        <v>-39.128999999999998</v>
      </c>
      <c r="L48" s="12">
        <v>-31.852</v>
      </c>
      <c r="M48" s="12">
        <v>-70.980999999999995</v>
      </c>
      <c r="N48" s="12">
        <v>3.7269999999999999</v>
      </c>
      <c r="O48" s="12">
        <v>-74.707999999999998</v>
      </c>
      <c r="P48" s="12"/>
      <c r="Q48" s="12">
        <v>-74.707999999999998</v>
      </c>
      <c r="R48" s="12"/>
      <c r="S48" s="12">
        <v>-74.707999999999998</v>
      </c>
      <c r="T48" s="12">
        <v>49.375</v>
      </c>
      <c r="U48" s="12">
        <v>-39.128999999999998</v>
      </c>
      <c r="V48" s="12">
        <v>1873.665</v>
      </c>
      <c r="W48" s="12">
        <v>1873.665</v>
      </c>
      <c r="X48" s="12">
        <v>-0.04</v>
      </c>
      <c r="Y48" s="12">
        <v>-0.04</v>
      </c>
      <c r="Z48" s="12">
        <v>2388.0659999999998</v>
      </c>
      <c r="AA48" s="12">
        <v>156.88900000000001</v>
      </c>
      <c r="AB48" s="12">
        <v>752.49199999999996</v>
      </c>
      <c r="AC48" s="12">
        <v>65.466999999999999</v>
      </c>
      <c r="AD48" s="12"/>
      <c r="AE48" s="12">
        <v>3362.9140000000002</v>
      </c>
      <c r="AF48" s="12">
        <v>1404.326</v>
      </c>
      <c r="AG48" s="12"/>
      <c r="AH48" s="12"/>
      <c r="AI48" s="12">
        <v>52.55</v>
      </c>
      <c r="AJ48" s="12">
        <v>2074.6190000000001</v>
      </c>
      <c r="AK48" s="12">
        <v>5437.5330000000004</v>
      </c>
      <c r="AL48" s="12">
        <v>1839.777</v>
      </c>
      <c r="AM48" s="12">
        <v>1861.6020000000001</v>
      </c>
      <c r="AN48" s="12">
        <v>523.73900000000003</v>
      </c>
      <c r="AO48" s="12">
        <v>2639.6619999999998</v>
      </c>
      <c r="AP48" s="12">
        <v>4479.4390000000003</v>
      </c>
      <c r="AQ48" s="12">
        <v>0.125</v>
      </c>
      <c r="AR48" s="12">
        <v>-1326.0409999999999</v>
      </c>
      <c r="AS48" s="12"/>
      <c r="AT48" s="12"/>
      <c r="AU48" s="12">
        <v>958.09400000000005</v>
      </c>
      <c r="AV48" s="12">
        <v>5437.5330000000004</v>
      </c>
      <c r="AW48" s="12">
        <v>-74.709000000000003</v>
      </c>
      <c r="AX48" s="12">
        <v>88.504000000000005</v>
      </c>
      <c r="AY48" s="12">
        <v>52.893999999999998</v>
      </c>
      <c r="AZ48" s="12">
        <v>141.398</v>
      </c>
      <c r="BA48" s="12">
        <v>-61.241</v>
      </c>
      <c r="BB48" s="12">
        <v>-214.53100000000001</v>
      </c>
      <c r="BC48" s="12">
        <v>68.183999999999997</v>
      </c>
      <c r="BD48" s="12">
        <v>112.90300000000001</v>
      </c>
      <c r="BE48" s="12">
        <v>-94.685000000000002</v>
      </c>
      <c r="BF48" s="12">
        <v>-27.995999999999999</v>
      </c>
      <c r="BG48" s="12">
        <v>-284.17500000000001</v>
      </c>
      <c r="BH48" s="12">
        <v>0</v>
      </c>
      <c r="BI48" s="12">
        <v>0</v>
      </c>
      <c r="BJ48" s="12">
        <v>-5.5629999999999997</v>
      </c>
      <c r="BK48" s="12">
        <v>0</v>
      </c>
      <c r="BL48" s="12">
        <v>-5.5629999999999997</v>
      </c>
      <c r="BM48" s="12">
        <v>-1.905</v>
      </c>
      <c r="BN48" s="12">
        <v>-291.64299999999997</v>
      </c>
      <c r="BO48" s="12">
        <v>-217.32400000000001</v>
      </c>
      <c r="BP48" s="12">
        <v>0</v>
      </c>
      <c r="BQ48" s="12">
        <v>-217.32400000000001</v>
      </c>
      <c r="BR48" s="12">
        <v>-352.35</v>
      </c>
      <c r="BS48" s="12">
        <v>-352.35</v>
      </c>
      <c r="BT48" s="12">
        <v>0</v>
      </c>
      <c r="BU48" s="12">
        <v>603.428</v>
      </c>
      <c r="BV48" s="12">
        <v>33.753999999999998</v>
      </c>
      <c r="BW48" s="12">
        <v>-286.36399999999998</v>
      </c>
      <c r="BX48" s="12">
        <v>39.158000000000001</v>
      </c>
      <c r="BY48" s="12">
        <v>0</v>
      </c>
      <c r="BZ48" s="12">
        <v>1.8279000000000001</v>
      </c>
      <c r="CA48" s="12">
        <v>0.66020000000000001</v>
      </c>
      <c r="CB48" s="12">
        <v>2.5768</v>
      </c>
      <c r="CC48" s="12">
        <v>29.566800000000001</v>
      </c>
      <c r="CD48" s="12">
        <v>-4.5937000000000001</v>
      </c>
      <c r="CE48" s="12">
        <v>-4.5937000000000001</v>
      </c>
      <c r="CF48" s="12"/>
      <c r="CG48" s="12">
        <v>-8.3330000000000002</v>
      </c>
      <c r="CH48" s="12">
        <v>-8.7706</v>
      </c>
      <c r="CI48" s="12">
        <v>0.15670000000000001</v>
      </c>
      <c r="CJ48" s="12">
        <v>0.79730000000000001</v>
      </c>
      <c r="CK48" s="12">
        <v>5.4292999999999996</v>
      </c>
      <c r="CL48" s="12">
        <v>16.576599999999999</v>
      </c>
      <c r="CM48" s="12">
        <v>-7.7976000000000001</v>
      </c>
      <c r="CN48" s="12">
        <v>-7.7976000000000001</v>
      </c>
      <c r="CO48" s="12">
        <v>-1.3738999999999999</v>
      </c>
      <c r="CP48" s="12">
        <v>-2.6495000000000002</v>
      </c>
      <c r="CQ48" s="12">
        <v>0.50949999999999995</v>
      </c>
      <c r="CR48" s="12">
        <v>-1.5100000000000001E-2</v>
      </c>
      <c r="CS48" s="12">
        <v>-0.16589999999999999</v>
      </c>
    </row>
    <row r="49" spans="1:97" x14ac:dyDescent="0.25">
      <c r="A49" s="61">
        <v>41820</v>
      </c>
      <c r="B49" s="62">
        <f t="shared" si="0"/>
        <v>2014</v>
      </c>
      <c r="C49" s="62" t="s">
        <v>101</v>
      </c>
      <c r="D49" s="12">
        <v>769.34900000000005</v>
      </c>
      <c r="E49" s="12">
        <v>556.35400000000004</v>
      </c>
      <c r="F49" s="12">
        <v>212.995</v>
      </c>
      <c r="G49" s="12">
        <v>107.717</v>
      </c>
      <c r="H49" s="12">
        <v>134.03100000000001</v>
      </c>
      <c r="I49" s="12"/>
      <c r="J49" s="12">
        <v>241.74799999999999</v>
      </c>
      <c r="K49" s="12">
        <v>-28.753</v>
      </c>
      <c r="L49" s="12">
        <v>-31.997</v>
      </c>
      <c r="M49" s="12">
        <v>-60.75</v>
      </c>
      <c r="N49" s="12">
        <v>1.1499999999999999</v>
      </c>
      <c r="O49" s="12">
        <v>-61.9</v>
      </c>
      <c r="P49" s="12"/>
      <c r="Q49" s="12">
        <v>-61.9</v>
      </c>
      <c r="R49" s="12"/>
      <c r="S49" s="12">
        <v>-61.9</v>
      </c>
      <c r="T49" s="12">
        <v>49.570999999999998</v>
      </c>
      <c r="U49" s="12">
        <v>-28.753</v>
      </c>
      <c r="V49" s="12">
        <v>1863.75</v>
      </c>
      <c r="W49" s="12">
        <v>1863.75</v>
      </c>
      <c r="X49" s="12">
        <v>-3.3300000000000003E-2</v>
      </c>
      <c r="Y49" s="12">
        <v>-3.3300000000000003E-2</v>
      </c>
      <c r="Z49" s="12">
        <v>2686.6239999999998</v>
      </c>
      <c r="AA49" s="12">
        <v>96.606999999999999</v>
      </c>
      <c r="AB49" s="12">
        <v>596.92700000000002</v>
      </c>
      <c r="AC49" s="12">
        <v>61.536000000000001</v>
      </c>
      <c r="AD49" s="12"/>
      <c r="AE49" s="12">
        <v>3441.694</v>
      </c>
      <c r="AF49" s="12">
        <v>1035.8219999999999</v>
      </c>
      <c r="AG49" s="12"/>
      <c r="AH49" s="12"/>
      <c r="AI49" s="12">
        <v>45.720999999999997</v>
      </c>
      <c r="AJ49" s="12">
        <v>1612.769</v>
      </c>
      <c r="AK49" s="12">
        <v>5054.4629999999997</v>
      </c>
      <c r="AL49" s="12">
        <v>1575.85</v>
      </c>
      <c r="AM49" s="12">
        <v>1847.2059999999999</v>
      </c>
      <c r="AN49" s="12">
        <v>444.09399999999999</v>
      </c>
      <c r="AO49" s="12">
        <v>2526.2800000000002</v>
      </c>
      <c r="AP49" s="12">
        <v>4102.13</v>
      </c>
      <c r="AQ49" s="12">
        <v>0.125</v>
      </c>
      <c r="AR49" s="12">
        <v>-1251.327</v>
      </c>
      <c r="AS49" s="12"/>
      <c r="AT49" s="12"/>
      <c r="AU49" s="12">
        <v>952.33299999999997</v>
      </c>
      <c r="AV49" s="12">
        <v>5054.4629999999997</v>
      </c>
      <c r="AW49" s="12">
        <v>-61.902000000000001</v>
      </c>
      <c r="AX49" s="12">
        <v>78.323999999999998</v>
      </c>
      <c r="AY49" s="12">
        <v>47.161000000000001</v>
      </c>
      <c r="AZ49" s="12">
        <v>125.485</v>
      </c>
      <c r="BA49" s="12">
        <v>-24.21</v>
      </c>
      <c r="BB49" s="12">
        <v>-259.53800000000001</v>
      </c>
      <c r="BC49" s="12">
        <v>107.45399999999999</v>
      </c>
      <c r="BD49" s="12">
        <v>130.32900000000001</v>
      </c>
      <c r="BE49" s="12">
        <v>-65.245000000000005</v>
      </c>
      <c r="BF49" s="12">
        <v>-1.6619999999999999</v>
      </c>
      <c r="BG49" s="12">
        <v>-175.685</v>
      </c>
      <c r="BH49" s="12">
        <v>0</v>
      </c>
      <c r="BI49" s="12">
        <v>0</v>
      </c>
      <c r="BJ49" s="12">
        <v>177.97399999999999</v>
      </c>
      <c r="BK49" s="12">
        <v>0</v>
      </c>
      <c r="BL49" s="12">
        <v>177.97399999999999</v>
      </c>
      <c r="BM49" s="12">
        <v>0.32100000000000001</v>
      </c>
      <c r="BN49" s="12">
        <v>2.61</v>
      </c>
      <c r="BO49" s="12">
        <v>296.899</v>
      </c>
      <c r="BP49" s="12">
        <v>0</v>
      </c>
      <c r="BQ49" s="12">
        <v>296.899</v>
      </c>
      <c r="BR49" s="12">
        <v>68.149000000000001</v>
      </c>
      <c r="BS49" s="12">
        <v>68.149000000000001</v>
      </c>
      <c r="BT49" s="12">
        <v>0</v>
      </c>
      <c r="BU49" s="12">
        <v>-83.555999999999997</v>
      </c>
      <c r="BV49" s="12">
        <v>281.49200000000002</v>
      </c>
      <c r="BW49" s="12">
        <v>281.00200000000001</v>
      </c>
      <c r="BX49" s="12">
        <v>35.783999999999999</v>
      </c>
      <c r="BY49" s="12">
        <v>0</v>
      </c>
      <c r="BZ49" s="12">
        <v>2.1840000000000002</v>
      </c>
      <c r="CA49" s="12">
        <v>0.65980000000000005</v>
      </c>
      <c r="CB49" s="12">
        <v>2.5733000000000001</v>
      </c>
      <c r="CC49" s="12">
        <v>27.685099999999998</v>
      </c>
      <c r="CD49" s="12">
        <v>-3.7372999999999998</v>
      </c>
      <c r="CE49" s="12">
        <v>-3.7372999999999998</v>
      </c>
      <c r="CF49" s="12"/>
      <c r="CG49" s="12">
        <v>-7.8963000000000001</v>
      </c>
      <c r="CH49" s="12">
        <v>-8.0457999999999998</v>
      </c>
      <c r="CI49" s="12">
        <v>0.1522</v>
      </c>
      <c r="CJ49" s="12">
        <v>0.93200000000000005</v>
      </c>
      <c r="CK49" s="12">
        <v>7.9637000000000002</v>
      </c>
      <c r="CL49" s="12">
        <v>11.301299999999999</v>
      </c>
      <c r="CM49" s="12">
        <v>-6.4997999999999996</v>
      </c>
      <c r="CN49" s="12">
        <v>-6.4997999999999996</v>
      </c>
      <c r="CO49" s="12">
        <v>-1.2246999999999999</v>
      </c>
      <c r="CP49" s="12">
        <v>-2.2111000000000001</v>
      </c>
      <c r="CQ49" s="12">
        <v>0.50960000000000005</v>
      </c>
      <c r="CR49" s="12">
        <v>-1.1000000000000001E-3</v>
      </c>
      <c r="CS49" s="12">
        <v>-9.4899999999999998E-2</v>
      </c>
    </row>
    <row r="50" spans="1:97" x14ac:dyDescent="0.25">
      <c r="A50" s="61">
        <v>41729</v>
      </c>
      <c r="B50" s="62">
        <f t="shared" si="0"/>
        <v>2014</v>
      </c>
      <c r="C50" s="62" t="s">
        <v>101</v>
      </c>
      <c r="D50" s="12">
        <v>620.54200000000003</v>
      </c>
      <c r="E50" s="12">
        <v>465.41399999999999</v>
      </c>
      <c r="F50" s="12">
        <v>155.12799999999999</v>
      </c>
      <c r="G50" s="12">
        <v>81.543999999999997</v>
      </c>
      <c r="H50" s="12">
        <v>117.551</v>
      </c>
      <c r="I50" s="12"/>
      <c r="J50" s="12">
        <v>199.095</v>
      </c>
      <c r="K50" s="12">
        <v>-43.966999999999999</v>
      </c>
      <c r="L50" s="12">
        <v>-5.024</v>
      </c>
      <c r="M50" s="12">
        <v>-48.991</v>
      </c>
      <c r="N50" s="12">
        <v>0.80900000000000005</v>
      </c>
      <c r="O50" s="12">
        <v>-49.8</v>
      </c>
      <c r="P50" s="12"/>
      <c r="Q50" s="12">
        <v>-49.8</v>
      </c>
      <c r="R50" s="12"/>
      <c r="S50" s="12">
        <v>-49.8</v>
      </c>
      <c r="T50" s="12">
        <v>8.7940000000000005</v>
      </c>
      <c r="U50" s="12">
        <v>-43.966999999999999</v>
      </c>
      <c r="V50" s="12">
        <v>1852.095</v>
      </c>
      <c r="W50" s="12">
        <v>1852.095</v>
      </c>
      <c r="X50" s="12">
        <v>-2.6700000000000002E-2</v>
      </c>
      <c r="Y50" s="12">
        <v>-2.6700000000000002E-2</v>
      </c>
      <c r="Z50" s="12">
        <v>2584.0680000000002</v>
      </c>
      <c r="AA50" s="12">
        <v>72.38</v>
      </c>
      <c r="AB50" s="12">
        <v>450.73</v>
      </c>
      <c r="AC50" s="12">
        <v>48.869</v>
      </c>
      <c r="AD50" s="12"/>
      <c r="AE50" s="12">
        <v>3156.047</v>
      </c>
      <c r="AF50" s="12">
        <v>849.38900000000001</v>
      </c>
      <c r="AG50" s="12"/>
      <c r="AH50" s="12"/>
      <c r="AI50" s="12">
        <v>43.244999999999997</v>
      </c>
      <c r="AJ50" s="12">
        <v>1344.3630000000001</v>
      </c>
      <c r="AK50" s="12">
        <v>4500.41</v>
      </c>
      <c r="AL50" s="12">
        <v>1413.47</v>
      </c>
      <c r="AM50" s="12">
        <v>1602.481</v>
      </c>
      <c r="AN50" s="12">
        <v>361.58600000000001</v>
      </c>
      <c r="AO50" s="12">
        <v>2174.884</v>
      </c>
      <c r="AP50" s="12">
        <v>3588.3539999999998</v>
      </c>
      <c r="AQ50" s="12">
        <v>0.124</v>
      </c>
      <c r="AR50" s="12">
        <v>-1189.42</v>
      </c>
      <c r="AS50" s="12"/>
      <c r="AT50" s="12"/>
      <c r="AU50" s="12">
        <v>912.05600000000004</v>
      </c>
      <c r="AV50" s="12">
        <v>4500.41</v>
      </c>
      <c r="AW50" s="12">
        <v>-49.8</v>
      </c>
      <c r="AX50" s="12">
        <v>52.761000000000003</v>
      </c>
      <c r="AY50" s="12">
        <v>39.268000000000001</v>
      </c>
      <c r="AZ50" s="12">
        <v>92.028999999999996</v>
      </c>
      <c r="BA50" s="12">
        <v>-23.721</v>
      </c>
      <c r="BB50" s="12">
        <v>-198.59399999999999</v>
      </c>
      <c r="BC50" s="12">
        <v>78.257000000000005</v>
      </c>
      <c r="BD50" s="12">
        <v>141.27199999999999</v>
      </c>
      <c r="BE50" s="12">
        <v>16.494</v>
      </c>
      <c r="BF50" s="12">
        <v>58.722999999999999</v>
      </c>
      <c r="BG50" s="12">
        <v>-141.364</v>
      </c>
      <c r="BH50" s="12"/>
      <c r="BI50" s="12"/>
      <c r="BJ50" s="12">
        <v>-189.11099999999999</v>
      </c>
      <c r="BK50" s="12"/>
      <c r="BL50" s="12">
        <v>-189.11099999999999</v>
      </c>
      <c r="BM50" s="12">
        <v>1.2949999999999999</v>
      </c>
      <c r="BN50" s="12">
        <v>-329.18</v>
      </c>
      <c r="BO50" s="12">
        <v>1997.4549999999999</v>
      </c>
      <c r="BP50" s="12"/>
      <c r="BQ50" s="12">
        <v>1997.4549999999999</v>
      </c>
      <c r="BR50" s="12">
        <v>374.12599999999998</v>
      </c>
      <c r="BS50" s="12">
        <v>374.12599999999998</v>
      </c>
      <c r="BT50" s="12"/>
      <c r="BU50" s="12">
        <v>-555.02200000000005</v>
      </c>
      <c r="BV50" s="12">
        <v>1816.559</v>
      </c>
      <c r="BW50" s="12">
        <v>1548.019</v>
      </c>
      <c r="BX50" s="12">
        <v>37.037999999999997</v>
      </c>
      <c r="BY50" s="12"/>
      <c r="BZ50" s="12">
        <v>2.2328000000000001</v>
      </c>
      <c r="CA50" s="12">
        <v>0.63729999999999998</v>
      </c>
      <c r="CB50" s="12">
        <v>2.4129999999999998</v>
      </c>
      <c r="CC50" s="12">
        <v>24.998799999999999</v>
      </c>
      <c r="CD50" s="12">
        <v>-7.0853000000000002</v>
      </c>
      <c r="CE50" s="12">
        <v>-7.0853000000000002</v>
      </c>
      <c r="CF50" s="12"/>
      <c r="CG50" s="12">
        <v>-7.8948999999999998</v>
      </c>
      <c r="CH50" s="12">
        <v>-8.0251999999999999</v>
      </c>
      <c r="CI50" s="12">
        <v>0.13789999999999999</v>
      </c>
      <c r="CJ50" s="12">
        <v>1.0326</v>
      </c>
      <c r="CK50" s="12">
        <v>8.5733999999999995</v>
      </c>
      <c r="CL50" s="12">
        <v>10.4976</v>
      </c>
      <c r="CM50" s="12">
        <v>-5.4602000000000004</v>
      </c>
      <c r="CN50" s="12">
        <v>-5.4602000000000004</v>
      </c>
      <c r="CO50" s="12">
        <v>-1.1066</v>
      </c>
      <c r="CP50" s="12">
        <v>-1.9804999999999999</v>
      </c>
      <c r="CQ50" s="12">
        <v>0.49020000000000002</v>
      </c>
      <c r="CR50" s="12">
        <v>3.1699999999999999E-2</v>
      </c>
      <c r="CS50" s="12">
        <v>-4.4600000000000001E-2</v>
      </c>
    </row>
    <row r="51" spans="1:97" x14ac:dyDescent="0.25">
      <c r="A51" s="61">
        <v>41639</v>
      </c>
      <c r="B51" s="62">
        <f t="shared" si="0"/>
        <v>2013</v>
      </c>
      <c r="C51" s="62" t="s">
        <v>100</v>
      </c>
      <c r="D51" s="12">
        <v>2013.4960000000001</v>
      </c>
      <c r="E51" s="12">
        <v>1557.2339999999999</v>
      </c>
      <c r="F51" s="12">
        <v>456.262</v>
      </c>
      <c r="G51" s="12">
        <v>231.976</v>
      </c>
      <c r="H51" s="12">
        <v>285.56900000000002</v>
      </c>
      <c r="I51" s="12"/>
      <c r="J51" s="12">
        <v>517.54499999999996</v>
      </c>
      <c r="K51" s="12">
        <v>-61.283099999999997</v>
      </c>
      <c r="L51" s="12">
        <v>-10.143000000000001</v>
      </c>
      <c r="M51" s="12">
        <v>-71.426000000000002</v>
      </c>
      <c r="N51" s="12">
        <v>2.5880000000000001</v>
      </c>
      <c r="O51" s="12">
        <v>-74.013999999999996</v>
      </c>
      <c r="P51" s="12"/>
      <c r="Q51" s="12">
        <v>-74.013999999999996</v>
      </c>
      <c r="R51" s="12"/>
      <c r="S51" s="12">
        <v>-74.013999999999996</v>
      </c>
      <c r="T51" s="12">
        <v>59.500900000000001</v>
      </c>
      <c r="U51" s="12">
        <v>-61.283099999999997</v>
      </c>
      <c r="V51" s="12">
        <v>1791.3150000000001</v>
      </c>
      <c r="W51" s="12">
        <v>1791.3150000000001</v>
      </c>
      <c r="X51" s="12">
        <v>-4.1300000000000003E-2</v>
      </c>
      <c r="Y51" s="12">
        <v>-4.1300000000000003E-2</v>
      </c>
      <c r="Z51" s="12">
        <v>848.90099999999995</v>
      </c>
      <c r="AA51" s="12">
        <v>49.109000000000002</v>
      </c>
      <c r="AB51" s="12">
        <v>340.35500000000002</v>
      </c>
      <c r="AC51" s="12">
        <v>27.574000000000002</v>
      </c>
      <c r="AD51" s="12"/>
      <c r="AE51" s="12">
        <v>1265.9390000000001</v>
      </c>
      <c r="AF51" s="12">
        <v>738.49400000000003</v>
      </c>
      <c r="AG51" s="12"/>
      <c r="AH51" s="12"/>
      <c r="AI51" s="12">
        <v>30.071999999999999</v>
      </c>
      <c r="AJ51" s="12">
        <v>1150.991</v>
      </c>
      <c r="AK51" s="12">
        <v>2416.9299999999998</v>
      </c>
      <c r="AL51" s="12">
        <v>675.16</v>
      </c>
      <c r="AM51" s="12">
        <v>598.97400000000005</v>
      </c>
      <c r="AN51" s="12">
        <v>294.49599999999998</v>
      </c>
      <c r="AO51" s="12">
        <v>1074.6500000000001</v>
      </c>
      <c r="AP51" s="12">
        <v>1749.81</v>
      </c>
      <c r="AQ51" s="12">
        <v>0.123</v>
      </c>
      <c r="AR51" s="12">
        <v>-1139.6199999999999</v>
      </c>
      <c r="AS51" s="12"/>
      <c r="AT51" s="12"/>
      <c r="AU51" s="12">
        <v>667.12</v>
      </c>
      <c r="AV51" s="12">
        <v>2416.9299999999998</v>
      </c>
      <c r="AW51" s="12">
        <v>-74.013999999999996</v>
      </c>
      <c r="AX51" s="12">
        <v>120.78400000000001</v>
      </c>
      <c r="AY51" s="12">
        <v>69.075999999999993</v>
      </c>
      <c r="AZ51" s="12">
        <v>189.86</v>
      </c>
      <c r="BA51" s="12">
        <v>-21.704999999999998</v>
      </c>
      <c r="BB51" s="12">
        <v>-460.56099999999998</v>
      </c>
      <c r="BC51" s="12"/>
      <c r="BD51" s="12">
        <v>543.81100000000004</v>
      </c>
      <c r="BE51" s="12">
        <v>148.958</v>
      </c>
      <c r="BF51" s="12">
        <v>264.80399999999997</v>
      </c>
      <c r="BG51" s="12">
        <v>-264.22399999999999</v>
      </c>
      <c r="BH51" s="12"/>
      <c r="BI51" s="12"/>
      <c r="BJ51" s="12"/>
      <c r="BK51" s="12"/>
      <c r="BL51" s="12"/>
      <c r="BM51" s="12">
        <v>14.807</v>
      </c>
      <c r="BN51" s="12">
        <v>-249.417</v>
      </c>
      <c r="BO51" s="12">
        <v>21.698</v>
      </c>
      <c r="BP51" s="12"/>
      <c r="BQ51" s="12">
        <v>21.698</v>
      </c>
      <c r="BR51" s="12">
        <v>630.625</v>
      </c>
      <c r="BS51" s="12">
        <v>630.625</v>
      </c>
      <c r="BT51" s="12"/>
      <c r="BU51" s="12">
        <v>-16.901</v>
      </c>
      <c r="BV51" s="12">
        <v>635.42200000000003</v>
      </c>
      <c r="BW51" s="12">
        <v>643.99900000000002</v>
      </c>
      <c r="BX51" s="12">
        <v>80.736999999999995</v>
      </c>
      <c r="BY51" s="12"/>
      <c r="BZ51" s="12">
        <v>1.875</v>
      </c>
      <c r="CA51" s="12">
        <v>0.47310000000000002</v>
      </c>
      <c r="CB51" s="12">
        <v>0.90969999999999995</v>
      </c>
      <c r="CC51" s="12">
        <v>22.6602</v>
      </c>
      <c r="CD51" s="12">
        <v>-3.0436000000000001</v>
      </c>
      <c r="CE51" s="12">
        <v>-3.0436000000000001</v>
      </c>
      <c r="CF51" s="12">
        <v>2.9550999999999998</v>
      </c>
      <c r="CG51" s="12">
        <v>-3.5474000000000001</v>
      </c>
      <c r="CH51" s="12">
        <v>-3.6758999999999999</v>
      </c>
      <c r="CI51" s="12">
        <v>0.83309999999999995</v>
      </c>
      <c r="CJ51" s="12">
        <v>4.5753000000000004</v>
      </c>
      <c r="CK51" s="12">
        <v>41.000599999999999</v>
      </c>
      <c r="CL51" s="12">
        <v>8.9023000000000003</v>
      </c>
      <c r="CM51" s="12">
        <v>-11.0946</v>
      </c>
      <c r="CN51" s="12">
        <v>-11.0946</v>
      </c>
      <c r="CO51" s="12">
        <v>-3.0623</v>
      </c>
      <c r="CP51" s="12">
        <v>-5.8459000000000003</v>
      </c>
      <c r="CQ51" s="12">
        <v>0.36130000000000001</v>
      </c>
      <c r="CR51" s="12">
        <v>0.31159999999999999</v>
      </c>
      <c r="CS51" s="12">
        <v>0.31269999999999998</v>
      </c>
    </row>
    <row r="52" spans="1:97" x14ac:dyDescent="0.25">
      <c r="A52" s="61">
        <v>41639</v>
      </c>
      <c r="B52" s="62">
        <f t="shared" si="0"/>
        <v>2013</v>
      </c>
      <c r="C52" s="62" t="s">
        <v>101</v>
      </c>
      <c r="D52" s="12">
        <v>615.21889999999996</v>
      </c>
      <c r="E52" s="12">
        <v>458.62799999999999</v>
      </c>
      <c r="F52" s="12">
        <v>156.5909</v>
      </c>
      <c r="G52" s="12">
        <v>68.453999999999994</v>
      </c>
      <c r="H52" s="12">
        <v>101.49</v>
      </c>
      <c r="I52" s="12"/>
      <c r="J52" s="12">
        <v>169.94399999999999</v>
      </c>
      <c r="K52" s="12">
        <v>-13.353199999999999</v>
      </c>
      <c r="L52" s="12">
        <v>-1.5529999999999999</v>
      </c>
      <c r="M52" s="12">
        <v>-14.906000000000001</v>
      </c>
      <c r="N52" s="12">
        <v>1.3580000000000001</v>
      </c>
      <c r="O52" s="12">
        <v>-16.263999999999999</v>
      </c>
      <c r="P52" s="12"/>
      <c r="Q52" s="12">
        <v>-16.263999999999999</v>
      </c>
      <c r="R52" s="12"/>
      <c r="S52" s="12">
        <v>-16.263999999999999</v>
      </c>
      <c r="T52" s="12">
        <v>28.030899999999999</v>
      </c>
      <c r="U52" s="12">
        <v>-13.3531</v>
      </c>
      <c r="V52" s="12">
        <v>1791.3150000000001</v>
      </c>
      <c r="W52" s="12">
        <v>1791.3150000000001</v>
      </c>
      <c r="X52" s="12">
        <v>-9.2999999999999992E-3</v>
      </c>
      <c r="Y52" s="12">
        <v>-2.7000000000000001E-3</v>
      </c>
      <c r="Z52" s="12">
        <v>848.90099999999995</v>
      </c>
      <c r="AA52" s="12">
        <v>49.109000000000002</v>
      </c>
      <c r="AB52" s="12">
        <v>340.35500000000002</v>
      </c>
      <c r="AC52" s="12">
        <v>27.574000000000002</v>
      </c>
      <c r="AD52" s="12"/>
      <c r="AE52" s="12">
        <v>1265.9390000000001</v>
      </c>
      <c r="AF52" s="12">
        <v>738.49400000000003</v>
      </c>
      <c r="AG52" s="12"/>
      <c r="AH52" s="12"/>
      <c r="AI52" s="12">
        <v>30.071999999999999</v>
      </c>
      <c r="AJ52" s="12">
        <v>1150.991</v>
      </c>
      <c r="AK52" s="12">
        <v>2416.9299999999998</v>
      </c>
      <c r="AL52" s="12">
        <v>675.16</v>
      </c>
      <c r="AM52" s="12">
        <v>598.97400000000005</v>
      </c>
      <c r="AN52" s="12">
        <v>294.49599999999998</v>
      </c>
      <c r="AO52" s="12">
        <v>1074.6500000000001</v>
      </c>
      <c r="AP52" s="12">
        <v>1749.81</v>
      </c>
      <c r="AQ52" s="12">
        <v>0.123</v>
      </c>
      <c r="AR52" s="12">
        <v>-1139.6199999999999</v>
      </c>
      <c r="AS52" s="12"/>
      <c r="AT52" s="12"/>
      <c r="AU52" s="12">
        <v>667.12</v>
      </c>
      <c r="AV52" s="12">
        <v>2416.9299999999998</v>
      </c>
      <c r="AW52" s="12">
        <v>-16.263999999999999</v>
      </c>
      <c r="AX52" s="12">
        <v>41.384</v>
      </c>
      <c r="AY52" s="12">
        <v>11.430999999999999</v>
      </c>
      <c r="AZ52" s="12">
        <v>52.814999999999998</v>
      </c>
      <c r="BA52" s="12">
        <v>-0.98899999999999999</v>
      </c>
      <c r="BB52" s="12">
        <v>-102.14400000000001</v>
      </c>
      <c r="BC52" s="12">
        <v>-25.420999999999999</v>
      </c>
      <c r="BD52" s="12">
        <v>172.91</v>
      </c>
      <c r="BE52" s="12">
        <v>97.436000000000007</v>
      </c>
      <c r="BF52" s="12">
        <v>133.98699999999999</v>
      </c>
      <c r="BG52" s="12">
        <v>-89.433999999999997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-7.0999999999999994E-2</v>
      </c>
      <c r="BN52" s="12">
        <v>-89.504999999999995</v>
      </c>
      <c r="BO52" s="12">
        <v>-2.0449999999999999</v>
      </c>
      <c r="BP52" s="12">
        <v>0</v>
      </c>
      <c r="BQ52" s="12">
        <v>-2.0449999999999999</v>
      </c>
      <c r="BR52" s="12">
        <v>13.087999999999999</v>
      </c>
      <c r="BS52" s="12">
        <v>13.087999999999999</v>
      </c>
      <c r="BT52" s="12">
        <v>0</v>
      </c>
      <c r="BU52" s="12">
        <v>-0.52700000000000002</v>
      </c>
      <c r="BV52" s="12">
        <v>10.516</v>
      </c>
      <c r="BW52" s="12">
        <v>50.773000000000003</v>
      </c>
      <c r="BX52" s="12">
        <v>25.170999999999999</v>
      </c>
      <c r="BY52" s="12">
        <v>0</v>
      </c>
      <c r="BZ52" s="12">
        <v>1.875</v>
      </c>
      <c r="CA52" s="12">
        <v>0.47310000000000002</v>
      </c>
      <c r="CB52" s="12">
        <v>0.90969999999999995</v>
      </c>
      <c r="CC52" s="12">
        <v>25.4529</v>
      </c>
      <c r="CD52" s="12">
        <v>-2.1705000000000001</v>
      </c>
      <c r="CE52" s="12">
        <v>-2.1705000000000001</v>
      </c>
      <c r="CF52" s="12"/>
      <c r="CG52" s="12">
        <v>-2.4228999999999998</v>
      </c>
      <c r="CH52" s="12">
        <v>-2.6436000000000002</v>
      </c>
      <c r="CI52" s="12">
        <v>0.2545</v>
      </c>
      <c r="CJ52" s="12">
        <v>1.3474999999999999</v>
      </c>
      <c r="CK52" s="12">
        <v>12.5276</v>
      </c>
      <c r="CL52" s="12">
        <v>7.1840999999999999</v>
      </c>
      <c r="CM52" s="12">
        <v>-2.4379</v>
      </c>
      <c r="CN52" s="12">
        <v>-2.4379</v>
      </c>
      <c r="CO52" s="12">
        <v>-0.67290000000000005</v>
      </c>
      <c r="CP52" s="12">
        <v>-1.2846</v>
      </c>
      <c r="CQ52" s="12">
        <v>0.36130000000000001</v>
      </c>
      <c r="CR52" s="12">
        <v>7.6200000000000004E-2</v>
      </c>
      <c r="CS52" s="12">
        <v>2.4400000000000002E-2</v>
      </c>
    </row>
    <row r="53" spans="1:97" x14ac:dyDescent="0.25">
      <c r="A53" s="61">
        <v>41547</v>
      </c>
      <c r="B53" s="62">
        <f t="shared" si="0"/>
        <v>2013</v>
      </c>
      <c r="C53" s="62" t="s">
        <v>101</v>
      </c>
      <c r="D53" s="12">
        <v>431.346</v>
      </c>
      <c r="E53" s="12">
        <v>328.47800000000001</v>
      </c>
      <c r="F53" s="12">
        <v>102.86799999999999</v>
      </c>
      <c r="G53" s="12">
        <v>56.350999999999999</v>
      </c>
      <c r="H53" s="12">
        <v>77.070999999999998</v>
      </c>
      <c r="I53" s="12"/>
      <c r="J53" s="12">
        <v>133.422</v>
      </c>
      <c r="K53" s="12">
        <v>-30.553999999999998</v>
      </c>
      <c r="L53" s="12">
        <v>-7.1639999999999997</v>
      </c>
      <c r="M53" s="12">
        <v>-37.718000000000004</v>
      </c>
      <c r="N53" s="12">
        <v>0.77800000000000002</v>
      </c>
      <c r="O53" s="12">
        <v>-38.496000000000002</v>
      </c>
      <c r="P53" s="12"/>
      <c r="Q53" s="12">
        <v>-38.496000000000002</v>
      </c>
      <c r="R53" s="12"/>
      <c r="S53" s="12">
        <v>-38.496000000000002</v>
      </c>
      <c r="T53" s="12">
        <v>1.6579999999999999</v>
      </c>
      <c r="U53" s="12">
        <v>-30.553999999999998</v>
      </c>
      <c r="V53" s="12">
        <v>1827.93</v>
      </c>
      <c r="W53" s="12">
        <v>1827.93</v>
      </c>
      <c r="X53" s="12">
        <v>-2.1299999999999999E-2</v>
      </c>
      <c r="Y53" s="12">
        <v>-2.1299999999999999E-2</v>
      </c>
      <c r="Z53" s="12">
        <v>796.38099999999997</v>
      </c>
      <c r="AA53" s="12">
        <v>47.58</v>
      </c>
      <c r="AB53" s="12">
        <v>347.54500000000002</v>
      </c>
      <c r="AC53" s="12">
        <v>27.26</v>
      </c>
      <c r="AD53" s="12"/>
      <c r="AE53" s="12">
        <v>1218.7660000000001</v>
      </c>
      <c r="AF53" s="12">
        <v>654.48199999999997</v>
      </c>
      <c r="AG53" s="12"/>
      <c r="AH53" s="12"/>
      <c r="AI53" s="12">
        <v>24.137</v>
      </c>
      <c r="AJ53" s="12">
        <v>947.44309999999996</v>
      </c>
      <c r="AK53" s="12">
        <v>2166.2089999999998</v>
      </c>
      <c r="AL53" s="12">
        <v>1169.4590000000001</v>
      </c>
      <c r="AM53" s="12">
        <v>88.429000000000002</v>
      </c>
      <c r="AN53" s="12">
        <v>212.858</v>
      </c>
      <c r="AO53" s="12">
        <v>432.58499999999998</v>
      </c>
      <c r="AP53" s="12">
        <v>1602.0440000000001</v>
      </c>
      <c r="AQ53" s="12">
        <v>0.123</v>
      </c>
      <c r="AR53" s="12">
        <v>-1123.355</v>
      </c>
      <c r="AS53" s="12"/>
      <c r="AT53" s="12"/>
      <c r="AU53" s="12">
        <v>564.16499999999996</v>
      </c>
      <c r="AV53" s="12">
        <v>2166.2089999999998</v>
      </c>
      <c r="AW53" s="12">
        <v>-38.496000000000002</v>
      </c>
      <c r="AX53" s="12">
        <v>32.212000000000003</v>
      </c>
      <c r="AY53" s="12">
        <v>23.263999999999999</v>
      </c>
      <c r="AZ53" s="12">
        <v>55.475999999999999</v>
      </c>
      <c r="BA53" s="12">
        <v>66.162000000000006</v>
      </c>
      <c r="BB53" s="12">
        <v>-229.17</v>
      </c>
      <c r="BC53" s="12">
        <v>33.795999999999999</v>
      </c>
      <c r="BD53" s="12">
        <v>194.911</v>
      </c>
      <c r="BE53" s="12">
        <v>85.055999999999997</v>
      </c>
      <c r="BF53" s="12">
        <v>102.036</v>
      </c>
      <c r="BG53" s="12">
        <v>-76.548000000000002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-0.95399999999999996</v>
      </c>
      <c r="BN53" s="12">
        <v>-77.501999999999995</v>
      </c>
      <c r="BO53" s="12">
        <v>-123.06399999999999</v>
      </c>
      <c r="BP53" s="12">
        <v>0</v>
      </c>
      <c r="BQ53" s="12">
        <v>-123.06399999999999</v>
      </c>
      <c r="BR53" s="12">
        <v>147.446</v>
      </c>
      <c r="BS53" s="12">
        <v>147.446</v>
      </c>
      <c r="BT53" s="12">
        <v>0</v>
      </c>
      <c r="BU53" s="12">
        <v>-0.16700000000000001</v>
      </c>
      <c r="BV53" s="12">
        <v>24.215</v>
      </c>
      <c r="BW53" s="12">
        <v>49.058999999999997</v>
      </c>
      <c r="BX53" s="12">
        <v>20.984000000000002</v>
      </c>
      <c r="BY53" s="12">
        <v>0</v>
      </c>
      <c r="BZ53" s="12">
        <v>1.0422</v>
      </c>
      <c r="CA53" s="12">
        <v>0.13550000000000001</v>
      </c>
      <c r="CB53" s="12">
        <v>1.1998</v>
      </c>
      <c r="CC53" s="12">
        <v>23.848099999999999</v>
      </c>
      <c r="CD53" s="12">
        <v>-7.0834000000000001</v>
      </c>
      <c r="CE53" s="12">
        <v>-7.0834000000000001</v>
      </c>
      <c r="CF53" s="12"/>
      <c r="CG53" s="12">
        <v>-8.7443000000000008</v>
      </c>
      <c r="CH53" s="12">
        <v>-8.9245999999999999</v>
      </c>
      <c r="CI53" s="12">
        <v>0.1991</v>
      </c>
      <c r="CJ53" s="12">
        <v>0.94510000000000005</v>
      </c>
      <c r="CK53" s="12">
        <v>9.0656999999999996</v>
      </c>
      <c r="CL53" s="12">
        <v>9.9275000000000002</v>
      </c>
      <c r="CM53" s="12">
        <v>-6.8235000000000001</v>
      </c>
      <c r="CN53" s="12">
        <v>-6.8235000000000001</v>
      </c>
      <c r="CO53" s="12">
        <v>-1.7770999999999999</v>
      </c>
      <c r="CP53" s="12">
        <v>-5.8989000000000003</v>
      </c>
      <c r="CQ53" s="12">
        <v>0.30690000000000001</v>
      </c>
      <c r="CR53" s="12">
        <v>5.5399999999999998E-2</v>
      </c>
      <c r="CS53" s="12">
        <v>1.5100000000000001E-2</v>
      </c>
    </row>
    <row r="54" spans="1:97" x14ac:dyDescent="0.25">
      <c r="A54" s="61">
        <v>41455</v>
      </c>
      <c r="B54" s="62">
        <f t="shared" si="0"/>
        <v>2013</v>
      </c>
      <c r="C54" s="62" t="s">
        <v>101</v>
      </c>
      <c r="D54" s="12">
        <v>405.13900000000001</v>
      </c>
      <c r="E54" s="12">
        <v>304.65600000000001</v>
      </c>
      <c r="F54" s="12">
        <v>100.483</v>
      </c>
      <c r="G54" s="12">
        <v>52.311999999999998</v>
      </c>
      <c r="H54" s="12">
        <v>59.963000000000001</v>
      </c>
      <c r="I54" s="12"/>
      <c r="J54" s="12">
        <v>112.27500000000001</v>
      </c>
      <c r="K54" s="12">
        <v>-11.792</v>
      </c>
      <c r="L54" s="12">
        <v>-18.408999999999999</v>
      </c>
      <c r="M54" s="12">
        <v>-30.201000000000001</v>
      </c>
      <c r="N54" s="12">
        <v>0.30099999999999999</v>
      </c>
      <c r="O54" s="12">
        <v>-30.501999999999999</v>
      </c>
      <c r="P54" s="12"/>
      <c r="Q54" s="12">
        <v>-30.501999999999999</v>
      </c>
      <c r="R54" s="12"/>
      <c r="S54" s="12">
        <v>-30.501999999999999</v>
      </c>
      <c r="T54" s="12">
        <v>17.545999999999999</v>
      </c>
      <c r="U54" s="12">
        <v>-11.792</v>
      </c>
      <c r="V54" s="12">
        <v>1772.91</v>
      </c>
      <c r="W54" s="12">
        <v>1772.91</v>
      </c>
      <c r="X54" s="12">
        <v>-1.7299999999999999E-2</v>
      </c>
      <c r="Y54" s="12">
        <v>-1.7299999999999999E-2</v>
      </c>
      <c r="Z54" s="12">
        <v>747.41899999999998</v>
      </c>
      <c r="AA54" s="12">
        <v>113.544</v>
      </c>
      <c r="AB54" s="12">
        <v>254.89099999999999</v>
      </c>
      <c r="AC54" s="12">
        <v>13.688000000000001</v>
      </c>
      <c r="AD54" s="12"/>
      <c r="AE54" s="12">
        <v>1129.5419999999999</v>
      </c>
      <c r="AF54" s="12">
        <v>595.57899999999995</v>
      </c>
      <c r="AG54" s="12"/>
      <c r="AH54" s="12"/>
      <c r="AI54" s="12">
        <v>31.254999999999999</v>
      </c>
      <c r="AJ54" s="12">
        <v>758.30200000000002</v>
      </c>
      <c r="AK54" s="12">
        <v>1887.8440000000001</v>
      </c>
      <c r="AL54" s="12">
        <v>486.54500000000002</v>
      </c>
      <c r="AM54" s="12">
        <v>587.98900000000003</v>
      </c>
      <c r="AN54" s="12">
        <v>115.59099999999999</v>
      </c>
      <c r="AO54" s="12">
        <v>771.87300000000005</v>
      </c>
      <c r="AP54" s="12">
        <v>1258.4179999999999</v>
      </c>
      <c r="AQ54" s="12">
        <v>0.121</v>
      </c>
      <c r="AR54" s="12">
        <v>-1084.8579999999999</v>
      </c>
      <c r="AS54" s="12"/>
      <c r="AT54" s="12"/>
      <c r="AU54" s="12">
        <v>629.42600000000004</v>
      </c>
      <c r="AV54" s="12">
        <v>1887.8440000000001</v>
      </c>
      <c r="AW54" s="12">
        <v>-30.501999999999999</v>
      </c>
      <c r="AX54" s="12">
        <v>29.338000000000001</v>
      </c>
      <c r="AY54" s="12">
        <v>28.283000000000001</v>
      </c>
      <c r="AZ54" s="12">
        <v>57.621000000000002</v>
      </c>
      <c r="BA54" s="12">
        <v>-67.581000000000003</v>
      </c>
      <c r="BB54" s="12">
        <v>-147.46700000000001</v>
      </c>
      <c r="BC54" s="12">
        <v>-34.036000000000001</v>
      </c>
      <c r="BD54" s="12">
        <v>172.61699999999999</v>
      </c>
      <c r="BE54" s="12">
        <v>-62.417000000000002</v>
      </c>
      <c r="BF54" s="12">
        <v>-35.298000000000002</v>
      </c>
      <c r="BG54" s="12">
        <v>-40.515000000000001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13.340999999999999</v>
      </c>
      <c r="BN54" s="12">
        <v>-27.173999999999999</v>
      </c>
      <c r="BO54" s="12">
        <v>161.02600000000001</v>
      </c>
      <c r="BP54" s="12">
        <v>0</v>
      </c>
      <c r="BQ54" s="12">
        <v>161.02600000000001</v>
      </c>
      <c r="BR54" s="12">
        <v>452.18799999999999</v>
      </c>
      <c r="BS54" s="12">
        <v>452.18799999999999</v>
      </c>
      <c r="BT54" s="12">
        <v>0</v>
      </c>
      <c r="BU54" s="12">
        <v>-16.207000000000001</v>
      </c>
      <c r="BV54" s="12">
        <v>597.00699999999995</v>
      </c>
      <c r="BW54" s="12">
        <v>531.64</v>
      </c>
      <c r="BX54" s="12">
        <v>19.713999999999999</v>
      </c>
      <c r="BY54" s="12">
        <v>0</v>
      </c>
      <c r="BZ54" s="12">
        <v>2.3216000000000001</v>
      </c>
      <c r="CA54" s="12">
        <v>0.48299999999999998</v>
      </c>
      <c r="CB54" s="12">
        <v>0.94320000000000004</v>
      </c>
      <c r="CC54" s="12">
        <v>24.802099999999999</v>
      </c>
      <c r="CD54" s="12">
        <v>-2.9106000000000001</v>
      </c>
      <c r="CE54" s="12">
        <v>-2.9106000000000001</v>
      </c>
      <c r="CF54" s="12"/>
      <c r="CG54" s="12">
        <v>-7.4545000000000003</v>
      </c>
      <c r="CH54" s="12">
        <v>-7.5288000000000004</v>
      </c>
      <c r="CI54" s="12">
        <v>0.21460000000000001</v>
      </c>
      <c r="CJ54" s="12">
        <v>1.1952</v>
      </c>
      <c r="CK54" s="12">
        <v>3.5680999999999998</v>
      </c>
      <c r="CL54" s="12">
        <v>25.223299999999998</v>
      </c>
      <c r="CM54" s="12">
        <v>-4.8460000000000001</v>
      </c>
      <c r="CN54" s="12">
        <v>-4.8460000000000001</v>
      </c>
      <c r="CO54" s="12">
        <v>-1.6156999999999999</v>
      </c>
      <c r="CP54" s="12">
        <v>-2.5055000000000001</v>
      </c>
      <c r="CQ54" s="12">
        <v>0.34560000000000002</v>
      </c>
      <c r="CR54" s="12">
        <v>-1.8200000000000001E-2</v>
      </c>
      <c r="CS54" s="12">
        <v>-4.2599999999999999E-2</v>
      </c>
    </row>
    <row r="55" spans="1:97" x14ac:dyDescent="0.25">
      <c r="A55" s="61">
        <v>41364</v>
      </c>
      <c r="B55" s="62">
        <f t="shared" si="0"/>
        <v>2013</v>
      </c>
      <c r="C55" s="62" t="s">
        <v>101</v>
      </c>
      <c r="D55" s="12">
        <v>561.79200000000003</v>
      </c>
      <c r="E55" s="12">
        <v>465.47199999999998</v>
      </c>
      <c r="F55" s="12">
        <v>96.32</v>
      </c>
      <c r="G55" s="12">
        <v>54.859000000000002</v>
      </c>
      <c r="H55" s="12">
        <v>47.045000000000002</v>
      </c>
      <c r="I55" s="12"/>
      <c r="J55" s="12">
        <v>101.904</v>
      </c>
      <c r="K55" s="12">
        <v>-5.5839999999999996</v>
      </c>
      <c r="L55" s="12">
        <v>16.983000000000001</v>
      </c>
      <c r="M55" s="12">
        <v>11.398999999999999</v>
      </c>
      <c r="N55" s="12">
        <v>0.151</v>
      </c>
      <c r="O55" s="12">
        <v>11.247999999999999</v>
      </c>
      <c r="P55" s="12"/>
      <c r="Q55" s="12">
        <v>11.247999999999999</v>
      </c>
      <c r="R55" s="12"/>
      <c r="S55" s="12">
        <v>11.247999999999999</v>
      </c>
      <c r="T55" s="12">
        <v>12.266</v>
      </c>
      <c r="U55" s="12">
        <v>-5.5839999999999996</v>
      </c>
      <c r="V55" s="12">
        <v>1720.68</v>
      </c>
      <c r="W55" s="12">
        <v>1863.9749999999999</v>
      </c>
      <c r="X55" s="12">
        <v>6.7000000000000002E-3</v>
      </c>
      <c r="Y55" s="12">
        <v>0</v>
      </c>
      <c r="Z55" s="12">
        <v>231.136</v>
      </c>
      <c r="AA55" s="12">
        <v>46.139000000000003</v>
      </c>
      <c r="AB55" s="12">
        <v>237.61799999999999</v>
      </c>
      <c r="AC55" s="12">
        <v>11.1</v>
      </c>
      <c r="AD55" s="12"/>
      <c r="AE55" s="12">
        <v>525.99300000000005</v>
      </c>
      <c r="AF55" s="12">
        <v>581.99699999999996</v>
      </c>
      <c r="AG55" s="12"/>
      <c r="AH55" s="12"/>
      <c r="AI55" s="12">
        <v>26.728000000000002</v>
      </c>
      <c r="AJ55" s="12">
        <v>617.78499999999997</v>
      </c>
      <c r="AK55" s="12">
        <v>1143.778</v>
      </c>
      <c r="AL55" s="12">
        <v>535.62300000000005</v>
      </c>
      <c r="AM55" s="12">
        <v>399.245</v>
      </c>
      <c r="AN55" s="12">
        <v>35.003999999999998</v>
      </c>
      <c r="AO55" s="12">
        <v>439.572</v>
      </c>
      <c r="AP55" s="12">
        <v>975.19500000000005</v>
      </c>
      <c r="AQ55" s="12">
        <v>0.115</v>
      </c>
      <c r="AR55" s="12">
        <v>-1054.357</v>
      </c>
      <c r="AS55" s="12"/>
      <c r="AT55" s="12"/>
      <c r="AU55" s="12">
        <v>168.583</v>
      </c>
      <c r="AV55" s="12">
        <v>1143.778</v>
      </c>
      <c r="AW55" s="12">
        <v>11.247999999999999</v>
      </c>
      <c r="AX55" s="12">
        <v>17.850000000000001</v>
      </c>
      <c r="AY55" s="12">
        <v>6.0979999999999999</v>
      </c>
      <c r="AZ55" s="12">
        <v>23.948</v>
      </c>
      <c r="BA55" s="12">
        <v>-19.297000000000001</v>
      </c>
      <c r="BB55" s="12">
        <v>18.22</v>
      </c>
      <c r="BC55" s="12">
        <v>25.661000000000001</v>
      </c>
      <c r="BD55" s="12">
        <v>3.3730000000000002</v>
      </c>
      <c r="BE55" s="12">
        <v>28.882999999999999</v>
      </c>
      <c r="BF55" s="12">
        <v>64.078999999999994</v>
      </c>
      <c r="BG55" s="12">
        <v>-57.726999999999997</v>
      </c>
      <c r="BH55" s="12"/>
      <c r="BI55" s="12"/>
      <c r="BJ55" s="12"/>
      <c r="BK55" s="12"/>
      <c r="BL55" s="12"/>
      <c r="BM55" s="12">
        <v>2.4910000000000001</v>
      </c>
      <c r="BN55" s="12">
        <v>-55.235999999999997</v>
      </c>
      <c r="BO55" s="12">
        <v>-14.218999999999999</v>
      </c>
      <c r="BP55" s="12"/>
      <c r="BQ55" s="12">
        <v>-14.218999999999999</v>
      </c>
      <c r="BR55" s="12">
        <v>17.902999999999999</v>
      </c>
      <c r="BS55" s="12">
        <v>17.902999999999999</v>
      </c>
      <c r="BT55" s="12"/>
      <c r="BU55" s="12"/>
      <c r="BV55" s="12">
        <v>3.6840000000000002</v>
      </c>
      <c r="BW55" s="12">
        <v>12.526999999999999</v>
      </c>
      <c r="BX55" s="12">
        <v>14.868</v>
      </c>
      <c r="BY55" s="12"/>
      <c r="BZ55" s="12">
        <v>0.98199999999999998</v>
      </c>
      <c r="CA55" s="12">
        <v>0.70309999999999995</v>
      </c>
      <c r="CB55" s="12">
        <v>2.7021999999999999</v>
      </c>
      <c r="CC55" s="12">
        <v>17.145099999999999</v>
      </c>
      <c r="CD55" s="12">
        <v>-0.99399999999999999</v>
      </c>
      <c r="CE55" s="12">
        <v>-0.99399999999999999</v>
      </c>
      <c r="CF55" s="12"/>
      <c r="CG55" s="12">
        <v>2.0289999999999999</v>
      </c>
      <c r="CH55" s="12">
        <v>2.0022000000000002</v>
      </c>
      <c r="CI55" s="12">
        <v>0.49120000000000003</v>
      </c>
      <c r="CJ55" s="12">
        <v>1.9589000000000001</v>
      </c>
      <c r="CK55" s="12">
        <v>12.1761</v>
      </c>
      <c r="CL55" s="12">
        <v>7.3914999999999997</v>
      </c>
      <c r="CM55" s="12">
        <v>6.6721000000000004</v>
      </c>
      <c r="CN55" s="12">
        <v>6.6721000000000004</v>
      </c>
      <c r="CO55" s="12">
        <v>0.98340000000000005</v>
      </c>
      <c r="CP55" s="12">
        <v>1.9809000000000001</v>
      </c>
      <c r="CQ55" s="12">
        <v>9.7600000000000006E-2</v>
      </c>
      <c r="CR55" s="12">
        <v>3.44E-2</v>
      </c>
      <c r="CS55" s="12">
        <v>3.3999999999999998E-3</v>
      </c>
    </row>
    <row r="56" spans="1:97" x14ac:dyDescent="0.25">
      <c r="A56" s="61">
        <v>41274</v>
      </c>
      <c r="B56" s="62">
        <f t="shared" si="0"/>
        <v>2012</v>
      </c>
      <c r="C56" s="62" t="s">
        <v>100</v>
      </c>
      <c r="D56" s="12">
        <v>413.25599999999997</v>
      </c>
      <c r="E56" s="12">
        <v>383.18900000000002</v>
      </c>
      <c r="F56" s="12">
        <v>30.067</v>
      </c>
      <c r="G56" s="12">
        <v>273.97800000000001</v>
      </c>
      <c r="H56" s="12">
        <v>150.37200000000001</v>
      </c>
      <c r="I56" s="12"/>
      <c r="J56" s="12">
        <v>424.35</v>
      </c>
      <c r="K56" s="12">
        <v>-394.28300000000002</v>
      </c>
      <c r="L56" s="12">
        <v>-1.794</v>
      </c>
      <c r="M56" s="12">
        <v>-396.077</v>
      </c>
      <c r="N56" s="12">
        <v>0.13600000000000001</v>
      </c>
      <c r="O56" s="12">
        <v>-396.21300000000002</v>
      </c>
      <c r="P56" s="12"/>
      <c r="Q56" s="12">
        <v>-396.21300000000002</v>
      </c>
      <c r="R56" s="12"/>
      <c r="S56" s="12">
        <v>-396.21300000000002</v>
      </c>
      <c r="T56" s="12">
        <v>-365.45800000000003</v>
      </c>
      <c r="U56" s="12">
        <v>-394.28300000000002</v>
      </c>
      <c r="V56" s="12">
        <v>1610.2349999999999</v>
      </c>
      <c r="W56" s="12">
        <v>1610.2349999999999</v>
      </c>
      <c r="X56" s="12">
        <v>-0.246</v>
      </c>
      <c r="Y56" s="12">
        <v>-0.246</v>
      </c>
      <c r="Z56" s="12">
        <v>220.98400000000001</v>
      </c>
      <c r="AA56" s="12">
        <v>26.841999999999999</v>
      </c>
      <c r="AB56" s="12">
        <v>268.50400000000002</v>
      </c>
      <c r="AC56" s="12">
        <v>8.4380000000000006</v>
      </c>
      <c r="AD56" s="12"/>
      <c r="AE56" s="12">
        <v>524.76800000000003</v>
      </c>
      <c r="AF56" s="12">
        <v>552.22900000000004</v>
      </c>
      <c r="AG56" s="12"/>
      <c r="AH56" s="12"/>
      <c r="AI56" s="12">
        <v>27.122</v>
      </c>
      <c r="AJ56" s="12">
        <v>589.42200000000003</v>
      </c>
      <c r="AK56" s="12">
        <v>1114.19</v>
      </c>
      <c r="AL56" s="12">
        <v>539.10799999999995</v>
      </c>
      <c r="AM56" s="12">
        <v>411.46</v>
      </c>
      <c r="AN56" s="12">
        <v>35.862000000000002</v>
      </c>
      <c r="AO56" s="12">
        <v>450.38200000000001</v>
      </c>
      <c r="AP56" s="12">
        <v>989.49</v>
      </c>
      <c r="AQ56" s="12">
        <v>0.115</v>
      </c>
      <c r="AR56" s="12">
        <v>-1065.606</v>
      </c>
      <c r="AS56" s="12"/>
      <c r="AT56" s="12"/>
      <c r="AU56" s="12">
        <v>124.7</v>
      </c>
      <c r="AV56" s="12">
        <v>1114.19</v>
      </c>
      <c r="AW56" s="12">
        <v>-396.21300000000002</v>
      </c>
      <c r="AX56" s="12">
        <v>28.824999999999999</v>
      </c>
      <c r="AY56" s="12">
        <v>58.631</v>
      </c>
      <c r="AZ56" s="12">
        <v>87.456000000000003</v>
      </c>
      <c r="BA56" s="12">
        <v>-17.303000000000001</v>
      </c>
      <c r="BB56" s="12">
        <v>-194.726</v>
      </c>
      <c r="BC56" s="12">
        <v>189.94399999999999</v>
      </c>
      <c r="BD56" s="12">
        <v>57.423999999999999</v>
      </c>
      <c r="BE56" s="12">
        <v>44.942</v>
      </c>
      <c r="BF56" s="12">
        <v>-263.815</v>
      </c>
      <c r="BG56" s="12">
        <v>-239.22800000000001</v>
      </c>
      <c r="BH56" s="12"/>
      <c r="BI56" s="12"/>
      <c r="BJ56" s="12">
        <v>25.007999999999999</v>
      </c>
      <c r="BK56" s="12"/>
      <c r="BL56" s="12">
        <v>25.007999999999999</v>
      </c>
      <c r="BM56" s="12">
        <v>7.29</v>
      </c>
      <c r="BN56" s="12">
        <v>-206.93</v>
      </c>
      <c r="BO56" s="12">
        <v>173.25399999999999</v>
      </c>
      <c r="BP56" s="12"/>
      <c r="BQ56" s="12">
        <v>173.25399999999999</v>
      </c>
      <c r="BR56" s="12">
        <v>246.381</v>
      </c>
      <c r="BS56" s="12">
        <v>246.381</v>
      </c>
      <c r="BT56" s="12"/>
      <c r="BU56" s="12"/>
      <c r="BV56" s="12">
        <v>419.63499999999999</v>
      </c>
      <c r="BW56" s="12">
        <v>-53.375999999999998</v>
      </c>
      <c r="BX56" s="12">
        <v>50.145000000000003</v>
      </c>
      <c r="BY56" s="12"/>
      <c r="BZ56" s="12">
        <v>0.97340000000000004</v>
      </c>
      <c r="CA56" s="12">
        <v>0.76739999999999997</v>
      </c>
      <c r="CB56" s="12">
        <v>3.7423000000000002</v>
      </c>
      <c r="CC56" s="12">
        <v>7.2755999999999998</v>
      </c>
      <c r="CD56" s="12">
        <v>-95.408900000000003</v>
      </c>
      <c r="CE56" s="12">
        <v>-95.408900000000003</v>
      </c>
      <c r="CF56" s="12">
        <v>-88.433800000000005</v>
      </c>
      <c r="CG56" s="12">
        <v>-95.843000000000004</v>
      </c>
      <c r="CH56" s="12">
        <v>-95.875900000000001</v>
      </c>
      <c r="CI56" s="12">
        <v>0.37090000000000001</v>
      </c>
      <c r="CJ56" s="12">
        <v>1.4271</v>
      </c>
      <c r="CK56" s="12">
        <v>15.395899999999999</v>
      </c>
      <c r="CL56" s="12">
        <v>23.707699999999999</v>
      </c>
      <c r="CM56" s="12">
        <v>-317.7328</v>
      </c>
      <c r="CN56" s="12">
        <v>-317.73309999999998</v>
      </c>
      <c r="CO56" s="12">
        <v>-35.560600000000001</v>
      </c>
      <c r="CP56" s="12">
        <v>-73.898300000000006</v>
      </c>
      <c r="CQ56" s="12">
        <v>7.2800000000000004E-2</v>
      </c>
      <c r="CR56" s="12">
        <v>-7.8799999999999995E-2</v>
      </c>
      <c r="CS56" s="12">
        <v>-0.105</v>
      </c>
    </row>
    <row r="57" spans="1:97" x14ac:dyDescent="0.25">
      <c r="A57" s="61">
        <v>41274</v>
      </c>
      <c r="B57" s="62">
        <f t="shared" si="0"/>
        <v>2012</v>
      </c>
      <c r="C57" s="62" t="s">
        <v>101</v>
      </c>
      <c r="D57" s="12">
        <v>306.33199999999999</v>
      </c>
      <c r="E57" s="12">
        <v>282.476</v>
      </c>
      <c r="F57" s="12">
        <v>23.856000000000002</v>
      </c>
      <c r="G57" s="12">
        <v>68.831999999999994</v>
      </c>
      <c r="H57" s="12">
        <v>45.908999999999999</v>
      </c>
      <c r="I57" s="12"/>
      <c r="J57" s="12">
        <v>114.741</v>
      </c>
      <c r="K57" s="12">
        <v>-90.885000000000005</v>
      </c>
      <c r="L57" s="12">
        <v>0.80400000000000005</v>
      </c>
      <c r="M57" s="12">
        <v>-90.081000000000003</v>
      </c>
      <c r="N57" s="12">
        <v>-0.14799999999999999</v>
      </c>
      <c r="O57" s="12">
        <v>-89.933000000000007</v>
      </c>
      <c r="P57" s="12"/>
      <c r="Q57" s="12">
        <v>-89.933000000000007</v>
      </c>
      <c r="R57" s="12"/>
      <c r="S57" s="12">
        <v>-89.933000000000007</v>
      </c>
      <c r="T57" s="12">
        <v>-78.093000000000004</v>
      </c>
      <c r="U57" s="12">
        <v>-90.885000000000005</v>
      </c>
      <c r="V57" s="12">
        <v>1610.2349999999999</v>
      </c>
      <c r="W57" s="12">
        <v>1610.2349999999999</v>
      </c>
      <c r="X57" s="12">
        <v>-5.1999999999999998E-2</v>
      </c>
      <c r="Y57" s="12">
        <v>-5.1999999999999998E-2</v>
      </c>
      <c r="Z57" s="12">
        <v>220.98400000000001</v>
      </c>
      <c r="AA57" s="12">
        <v>26.841999999999999</v>
      </c>
      <c r="AB57" s="12">
        <v>268.50400000000002</v>
      </c>
      <c r="AC57" s="12">
        <v>8.4380000000000006</v>
      </c>
      <c r="AD57" s="12"/>
      <c r="AE57" s="12">
        <v>524.76800000000003</v>
      </c>
      <c r="AF57" s="12">
        <v>552.22900000000004</v>
      </c>
      <c r="AG57" s="12"/>
      <c r="AH57" s="12"/>
      <c r="AI57" s="12">
        <v>27.122</v>
      </c>
      <c r="AJ57" s="12">
        <v>589.42200000000003</v>
      </c>
      <c r="AK57" s="12">
        <v>1114.19</v>
      </c>
      <c r="AL57" s="12">
        <v>539.10799999999995</v>
      </c>
      <c r="AM57" s="12">
        <v>411.46</v>
      </c>
      <c r="AN57" s="12">
        <v>35.862000000000002</v>
      </c>
      <c r="AO57" s="12">
        <v>450.38200000000001</v>
      </c>
      <c r="AP57" s="12">
        <v>989.49</v>
      </c>
      <c r="AQ57" s="12">
        <v>0.115</v>
      </c>
      <c r="AR57" s="12">
        <v>-1065.606</v>
      </c>
      <c r="AS57" s="12"/>
      <c r="AT57" s="12"/>
      <c r="AU57" s="12">
        <v>124.7</v>
      </c>
      <c r="AV57" s="12">
        <v>1114.19</v>
      </c>
      <c r="AW57" s="12">
        <v>-89.930999999999997</v>
      </c>
      <c r="AX57" s="12">
        <v>12.792</v>
      </c>
      <c r="AY57" s="12">
        <v>16.54</v>
      </c>
      <c r="AZ57" s="12">
        <v>29.332000000000001</v>
      </c>
      <c r="BA57" s="12">
        <v>-17.678000000000001</v>
      </c>
      <c r="BB57" s="12">
        <v>-90.694000000000003</v>
      </c>
      <c r="BC57" s="12">
        <v>116.593</v>
      </c>
      <c r="BD57" s="12">
        <v>5.7160000000000002</v>
      </c>
      <c r="BE57" s="12">
        <v>25.373999999999999</v>
      </c>
      <c r="BF57" s="12">
        <v>-35.225000000000001</v>
      </c>
      <c r="BG57" s="12">
        <v>-64.052999999999997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3.2959999999999998</v>
      </c>
      <c r="BN57" s="12">
        <v>-60.756999999999998</v>
      </c>
      <c r="BO57" s="12">
        <v>-13.858000000000001</v>
      </c>
      <c r="BP57" s="12">
        <v>0</v>
      </c>
      <c r="BQ57" s="12">
        <v>-13.858000000000001</v>
      </c>
      <c r="BR57" s="12">
        <v>228.303</v>
      </c>
      <c r="BS57" s="12">
        <v>228.303</v>
      </c>
      <c r="BT57" s="12">
        <v>0</v>
      </c>
      <c r="BU57" s="12">
        <v>0</v>
      </c>
      <c r="BV57" s="12">
        <v>214.44499999999999</v>
      </c>
      <c r="BW57" s="12">
        <v>116.197</v>
      </c>
      <c r="BX57" s="12">
        <v>14.416</v>
      </c>
      <c r="BY57" s="12">
        <v>0</v>
      </c>
      <c r="BZ57" s="12">
        <v>0.97340000000000004</v>
      </c>
      <c r="CA57" s="12">
        <v>0.76739999999999997</v>
      </c>
      <c r="CB57" s="12">
        <v>3.7423000000000002</v>
      </c>
      <c r="CC57" s="12">
        <v>7.7876000000000003</v>
      </c>
      <c r="CD57" s="12">
        <v>-29.668800000000001</v>
      </c>
      <c r="CE57" s="12">
        <v>-29.668800000000001</v>
      </c>
      <c r="CF57" s="12"/>
      <c r="CG57" s="12">
        <v>-29.406300000000002</v>
      </c>
      <c r="CH57" s="12">
        <v>-29.358000000000001</v>
      </c>
      <c r="CI57" s="12">
        <v>0.27489999999999998</v>
      </c>
      <c r="CJ57" s="12">
        <v>1.052</v>
      </c>
      <c r="CK57" s="12">
        <v>11.4124</v>
      </c>
      <c r="CL57" s="12">
        <v>7.8860999999999999</v>
      </c>
      <c r="CM57" s="12">
        <v>-72.119500000000002</v>
      </c>
      <c r="CN57" s="12">
        <v>-72.119500000000002</v>
      </c>
      <c r="CO57" s="12">
        <v>-8.0716000000000001</v>
      </c>
      <c r="CP57" s="12">
        <v>-16.773499999999999</v>
      </c>
      <c r="CQ57" s="12">
        <v>7.2800000000000004E-2</v>
      </c>
      <c r="CR57" s="12">
        <v>-1.9400000000000001E-2</v>
      </c>
      <c r="CS57" s="12">
        <v>-5.74E-2</v>
      </c>
    </row>
    <row r="58" spans="1:97" x14ac:dyDescent="0.25">
      <c r="A58" s="61">
        <v>41182</v>
      </c>
      <c r="B58" s="62">
        <f t="shared" si="0"/>
        <v>2012</v>
      </c>
      <c r="C58" s="62" t="s">
        <v>101</v>
      </c>
      <c r="D58" s="12">
        <v>50.103999999999999</v>
      </c>
      <c r="E58" s="12">
        <v>58.865000000000002</v>
      </c>
      <c r="F58" s="12">
        <v>-8.7609999999999992</v>
      </c>
      <c r="G58" s="12">
        <v>61.901000000000003</v>
      </c>
      <c r="H58" s="12">
        <v>37.798000000000002</v>
      </c>
      <c r="I58" s="12"/>
      <c r="J58" s="12">
        <v>99.698999999999998</v>
      </c>
      <c r="K58" s="12">
        <v>-108.46</v>
      </c>
      <c r="L58" s="12">
        <v>-2.2280000000000002</v>
      </c>
      <c r="M58" s="12">
        <v>-110.688</v>
      </c>
      <c r="N58" s="12">
        <v>0.11600000000000001</v>
      </c>
      <c r="O58" s="12">
        <v>-110.804</v>
      </c>
      <c r="P58" s="12"/>
      <c r="Q58" s="12">
        <v>-110.804</v>
      </c>
      <c r="R58" s="12"/>
      <c r="S58" s="12">
        <v>-110.804</v>
      </c>
      <c r="T58" s="12">
        <v>-100.938</v>
      </c>
      <c r="U58" s="12">
        <v>-108.46</v>
      </c>
      <c r="V58" s="12">
        <v>1583.34</v>
      </c>
      <c r="W58" s="12">
        <v>1583.34</v>
      </c>
      <c r="X58" s="12">
        <v>-7.0000000000000007E-2</v>
      </c>
      <c r="Y58" s="12">
        <v>-7.0000000000000007E-2</v>
      </c>
      <c r="Z58" s="12">
        <v>108.554</v>
      </c>
      <c r="AA58" s="12">
        <v>9.1639999999999997</v>
      </c>
      <c r="AB58" s="12">
        <v>159.048</v>
      </c>
      <c r="AC58" s="12">
        <v>7.7750000000000004</v>
      </c>
      <c r="AD58" s="12"/>
      <c r="AE58" s="12">
        <v>284.541</v>
      </c>
      <c r="AF58" s="12">
        <v>486.24799999999999</v>
      </c>
      <c r="AG58" s="12"/>
      <c r="AH58" s="12"/>
      <c r="AI58" s="12">
        <v>26.599</v>
      </c>
      <c r="AJ58" s="12">
        <v>524.63599999999997</v>
      </c>
      <c r="AK58" s="12">
        <v>809.17700000000002</v>
      </c>
      <c r="AL58" s="12">
        <v>385.80599999999998</v>
      </c>
      <c r="AM58" s="12">
        <v>420.48500000000001</v>
      </c>
      <c r="AN58" s="12">
        <v>28.283999999999999</v>
      </c>
      <c r="AO58" s="12">
        <v>451.24599999999998</v>
      </c>
      <c r="AP58" s="12">
        <v>837.05200000000002</v>
      </c>
      <c r="AQ58" s="12">
        <v>0.106</v>
      </c>
      <c r="AR58" s="12">
        <v>-975.67399999999998</v>
      </c>
      <c r="AS58" s="12">
        <v>0</v>
      </c>
      <c r="AT58" s="12"/>
      <c r="AU58" s="12">
        <v>-27.875</v>
      </c>
      <c r="AV58" s="12">
        <v>809.17700000000002</v>
      </c>
      <c r="AW58" s="12">
        <v>-110.806</v>
      </c>
      <c r="AX58" s="12">
        <v>7.5220000000000002</v>
      </c>
      <c r="AY58" s="12">
        <v>14.391999999999999</v>
      </c>
      <c r="AZ58" s="12">
        <v>21.914000000000001</v>
      </c>
      <c r="BA58" s="12">
        <v>1.8580000000000001</v>
      </c>
      <c r="BB58" s="12">
        <v>-85.593999999999994</v>
      </c>
      <c r="BC58" s="12">
        <v>69.878</v>
      </c>
      <c r="BD58" s="12">
        <v>6.4359999999999999</v>
      </c>
      <c r="BE58" s="12">
        <v>-12.134</v>
      </c>
      <c r="BF58" s="12">
        <v>-101.026</v>
      </c>
      <c r="BG58" s="12">
        <v>-62.398000000000003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-1.6160000000000001</v>
      </c>
      <c r="BN58" s="12">
        <v>-64.013999999999996</v>
      </c>
      <c r="BO58" s="12">
        <v>32.491999999999997</v>
      </c>
      <c r="BP58" s="12">
        <v>0</v>
      </c>
      <c r="BQ58" s="12">
        <v>32.491999999999997</v>
      </c>
      <c r="BR58" s="12">
        <v>7.6870000000000003</v>
      </c>
      <c r="BS58" s="12">
        <v>7.6870000000000003</v>
      </c>
      <c r="BT58" s="12">
        <v>0</v>
      </c>
      <c r="BU58" s="12">
        <v>0</v>
      </c>
      <c r="BV58" s="12">
        <v>40.179000000000002</v>
      </c>
      <c r="BW58" s="12">
        <v>-124.861</v>
      </c>
      <c r="BX58" s="12">
        <v>12.475</v>
      </c>
      <c r="BY58" s="12">
        <v>0</v>
      </c>
      <c r="BZ58" s="12">
        <v>0.73750000000000004</v>
      </c>
      <c r="CA58" s="12">
        <v>1.071</v>
      </c>
      <c r="CB58" s="12">
        <v>-17.0229</v>
      </c>
      <c r="CC58" s="12">
        <v>-17.485600000000002</v>
      </c>
      <c r="CD58" s="12">
        <v>-216.46979999999999</v>
      </c>
      <c r="CE58" s="12">
        <v>-216.46979999999999</v>
      </c>
      <c r="CF58" s="12"/>
      <c r="CG58" s="12">
        <v>-220.91650000000001</v>
      </c>
      <c r="CH58" s="12">
        <v>-221.148</v>
      </c>
      <c r="CI58" s="12">
        <v>6.1899999999999997E-2</v>
      </c>
      <c r="CJ58" s="12">
        <v>0.37009999999999998</v>
      </c>
      <c r="CK58" s="12">
        <v>5.4675000000000002</v>
      </c>
      <c r="CL58" s="12">
        <v>16.460999999999999</v>
      </c>
      <c r="CM58" s="12">
        <v>397.50310000000002</v>
      </c>
      <c r="CN58" s="12">
        <v>397.50310000000002</v>
      </c>
      <c r="CO58" s="12">
        <v>-13.6934</v>
      </c>
      <c r="CP58" s="12">
        <v>-28.2224</v>
      </c>
      <c r="CQ58" s="12">
        <v>-1.7600000000000001E-2</v>
      </c>
      <c r="CR58" s="12">
        <v>-6.3600000000000004E-2</v>
      </c>
      <c r="CS58" s="12">
        <v>-0.1028</v>
      </c>
    </row>
    <row r="59" spans="1:97" x14ac:dyDescent="0.25">
      <c r="A59" s="61">
        <v>41090</v>
      </c>
      <c r="B59" s="62">
        <f t="shared" si="0"/>
        <v>2012</v>
      </c>
      <c r="C59" s="62" t="s">
        <v>101</v>
      </c>
      <c r="D59" s="12">
        <v>26.652999999999999</v>
      </c>
      <c r="E59" s="12">
        <v>21.890999999999998</v>
      </c>
      <c r="F59" s="12">
        <v>4.7619999999999996</v>
      </c>
      <c r="G59" s="12">
        <v>74.853999999999999</v>
      </c>
      <c r="H59" s="12">
        <v>36.082999999999998</v>
      </c>
      <c r="I59" s="12"/>
      <c r="J59" s="12">
        <v>110.937</v>
      </c>
      <c r="K59" s="12">
        <v>-106.175</v>
      </c>
      <c r="L59" s="12">
        <v>0.68100000000000005</v>
      </c>
      <c r="M59" s="12">
        <v>-105.494</v>
      </c>
      <c r="N59" s="12">
        <v>0.109</v>
      </c>
      <c r="O59" s="12">
        <v>-105.60299999999999</v>
      </c>
      <c r="P59" s="12"/>
      <c r="Q59" s="12">
        <v>-105.60299999999999</v>
      </c>
      <c r="R59" s="12"/>
      <c r="S59" s="12">
        <v>-105.60299999999999</v>
      </c>
      <c r="T59" s="12">
        <v>-101.827</v>
      </c>
      <c r="U59" s="12">
        <v>-106.175</v>
      </c>
      <c r="V59" s="12">
        <v>1578.63</v>
      </c>
      <c r="W59" s="12">
        <v>1578.63</v>
      </c>
      <c r="X59" s="12">
        <v>-6.6699999999999995E-2</v>
      </c>
      <c r="Y59" s="12">
        <v>-6.6699999999999995E-2</v>
      </c>
      <c r="Z59" s="12">
        <v>232.51400000000001</v>
      </c>
      <c r="AA59" s="12">
        <v>11.023</v>
      </c>
      <c r="AB59" s="12">
        <v>66.668999999999997</v>
      </c>
      <c r="AC59" s="12">
        <v>6.92</v>
      </c>
      <c r="AD59" s="12"/>
      <c r="AE59" s="12">
        <v>317.12599999999998</v>
      </c>
      <c r="AF59" s="12">
        <v>421.85899999999998</v>
      </c>
      <c r="AG59" s="12"/>
      <c r="AH59" s="12"/>
      <c r="AI59" s="12">
        <v>26.100999999999999</v>
      </c>
      <c r="AJ59" s="12">
        <v>459.74299999999999</v>
      </c>
      <c r="AK59" s="12">
        <v>776.86900000000003</v>
      </c>
      <c r="AL59" s="12">
        <v>286.52600000000001</v>
      </c>
      <c r="AM59" s="12">
        <v>400.875</v>
      </c>
      <c r="AN59" s="12">
        <v>24.643000000000001</v>
      </c>
      <c r="AO59" s="12">
        <v>428.12799999999999</v>
      </c>
      <c r="AP59" s="12">
        <v>714.654</v>
      </c>
      <c r="AQ59" s="12">
        <v>0.105</v>
      </c>
      <c r="AR59" s="12">
        <v>-864.87099999999998</v>
      </c>
      <c r="AS59" s="12">
        <v>0</v>
      </c>
      <c r="AT59" s="12"/>
      <c r="AU59" s="12">
        <v>62.215000000000003</v>
      </c>
      <c r="AV59" s="12">
        <v>776.86900000000003</v>
      </c>
      <c r="AW59" s="12">
        <v>-105.60299999999999</v>
      </c>
      <c r="AX59" s="12">
        <v>4.3479999999999999</v>
      </c>
      <c r="AY59" s="12">
        <v>14.308</v>
      </c>
      <c r="AZ59" s="12">
        <v>18.655999999999999</v>
      </c>
      <c r="BA59" s="12">
        <v>2.5670000000000002</v>
      </c>
      <c r="BB59" s="12">
        <v>-12.837999999999999</v>
      </c>
      <c r="BC59" s="12">
        <v>10.744</v>
      </c>
      <c r="BD59" s="12">
        <v>20.28</v>
      </c>
      <c r="BE59" s="12">
        <v>22.683</v>
      </c>
      <c r="BF59" s="12">
        <v>-64.263999999999996</v>
      </c>
      <c r="BG59" s="12">
        <v>-58.003</v>
      </c>
      <c r="BH59" s="12">
        <v>0</v>
      </c>
      <c r="BI59" s="12">
        <v>0</v>
      </c>
      <c r="BJ59" s="12">
        <v>25</v>
      </c>
      <c r="BK59" s="12">
        <v>0</v>
      </c>
      <c r="BL59" s="12">
        <v>25</v>
      </c>
      <c r="BM59" s="12">
        <v>17.071000000000002</v>
      </c>
      <c r="BN59" s="12">
        <v>-15.932</v>
      </c>
      <c r="BO59" s="12">
        <v>70.781999999999996</v>
      </c>
      <c r="BP59" s="12">
        <v>0</v>
      </c>
      <c r="BQ59" s="12">
        <v>70.781999999999996</v>
      </c>
      <c r="BR59" s="12">
        <v>1.3979999999999999</v>
      </c>
      <c r="BS59" s="12">
        <v>1.3979999999999999</v>
      </c>
      <c r="BT59" s="12">
        <v>0</v>
      </c>
      <c r="BU59" s="12">
        <v>0</v>
      </c>
      <c r="BV59" s="12">
        <v>72.180000000000007</v>
      </c>
      <c r="BW59" s="12">
        <v>-8.016</v>
      </c>
      <c r="BX59" s="12">
        <v>12.542999999999999</v>
      </c>
      <c r="BY59" s="12">
        <v>0</v>
      </c>
      <c r="BZ59" s="12">
        <v>1.1068</v>
      </c>
      <c r="CA59" s="12">
        <v>0.86570000000000003</v>
      </c>
      <c r="CB59" s="12">
        <v>7.0556999999999999</v>
      </c>
      <c r="CC59" s="12">
        <v>17.866700000000002</v>
      </c>
      <c r="CD59" s="12">
        <v>-398.36040000000003</v>
      </c>
      <c r="CE59" s="12">
        <v>-398.36040000000003</v>
      </c>
      <c r="CF59" s="12"/>
      <c r="CG59" s="12">
        <v>-395.80540000000002</v>
      </c>
      <c r="CH59" s="12">
        <v>-396.21429999999998</v>
      </c>
      <c r="CI59" s="12">
        <v>3.4299999999999997E-2</v>
      </c>
      <c r="CJ59" s="12">
        <v>0.32840000000000003</v>
      </c>
      <c r="CK59" s="12">
        <v>2.4178999999999999</v>
      </c>
      <c r="CL59" s="12">
        <v>37.221699999999998</v>
      </c>
      <c r="CM59" s="12">
        <v>-169.73869999999999</v>
      </c>
      <c r="CN59" s="12">
        <v>-169.73869999999999</v>
      </c>
      <c r="CO59" s="12">
        <v>-13.593400000000001</v>
      </c>
      <c r="CP59" s="12">
        <v>-22.803999999999998</v>
      </c>
      <c r="CQ59" s="12">
        <v>3.9399999999999998E-2</v>
      </c>
      <c r="CR59" s="12">
        <v>-4.0500000000000001E-2</v>
      </c>
      <c r="CS59" s="12">
        <v>-7.7100000000000002E-2</v>
      </c>
    </row>
    <row r="60" spans="1:97" x14ac:dyDescent="0.25">
      <c r="A60" s="61">
        <v>40999</v>
      </c>
      <c r="B60" s="62">
        <f t="shared" si="0"/>
        <v>2012</v>
      </c>
      <c r="C60" s="62" t="s">
        <v>101</v>
      </c>
      <c r="D60" s="12">
        <v>30.167000000000002</v>
      </c>
      <c r="E60" s="12">
        <v>19.957000000000001</v>
      </c>
      <c r="F60" s="12">
        <v>10.210000000000001</v>
      </c>
      <c r="G60" s="12">
        <v>68.391000000000005</v>
      </c>
      <c r="H60" s="12">
        <v>30.582000000000001</v>
      </c>
      <c r="I60" s="12"/>
      <c r="J60" s="12">
        <v>98.972999999999999</v>
      </c>
      <c r="K60" s="12">
        <v>-88.763000000000005</v>
      </c>
      <c r="L60" s="12">
        <v>-1.0509999999999999</v>
      </c>
      <c r="M60" s="12">
        <v>-89.813999999999993</v>
      </c>
      <c r="N60" s="12">
        <v>5.8999999999999997E-2</v>
      </c>
      <c r="O60" s="12">
        <v>-89.873000000000005</v>
      </c>
      <c r="P60" s="12"/>
      <c r="Q60" s="12">
        <v>-89.873000000000005</v>
      </c>
      <c r="R60" s="12"/>
      <c r="S60" s="12">
        <v>-89.873000000000005</v>
      </c>
      <c r="T60" s="12">
        <v>-84.6</v>
      </c>
      <c r="U60" s="12">
        <v>-88.763000000000005</v>
      </c>
      <c r="V60" s="12">
        <v>1571.76</v>
      </c>
      <c r="W60" s="12">
        <v>1571.76</v>
      </c>
      <c r="X60" s="12">
        <v>-5.7299999999999997E-2</v>
      </c>
      <c r="Y60" s="12">
        <v>-5.7299999999999997E-2</v>
      </c>
      <c r="Z60" s="12">
        <v>282.77800000000002</v>
      </c>
      <c r="AA60" s="12">
        <v>13.589</v>
      </c>
      <c r="AB60" s="12">
        <v>55.427</v>
      </c>
      <c r="AC60" s="12">
        <v>7.1029999999999998</v>
      </c>
      <c r="AD60" s="12"/>
      <c r="AE60" s="12">
        <v>358.89699999999999</v>
      </c>
      <c r="AF60" s="12">
        <v>364.12799999999999</v>
      </c>
      <c r="AG60" s="12"/>
      <c r="AH60" s="12"/>
      <c r="AI60" s="12">
        <v>26.029</v>
      </c>
      <c r="AJ60" s="12">
        <v>402.20299999999997</v>
      </c>
      <c r="AK60" s="12">
        <v>761.1</v>
      </c>
      <c r="AL60" s="12">
        <v>235.72200000000001</v>
      </c>
      <c r="AM60" s="12">
        <v>344.04399999999998</v>
      </c>
      <c r="AN60" s="12">
        <v>24.388000000000002</v>
      </c>
      <c r="AO60" s="12">
        <v>371.50400000000002</v>
      </c>
      <c r="AP60" s="12">
        <v>607.226</v>
      </c>
      <c r="AQ60" s="12">
        <v>0.105</v>
      </c>
      <c r="AR60" s="12">
        <v>-759.26499999999999</v>
      </c>
      <c r="AS60" s="12">
        <v>-6.0000000000000001E-3</v>
      </c>
      <c r="AT60" s="12"/>
      <c r="AU60" s="12">
        <v>153.874</v>
      </c>
      <c r="AV60" s="12">
        <v>761.1</v>
      </c>
      <c r="AW60" s="12">
        <v>-89.873000000000005</v>
      </c>
      <c r="AX60" s="12">
        <v>4.1630000000000003</v>
      </c>
      <c r="AY60" s="12">
        <v>13.391</v>
      </c>
      <c r="AZ60" s="12">
        <v>17.553999999999998</v>
      </c>
      <c r="BA60" s="12">
        <v>-4.05</v>
      </c>
      <c r="BB60" s="12">
        <v>-5.6</v>
      </c>
      <c r="BC60" s="12">
        <v>-7.2709999999999999</v>
      </c>
      <c r="BD60" s="12">
        <v>24.992000000000001</v>
      </c>
      <c r="BE60" s="12">
        <v>9.0190000000000001</v>
      </c>
      <c r="BF60" s="12">
        <v>-63.3</v>
      </c>
      <c r="BG60" s="12">
        <v>-54.774000000000001</v>
      </c>
      <c r="BH60" s="12"/>
      <c r="BI60" s="12"/>
      <c r="BJ60" s="12">
        <v>8.0000000000000002E-3</v>
      </c>
      <c r="BK60" s="12"/>
      <c r="BL60" s="12">
        <v>8.0000000000000002E-3</v>
      </c>
      <c r="BM60" s="12">
        <v>-11.461</v>
      </c>
      <c r="BN60" s="12">
        <v>-66.227000000000004</v>
      </c>
      <c r="BO60" s="12">
        <v>83.837999999999994</v>
      </c>
      <c r="BP60" s="12"/>
      <c r="BQ60" s="12">
        <v>83.837999999999994</v>
      </c>
      <c r="BR60" s="12">
        <v>8.9930000000000003</v>
      </c>
      <c r="BS60" s="12">
        <v>8.9930000000000003</v>
      </c>
      <c r="BT60" s="12"/>
      <c r="BU60" s="12"/>
      <c r="BV60" s="12">
        <v>92.831000000000003</v>
      </c>
      <c r="BW60" s="12">
        <v>-36.695999999999998</v>
      </c>
      <c r="BX60" s="12">
        <v>10.711</v>
      </c>
      <c r="BY60" s="12"/>
      <c r="BZ60" s="12">
        <v>1.5225</v>
      </c>
      <c r="CA60" s="12">
        <v>0.69099999999999995</v>
      </c>
      <c r="CB60" s="12">
        <v>2.3780000000000001</v>
      </c>
      <c r="CC60" s="12">
        <v>33.844900000000003</v>
      </c>
      <c r="CD60" s="12">
        <v>-294.23869999999999</v>
      </c>
      <c r="CE60" s="12">
        <v>-294.23869999999999</v>
      </c>
      <c r="CF60" s="12"/>
      <c r="CG60" s="12">
        <v>-297.72269999999997</v>
      </c>
      <c r="CH60" s="12">
        <v>-297.91829999999999</v>
      </c>
      <c r="CI60" s="12">
        <v>3.9600000000000003E-2</v>
      </c>
      <c r="CJ60" s="12">
        <v>0.36009999999999998</v>
      </c>
      <c r="CK60" s="12">
        <v>2.2200000000000002</v>
      </c>
      <c r="CL60" s="12">
        <v>40.5413</v>
      </c>
      <c r="CM60" s="12">
        <v>-58.4069</v>
      </c>
      <c r="CN60" s="12">
        <v>-58.4069</v>
      </c>
      <c r="CO60" s="12">
        <v>-11.808299999999999</v>
      </c>
      <c r="CP60" s="12">
        <v>-18.049800000000001</v>
      </c>
      <c r="CQ60" s="12">
        <v>9.7500000000000003E-2</v>
      </c>
      <c r="CR60" s="12">
        <v>-4.0300000000000002E-2</v>
      </c>
      <c r="CS60" s="12">
        <v>-7.51E-2</v>
      </c>
    </row>
    <row r="61" spans="1:97" x14ac:dyDescent="0.25">
      <c r="A61" s="61">
        <v>40908</v>
      </c>
      <c r="B61" s="62">
        <f t="shared" si="0"/>
        <v>2011</v>
      </c>
      <c r="C61" s="62" t="s">
        <v>100</v>
      </c>
      <c r="D61" s="12">
        <v>204.24199999999999</v>
      </c>
      <c r="E61" s="12">
        <v>142.64699999999999</v>
      </c>
      <c r="F61" s="12">
        <v>61.594999999999999</v>
      </c>
      <c r="G61" s="12">
        <v>208.98099999999999</v>
      </c>
      <c r="H61" s="12">
        <v>104.102</v>
      </c>
      <c r="I61" s="12"/>
      <c r="J61" s="12">
        <v>313.08300000000003</v>
      </c>
      <c r="K61" s="12">
        <v>-251.488</v>
      </c>
      <c r="L61" s="12">
        <v>-2.4340000000000002</v>
      </c>
      <c r="M61" s="12">
        <v>-253.922</v>
      </c>
      <c r="N61" s="12">
        <v>0.48899999999999999</v>
      </c>
      <c r="O61" s="12">
        <v>-254.411</v>
      </c>
      <c r="P61" s="12"/>
      <c r="Q61" s="12">
        <v>-254.411</v>
      </c>
      <c r="R61" s="12"/>
      <c r="S61" s="12">
        <v>-254.411</v>
      </c>
      <c r="T61" s="12">
        <v>-234.56899999999999</v>
      </c>
      <c r="U61" s="12">
        <v>-251.488</v>
      </c>
      <c r="V61" s="12">
        <v>1505.835</v>
      </c>
      <c r="W61" s="12">
        <v>1505.835</v>
      </c>
      <c r="X61" s="12">
        <v>-0.16869999999999999</v>
      </c>
      <c r="Y61" s="12">
        <v>-0.16869999999999999</v>
      </c>
      <c r="Z61" s="12">
        <v>303.803</v>
      </c>
      <c r="AA61" s="12">
        <v>9.5389999999999997</v>
      </c>
      <c r="AB61" s="12">
        <v>50.082000000000001</v>
      </c>
      <c r="AC61" s="12">
        <v>9.4139999999999997</v>
      </c>
      <c r="AD61" s="12"/>
      <c r="AE61" s="12">
        <v>372.83800000000002</v>
      </c>
      <c r="AF61" s="12">
        <v>298.41399999999999</v>
      </c>
      <c r="AG61" s="12"/>
      <c r="AH61" s="12"/>
      <c r="AI61" s="12">
        <v>30.439</v>
      </c>
      <c r="AJ61" s="12">
        <v>340.61</v>
      </c>
      <c r="AK61" s="12">
        <v>713.44799999999998</v>
      </c>
      <c r="AL61" s="12">
        <v>191.339</v>
      </c>
      <c r="AM61" s="12">
        <v>271.16500000000002</v>
      </c>
      <c r="AN61" s="12">
        <v>23.753</v>
      </c>
      <c r="AO61" s="12">
        <v>298.06400000000002</v>
      </c>
      <c r="AP61" s="12">
        <v>489.40300000000002</v>
      </c>
      <c r="AQ61" s="12">
        <v>0.104</v>
      </c>
      <c r="AR61" s="12">
        <v>-669.39200000000005</v>
      </c>
      <c r="AS61" s="12">
        <v>-3.0000000000000001E-3</v>
      </c>
      <c r="AT61" s="12"/>
      <c r="AU61" s="12">
        <v>224.04499999999999</v>
      </c>
      <c r="AV61" s="12">
        <v>713.44799999999998</v>
      </c>
      <c r="AW61" s="12">
        <v>-254.411</v>
      </c>
      <c r="AX61" s="12">
        <v>16.919</v>
      </c>
      <c r="AY61" s="12">
        <v>34.229999999999997</v>
      </c>
      <c r="AZ61" s="12">
        <v>51.149000000000001</v>
      </c>
      <c r="BA61" s="12">
        <v>-2.8290000000000002</v>
      </c>
      <c r="BB61" s="12">
        <v>-13.638</v>
      </c>
      <c r="BC61" s="12">
        <v>19.890999999999998</v>
      </c>
      <c r="BD61" s="12">
        <v>61.183999999999997</v>
      </c>
      <c r="BE61" s="12">
        <v>75.227999999999994</v>
      </c>
      <c r="BF61" s="12">
        <v>-128.03399999999999</v>
      </c>
      <c r="BG61" s="12">
        <v>-184.226</v>
      </c>
      <c r="BH61" s="12"/>
      <c r="BI61" s="12"/>
      <c r="BJ61" s="12">
        <v>-24.952000000000002</v>
      </c>
      <c r="BK61" s="12"/>
      <c r="BL61" s="12">
        <v>-24.952000000000002</v>
      </c>
      <c r="BM61" s="12">
        <v>46.92</v>
      </c>
      <c r="BN61" s="12">
        <v>-162.25800000000001</v>
      </c>
      <c r="BO61" s="12">
        <v>204.00700000000001</v>
      </c>
      <c r="BP61" s="12"/>
      <c r="BQ61" s="12">
        <v>204.00700000000001</v>
      </c>
      <c r="BR61" s="12">
        <v>241.99299999999999</v>
      </c>
      <c r="BS61" s="12">
        <v>241.99299999999999</v>
      </c>
      <c r="BT61" s="12"/>
      <c r="BU61" s="12"/>
      <c r="BV61" s="12">
        <v>446</v>
      </c>
      <c r="BW61" s="12">
        <v>155.708</v>
      </c>
      <c r="BX61" s="12">
        <v>29.419</v>
      </c>
      <c r="BY61" s="12"/>
      <c r="BZ61" s="12">
        <v>1.9486000000000001</v>
      </c>
      <c r="CA61" s="12">
        <v>0.54759999999999998</v>
      </c>
      <c r="CB61" s="12">
        <v>1.2504</v>
      </c>
      <c r="CC61" s="12">
        <v>30.157900000000001</v>
      </c>
      <c r="CD61" s="12">
        <v>-123.1323</v>
      </c>
      <c r="CE61" s="12">
        <v>-123.1323</v>
      </c>
      <c r="CF61" s="12">
        <v>-114.8485</v>
      </c>
      <c r="CG61" s="12">
        <v>-124.3241</v>
      </c>
      <c r="CH61" s="12">
        <v>-124.5635</v>
      </c>
      <c r="CI61" s="12">
        <v>0.2863</v>
      </c>
      <c r="CJ61" s="12">
        <v>2.8483000000000001</v>
      </c>
      <c r="CK61" s="12">
        <v>21.411300000000001</v>
      </c>
      <c r="CL61" s="12">
        <v>17.0471</v>
      </c>
      <c r="CM61" s="12">
        <v>-113.5535</v>
      </c>
      <c r="CN61" s="12">
        <v>-113.5535</v>
      </c>
      <c r="CO61" s="12">
        <v>-35.659399999999998</v>
      </c>
      <c r="CP61" s="12">
        <v>-51.374400000000001</v>
      </c>
      <c r="CQ61" s="12">
        <v>0.1429</v>
      </c>
      <c r="CR61" s="12">
        <v>8.3000000000000004E-2</v>
      </c>
      <c r="CS61" s="12">
        <v>1.35E-2</v>
      </c>
    </row>
    <row r="62" spans="1:97" x14ac:dyDescent="0.25">
      <c r="A62" s="61">
        <v>40908</v>
      </c>
      <c r="B62" s="62">
        <f t="shared" si="0"/>
        <v>2011</v>
      </c>
      <c r="C62" s="62" t="s">
        <v>101</v>
      </c>
      <c r="D62" s="12">
        <v>39.375</v>
      </c>
      <c r="E62" s="12">
        <v>31.54</v>
      </c>
      <c r="F62" s="12">
        <v>7.835</v>
      </c>
      <c r="G62" s="12">
        <v>61.204999999999998</v>
      </c>
      <c r="H62" s="12">
        <v>27.556000000000001</v>
      </c>
      <c r="I62" s="12"/>
      <c r="J62" s="12">
        <v>88.760999999999996</v>
      </c>
      <c r="K62" s="12">
        <v>-80.926000000000002</v>
      </c>
      <c r="L62" s="12">
        <v>-0.45</v>
      </c>
      <c r="M62" s="12">
        <v>-81.376000000000005</v>
      </c>
      <c r="N62" s="12">
        <v>0.113</v>
      </c>
      <c r="O62" s="12">
        <v>-81.489000000000004</v>
      </c>
      <c r="P62" s="12"/>
      <c r="Q62" s="12">
        <v>-81.489000000000004</v>
      </c>
      <c r="R62" s="12"/>
      <c r="S62" s="12">
        <v>-81.489000000000004</v>
      </c>
      <c r="T62" s="12">
        <v>-76.122</v>
      </c>
      <c r="U62" s="12">
        <v>-80.926000000000002</v>
      </c>
      <c r="V62" s="12">
        <v>1505.835</v>
      </c>
      <c r="W62" s="12">
        <v>1505.835</v>
      </c>
      <c r="X62" s="12">
        <v>-5.2699999999999997E-2</v>
      </c>
      <c r="Y62" s="12">
        <v>-5.2699999999999997E-2</v>
      </c>
      <c r="Z62" s="12">
        <v>303.803</v>
      </c>
      <c r="AA62" s="12">
        <v>9.5389999999999997</v>
      </c>
      <c r="AB62" s="12">
        <v>50.082000000000001</v>
      </c>
      <c r="AC62" s="12">
        <v>9.4139999999999997</v>
      </c>
      <c r="AD62" s="12"/>
      <c r="AE62" s="12">
        <v>372.83800000000002</v>
      </c>
      <c r="AF62" s="12">
        <v>298.41399999999999</v>
      </c>
      <c r="AG62" s="12"/>
      <c r="AH62" s="12"/>
      <c r="AI62" s="12">
        <v>30.439</v>
      </c>
      <c r="AJ62" s="12">
        <v>340.61</v>
      </c>
      <c r="AK62" s="12">
        <v>713.44799999999998</v>
      </c>
      <c r="AL62" s="12">
        <v>191.339</v>
      </c>
      <c r="AM62" s="12">
        <v>271.16500000000002</v>
      </c>
      <c r="AN62" s="12">
        <v>23.753</v>
      </c>
      <c r="AO62" s="12">
        <v>298.06400000000002</v>
      </c>
      <c r="AP62" s="12">
        <v>489.40300000000002</v>
      </c>
      <c r="AQ62" s="12">
        <v>0.104</v>
      </c>
      <c r="AR62" s="12">
        <v>-669.39200000000005</v>
      </c>
      <c r="AS62" s="12">
        <v>-3.0000000000000001E-3</v>
      </c>
      <c r="AT62" s="12"/>
      <c r="AU62" s="12">
        <v>224.04499999999999</v>
      </c>
      <c r="AV62" s="12">
        <v>713.44799999999998</v>
      </c>
      <c r="AW62" s="12">
        <v>-81.489000000000004</v>
      </c>
      <c r="AX62" s="12">
        <v>4.8040000000000003</v>
      </c>
      <c r="AY62" s="12">
        <v>9.9420000000000002</v>
      </c>
      <c r="AZ62" s="12">
        <v>14.746</v>
      </c>
      <c r="BA62" s="12">
        <v>8.7110000000000003</v>
      </c>
      <c r="BB62" s="12">
        <v>-2.8069999999999999</v>
      </c>
      <c r="BC62" s="12">
        <v>-19.896999999999998</v>
      </c>
      <c r="BD62" s="12">
        <v>27.568999999999999</v>
      </c>
      <c r="BE62" s="12">
        <v>25.984999999999999</v>
      </c>
      <c r="BF62" s="12">
        <v>-40.758000000000003</v>
      </c>
      <c r="BG62" s="12">
        <v>-40.591999999999999</v>
      </c>
      <c r="BH62" s="12">
        <v>0</v>
      </c>
      <c r="BI62" s="12">
        <v>0</v>
      </c>
      <c r="BJ62" s="12">
        <v>40</v>
      </c>
      <c r="BK62" s="12">
        <v>0</v>
      </c>
      <c r="BL62" s="12">
        <v>40</v>
      </c>
      <c r="BM62" s="12">
        <v>29.515000000000001</v>
      </c>
      <c r="BN62" s="12">
        <v>28.922999999999998</v>
      </c>
      <c r="BO62" s="12">
        <v>51.06</v>
      </c>
      <c r="BP62" s="12">
        <v>0</v>
      </c>
      <c r="BQ62" s="12">
        <v>51.06</v>
      </c>
      <c r="BR62" s="12">
        <v>2.7130000000000001</v>
      </c>
      <c r="BS62" s="12">
        <v>2.7130000000000001</v>
      </c>
      <c r="BT62" s="12">
        <v>0</v>
      </c>
      <c r="BU62" s="12">
        <v>0</v>
      </c>
      <c r="BV62" s="12">
        <v>53.773000000000003</v>
      </c>
      <c r="BW62" s="12">
        <v>41.938000000000002</v>
      </c>
      <c r="BX62" s="12">
        <v>8.6820000000000004</v>
      </c>
      <c r="BY62" s="12">
        <v>0</v>
      </c>
      <c r="BZ62" s="12">
        <v>1.9486000000000001</v>
      </c>
      <c r="CA62" s="12">
        <v>0.54759999999999998</v>
      </c>
      <c r="CB62" s="12">
        <v>1.2504</v>
      </c>
      <c r="CC62" s="12">
        <v>19.898399999999999</v>
      </c>
      <c r="CD62" s="12">
        <v>-205.52629999999999</v>
      </c>
      <c r="CE62" s="12">
        <v>-205.52629999999999</v>
      </c>
      <c r="CF62" s="12"/>
      <c r="CG62" s="12">
        <v>-206.66919999999999</v>
      </c>
      <c r="CH62" s="12">
        <v>-206.9562</v>
      </c>
      <c r="CI62" s="12">
        <v>5.5199999999999999E-2</v>
      </c>
      <c r="CJ62" s="12">
        <v>0.62980000000000003</v>
      </c>
      <c r="CK62" s="12">
        <v>4.1277999999999997</v>
      </c>
      <c r="CL62" s="12">
        <v>21.8034</v>
      </c>
      <c r="CM62" s="12">
        <v>-36.371699999999997</v>
      </c>
      <c r="CN62" s="12">
        <v>-36.371699999999997</v>
      </c>
      <c r="CO62" s="12">
        <v>-11.421900000000001</v>
      </c>
      <c r="CP62" s="12">
        <v>-16.455500000000001</v>
      </c>
      <c r="CQ62" s="12">
        <v>0.1429</v>
      </c>
      <c r="CR62" s="12">
        <v>-2.9100000000000001E-2</v>
      </c>
      <c r="CS62" s="12">
        <v>-5.9499999999999997E-2</v>
      </c>
    </row>
    <row r="63" spans="1:97" x14ac:dyDescent="0.25">
      <c r="A63" s="61">
        <v>40816</v>
      </c>
      <c r="B63" s="62">
        <f t="shared" si="0"/>
        <v>2011</v>
      </c>
      <c r="C63" s="62" t="s">
        <v>101</v>
      </c>
      <c r="D63" s="12">
        <v>57.665999999999997</v>
      </c>
      <c r="E63" s="12">
        <v>40.442</v>
      </c>
      <c r="F63" s="12">
        <v>17.224</v>
      </c>
      <c r="G63" s="12">
        <v>54.082999999999998</v>
      </c>
      <c r="H63" s="12">
        <v>27.617999999999999</v>
      </c>
      <c r="I63" s="12"/>
      <c r="J63" s="12">
        <v>81.700999999999993</v>
      </c>
      <c r="K63" s="12">
        <v>-64.477000000000004</v>
      </c>
      <c r="L63" s="12">
        <v>-0.51400000000000001</v>
      </c>
      <c r="M63" s="12">
        <v>-64.991</v>
      </c>
      <c r="N63" s="12">
        <v>8.6999999999999994E-2</v>
      </c>
      <c r="O63" s="12">
        <v>-65.078000000000003</v>
      </c>
      <c r="P63" s="12"/>
      <c r="Q63" s="12">
        <v>-65.078000000000003</v>
      </c>
      <c r="R63" s="12"/>
      <c r="S63" s="12">
        <v>-65.078000000000003</v>
      </c>
      <c r="T63" s="12">
        <v>-60.197000000000003</v>
      </c>
      <c r="U63" s="12">
        <v>-64.477000000000004</v>
      </c>
      <c r="V63" s="12">
        <v>1561.155</v>
      </c>
      <c r="W63" s="12">
        <v>1561.155</v>
      </c>
      <c r="X63" s="12">
        <v>-4.2000000000000003E-2</v>
      </c>
      <c r="Y63" s="12">
        <v>-4.2000000000000003E-2</v>
      </c>
      <c r="Z63" s="12">
        <v>333.69299999999998</v>
      </c>
      <c r="AA63" s="12">
        <v>18.25</v>
      </c>
      <c r="AB63" s="12">
        <v>49.216000000000001</v>
      </c>
      <c r="AC63" s="12">
        <v>10.962</v>
      </c>
      <c r="AD63" s="12"/>
      <c r="AE63" s="12">
        <v>412.12099999999998</v>
      </c>
      <c r="AF63" s="12">
        <v>248.12200000000001</v>
      </c>
      <c r="AG63" s="12"/>
      <c r="AH63" s="12"/>
      <c r="AI63" s="12">
        <v>28.335000000000001</v>
      </c>
      <c r="AJ63" s="12">
        <v>288.12900000000002</v>
      </c>
      <c r="AK63" s="12">
        <v>700.25</v>
      </c>
      <c r="AL63" s="12">
        <v>154.18100000000001</v>
      </c>
      <c r="AM63" s="12">
        <v>225.661</v>
      </c>
      <c r="AN63" s="12">
        <v>22.754000000000001</v>
      </c>
      <c r="AO63" s="12">
        <v>251.95099999999999</v>
      </c>
      <c r="AP63" s="12">
        <v>406.13200000000001</v>
      </c>
      <c r="AQ63" s="12">
        <v>0.104</v>
      </c>
      <c r="AR63" s="12">
        <v>-587.90300000000002</v>
      </c>
      <c r="AS63" s="12">
        <v>-2.4E-2</v>
      </c>
      <c r="AT63" s="12"/>
      <c r="AU63" s="12">
        <v>294.11799999999999</v>
      </c>
      <c r="AV63" s="12">
        <v>700.25</v>
      </c>
      <c r="AW63" s="12">
        <v>-65.078000000000003</v>
      </c>
      <c r="AX63" s="12">
        <v>4.28</v>
      </c>
      <c r="AY63" s="12">
        <v>8.7940000000000005</v>
      </c>
      <c r="AZ63" s="12">
        <v>13.074</v>
      </c>
      <c r="BA63" s="12">
        <v>5.0579999999999998</v>
      </c>
      <c r="BB63" s="12">
        <v>2.133</v>
      </c>
      <c r="BC63" s="12">
        <v>11.54</v>
      </c>
      <c r="BD63" s="12">
        <v>11.441000000000001</v>
      </c>
      <c r="BE63" s="12">
        <v>30.513000000000002</v>
      </c>
      <c r="BF63" s="12">
        <v>-21.491</v>
      </c>
      <c r="BG63" s="12">
        <v>-68.843999999999994</v>
      </c>
      <c r="BH63" s="12">
        <v>0</v>
      </c>
      <c r="BI63" s="12">
        <v>0</v>
      </c>
      <c r="BJ63" s="12">
        <v>-64.951999999999998</v>
      </c>
      <c r="BK63" s="12">
        <v>0</v>
      </c>
      <c r="BL63" s="12">
        <v>-64.951999999999998</v>
      </c>
      <c r="BM63" s="12">
        <v>-44.374000000000002</v>
      </c>
      <c r="BN63" s="12">
        <v>-178.17</v>
      </c>
      <c r="BO63" s="12">
        <v>90.727000000000004</v>
      </c>
      <c r="BP63" s="12">
        <v>0</v>
      </c>
      <c r="BQ63" s="12">
        <v>90.727000000000004</v>
      </c>
      <c r="BR63" s="12">
        <v>2.8820000000000001</v>
      </c>
      <c r="BS63" s="12">
        <v>2.8820000000000001</v>
      </c>
      <c r="BT63" s="12">
        <v>0</v>
      </c>
      <c r="BU63" s="12">
        <v>0</v>
      </c>
      <c r="BV63" s="12">
        <v>93.608999999999995</v>
      </c>
      <c r="BW63" s="12">
        <v>-106.05200000000001</v>
      </c>
      <c r="BX63" s="12">
        <v>7.8849999999999998</v>
      </c>
      <c r="BY63" s="12">
        <v>0</v>
      </c>
      <c r="BZ63" s="12">
        <v>2.673</v>
      </c>
      <c r="CA63" s="12">
        <v>0.43409999999999999</v>
      </c>
      <c r="CB63" s="12">
        <v>0.76859999999999995</v>
      </c>
      <c r="CC63" s="12">
        <v>29.868600000000001</v>
      </c>
      <c r="CD63" s="12">
        <v>-111.8111</v>
      </c>
      <c r="CE63" s="12">
        <v>-111.8111</v>
      </c>
      <c r="CF63" s="12"/>
      <c r="CG63" s="12">
        <v>-112.7025</v>
      </c>
      <c r="CH63" s="12">
        <v>-112.8533</v>
      </c>
      <c r="CI63" s="12">
        <v>8.2400000000000001E-2</v>
      </c>
      <c r="CJ63" s="12">
        <v>0.82169999999999999</v>
      </c>
      <c r="CK63" s="12">
        <v>3.1598000000000002</v>
      </c>
      <c r="CL63" s="12">
        <v>28.483000000000001</v>
      </c>
      <c r="CM63" s="12">
        <v>-22.1265</v>
      </c>
      <c r="CN63" s="12">
        <v>-22.1265</v>
      </c>
      <c r="CO63" s="12">
        <v>-9.2934999999999999</v>
      </c>
      <c r="CP63" s="12">
        <v>-12.520300000000001</v>
      </c>
      <c r="CQ63" s="12">
        <v>0.18820000000000001</v>
      </c>
      <c r="CR63" s="12">
        <v>-1.0999999999999999E-2</v>
      </c>
      <c r="CS63" s="12">
        <v>-5.1999999999999998E-2</v>
      </c>
    </row>
    <row r="64" spans="1:97" x14ac:dyDescent="0.25">
      <c r="A64" s="61">
        <v>40724</v>
      </c>
      <c r="B64" s="62">
        <f t="shared" si="0"/>
        <v>2011</v>
      </c>
      <c r="C64" s="62" t="s">
        <v>101</v>
      </c>
      <c r="D64" s="12">
        <v>58.170999999999999</v>
      </c>
      <c r="E64" s="12">
        <v>39.662999999999997</v>
      </c>
      <c r="F64" s="12">
        <v>18.507999999999999</v>
      </c>
      <c r="G64" s="12">
        <v>52.530999999999999</v>
      </c>
      <c r="H64" s="12">
        <v>24.716000000000001</v>
      </c>
      <c r="I64" s="12"/>
      <c r="J64" s="12">
        <v>77.247</v>
      </c>
      <c r="K64" s="12">
        <v>-58.738999999999997</v>
      </c>
      <c r="L64" s="12">
        <v>-2.5000000000000001E-2</v>
      </c>
      <c r="M64" s="12">
        <v>-58.764000000000003</v>
      </c>
      <c r="N64" s="12">
        <v>0.13900000000000001</v>
      </c>
      <c r="O64" s="12">
        <v>-58.902999999999999</v>
      </c>
      <c r="P64" s="12"/>
      <c r="Q64" s="12">
        <v>-58.902999999999999</v>
      </c>
      <c r="R64" s="12"/>
      <c r="S64" s="12">
        <v>-58.902999999999999</v>
      </c>
      <c r="T64" s="12">
        <v>-54.420999999999999</v>
      </c>
      <c r="U64" s="12">
        <v>-58.738999999999997</v>
      </c>
      <c r="V64" s="12">
        <v>1466.355</v>
      </c>
      <c r="W64" s="12">
        <v>1466.355</v>
      </c>
      <c r="X64" s="12">
        <v>-0.04</v>
      </c>
      <c r="Y64" s="12">
        <v>-0.04</v>
      </c>
      <c r="Z64" s="12">
        <v>330.63099999999997</v>
      </c>
      <c r="AA64" s="12">
        <v>23.308</v>
      </c>
      <c r="AB64" s="12">
        <v>54.311999999999998</v>
      </c>
      <c r="AC64" s="12">
        <v>9.5069999999999997</v>
      </c>
      <c r="AD64" s="12"/>
      <c r="AE64" s="12">
        <v>417.75799999999998</v>
      </c>
      <c r="AF64" s="12">
        <v>189.64699999999999</v>
      </c>
      <c r="AG64" s="12"/>
      <c r="AH64" s="12"/>
      <c r="AI64" s="12">
        <v>28.216999999999999</v>
      </c>
      <c r="AJ64" s="12">
        <v>228.39699999999999</v>
      </c>
      <c r="AK64" s="12">
        <v>646.15499999999997</v>
      </c>
      <c r="AL64" s="12">
        <v>138.73599999999999</v>
      </c>
      <c r="AM64" s="12">
        <v>134.536</v>
      </c>
      <c r="AN64" s="12">
        <v>21.206</v>
      </c>
      <c r="AO64" s="12">
        <v>158.96700000000001</v>
      </c>
      <c r="AP64" s="12">
        <v>297.70299999999997</v>
      </c>
      <c r="AQ64" s="12">
        <v>0.104</v>
      </c>
      <c r="AR64" s="12">
        <v>-522.82600000000002</v>
      </c>
      <c r="AS64" s="12"/>
      <c r="AT64" s="12"/>
      <c r="AU64" s="12">
        <v>348.452</v>
      </c>
      <c r="AV64" s="12">
        <v>646.15499999999997</v>
      </c>
      <c r="AW64" s="12">
        <v>-58.902999999999999</v>
      </c>
      <c r="AX64" s="12">
        <v>4.3179999999999996</v>
      </c>
      <c r="AY64" s="12">
        <v>7.7530000000000001</v>
      </c>
      <c r="AZ64" s="12">
        <v>12.071</v>
      </c>
      <c r="BA64" s="12">
        <v>-3.048</v>
      </c>
      <c r="BB64" s="12">
        <v>-6.0010000000000003</v>
      </c>
      <c r="BC64" s="12">
        <v>20.29</v>
      </c>
      <c r="BD64" s="12">
        <v>15.016999999999999</v>
      </c>
      <c r="BE64" s="12">
        <v>24.344000000000001</v>
      </c>
      <c r="BF64" s="12">
        <v>-22.488</v>
      </c>
      <c r="BG64" s="12">
        <v>-54.314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31.192</v>
      </c>
      <c r="BN64" s="12">
        <v>-23.122</v>
      </c>
      <c r="BO64" s="12">
        <v>31.643000000000001</v>
      </c>
      <c r="BP64" s="12">
        <v>0</v>
      </c>
      <c r="BQ64" s="12">
        <v>31.643000000000001</v>
      </c>
      <c r="BR64" s="12">
        <v>232.69200000000001</v>
      </c>
      <c r="BS64" s="12">
        <v>232.69200000000001</v>
      </c>
      <c r="BT64" s="12">
        <v>0</v>
      </c>
      <c r="BU64" s="12">
        <v>0</v>
      </c>
      <c r="BV64" s="12">
        <v>264.33499999999998</v>
      </c>
      <c r="BW64" s="12">
        <v>218.72499999999999</v>
      </c>
      <c r="BX64" s="12">
        <v>6.9260000000000002</v>
      </c>
      <c r="BY64" s="12">
        <v>0</v>
      </c>
      <c r="BZ64" s="12">
        <v>3.0112000000000001</v>
      </c>
      <c r="CA64" s="12">
        <v>0.27850000000000003</v>
      </c>
      <c r="CB64" s="12">
        <v>0.38690000000000002</v>
      </c>
      <c r="CC64" s="12">
        <v>31.816500000000001</v>
      </c>
      <c r="CD64" s="12">
        <v>-100.9764</v>
      </c>
      <c r="CE64" s="12">
        <v>-100.9764</v>
      </c>
      <c r="CF64" s="12"/>
      <c r="CG64" s="12">
        <v>-101.0194</v>
      </c>
      <c r="CH64" s="12">
        <v>-101.25839999999999</v>
      </c>
      <c r="CI64" s="12">
        <v>0.09</v>
      </c>
      <c r="CJ64" s="12">
        <v>0.73029999999999995</v>
      </c>
      <c r="CK64" s="12">
        <v>2.4958</v>
      </c>
      <c r="CL64" s="12">
        <v>36.061300000000003</v>
      </c>
      <c r="CM64" s="12">
        <v>-16.904199999999999</v>
      </c>
      <c r="CN64" s="12">
        <v>-16.904199999999999</v>
      </c>
      <c r="CO64" s="12">
        <v>-9.1158999999999999</v>
      </c>
      <c r="CP64" s="12">
        <v>-12.195499999999999</v>
      </c>
      <c r="CQ64" s="12">
        <v>0.22339999999999999</v>
      </c>
      <c r="CR64" s="12">
        <v>-1.46E-2</v>
      </c>
      <c r="CS64" s="12">
        <v>-5.1200000000000002E-2</v>
      </c>
    </row>
    <row r="65" spans="1:97" x14ac:dyDescent="0.25">
      <c r="A65" s="61">
        <v>40633</v>
      </c>
      <c r="B65" s="62">
        <f t="shared" si="0"/>
        <v>2011</v>
      </c>
      <c r="C65" s="62" t="s">
        <v>101</v>
      </c>
      <c r="D65" s="12">
        <v>49.03</v>
      </c>
      <c r="E65" s="12">
        <v>31.001999999999999</v>
      </c>
      <c r="F65" s="12">
        <v>18.027999999999999</v>
      </c>
      <c r="G65" s="12">
        <v>41.161999999999999</v>
      </c>
      <c r="H65" s="12">
        <v>24.212</v>
      </c>
      <c r="I65" s="12"/>
      <c r="J65" s="12">
        <v>65.373999999999995</v>
      </c>
      <c r="K65" s="12">
        <v>-47.345999999999997</v>
      </c>
      <c r="L65" s="12">
        <v>-1.4450000000000001</v>
      </c>
      <c r="M65" s="12">
        <v>-48.790999999999997</v>
      </c>
      <c r="N65" s="12">
        <v>0.15</v>
      </c>
      <c r="O65" s="12">
        <v>-48.941000000000003</v>
      </c>
      <c r="P65" s="12"/>
      <c r="Q65" s="12">
        <v>-48.941000000000003</v>
      </c>
      <c r="R65" s="12"/>
      <c r="S65" s="12">
        <v>-48.941000000000003</v>
      </c>
      <c r="T65" s="12">
        <v>-43.829000000000001</v>
      </c>
      <c r="U65" s="12">
        <v>-47.345999999999997</v>
      </c>
      <c r="V65" s="12">
        <v>1427.8050000000001</v>
      </c>
      <c r="W65" s="12">
        <v>1427.8050000000001</v>
      </c>
      <c r="X65" s="12">
        <v>-3.4000000000000002E-2</v>
      </c>
      <c r="Y65" s="12">
        <v>-3.4000000000000002E-2</v>
      </c>
      <c r="Z65" s="12">
        <v>143.59800000000001</v>
      </c>
      <c r="AA65" s="12">
        <v>20.260000000000002</v>
      </c>
      <c r="AB65" s="12">
        <v>50.823</v>
      </c>
      <c r="AC65" s="12">
        <v>12.225</v>
      </c>
      <c r="AD65" s="12"/>
      <c r="AE65" s="12">
        <v>226.90600000000001</v>
      </c>
      <c r="AF65" s="12">
        <v>143.37200000000001</v>
      </c>
      <c r="AG65" s="12"/>
      <c r="AH65" s="12"/>
      <c r="AI65" s="12">
        <v>27.87</v>
      </c>
      <c r="AJ65" s="12">
        <v>180.38300000000001</v>
      </c>
      <c r="AK65" s="12">
        <v>407.28899999999999</v>
      </c>
      <c r="AL65" s="12">
        <v>112.976</v>
      </c>
      <c r="AM65" s="12">
        <v>102.905</v>
      </c>
      <c r="AN65" s="12">
        <v>20.581</v>
      </c>
      <c r="AO65" s="12">
        <v>126.575</v>
      </c>
      <c r="AP65" s="12">
        <v>239.55099999999999</v>
      </c>
      <c r="AQ65" s="12">
        <v>9.6000000000000002E-2</v>
      </c>
      <c r="AR65" s="12">
        <v>-463.92200000000003</v>
      </c>
      <c r="AS65" s="12"/>
      <c r="AT65" s="12"/>
      <c r="AU65" s="12">
        <v>167.738</v>
      </c>
      <c r="AV65" s="12">
        <v>407.28899999999999</v>
      </c>
      <c r="AW65" s="12">
        <v>-48.941000000000003</v>
      </c>
      <c r="AX65" s="12">
        <v>3.5169999999999999</v>
      </c>
      <c r="AY65" s="12">
        <v>7.7409999999999997</v>
      </c>
      <c r="AZ65" s="12">
        <v>11.257999999999999</v>
      </c>
      <c r="BA65" s="12">
        <v>-13.55</v>
      </c>
      <c r="BB65" s="12">
        <v>-6.9630000000000001</v>
      </c>
      <c r="BC65" s="12">
        <v>7.9580000000000002</v>
      </c>
      <c r="BD65" s="12">
        <v>7.157</v>
      </c>
      <c r="BE65" s="12">
        <v>-5.6139999999999999</v>
      </c>
      <c r="BF65" s="12">
        <v>-43.296999999999997</v>
      </c>
      <c r="BG65" s="12">
        <v>-20.475999999999999</v>
      </c>
      <c r="BH65" s="12"/>
      <c r="BI65" s="12"/>
      <c r="BJ65" s="12"/>
      <c r="BK65" s="12"/>
      <c r="BL65" s="12"/>
      <c r="BM65" s="12">
        <v>30.587</v>
      </c>
      <c r="BN65" s="12">
        <v>10.111000000000001</v>
      </c>
      <c r="BO65" s="12">
        <v>30.577000000000002</v>
      </c>
      <c r="BP65" s="12"/>
      <c r="BQ65" s="12">
        <v>30.577000000000002</v>
      </c>
      <c r="BR65" s="12">
        <v>3.706</v>
      </c>
      <c r="BS65" s="12">
        <v>3.706</v>
      </c>
      <c r="BT65" s="12"/>
      <c r="BU65" s="12"/>
      <c r="BV65" s="12">
        <v>34.283000000000001</v>
      </c>
      <c r="BW65" s="12">
        <v>1.097</v>
      </c>
      <c r="BX65" s="12">
        <v>5.9260000000000002</v>
      </c>
      <c r="BY65" s="12"/>
      <c r="BZ65" s="12">
        <v>2.0084</v>
      </c>
      <c r="CA65" s="12">
        <v>0.38019999999999998</v>
      </c>
      <c r="CB65" s="12">
        <v>0.61509999999999998</v>
      </c>
      <c r="CC65" s="12">
        <v>36.769300000000001</v>
      </c>
      <c r="CD65" s="12">
        <v>-96.565399999999997</v>
      </c>
      <c r="CE65" s="12">
        <v>-96.565399999999997</v>
      </c>
      <c r="CF65" s="12"/>
      <c r="CG65" s="12">
        <v>-99.512600000000006</v>
      </c>
      <c r="CH65" s="12">
        <v>-99.8185</v>
      </c>
      <c r="CI65" s="12">
        <v>0.12039999999999999</v>
      </c>
      <c r="CJ65" s="12">
        <v>0.61</v>
      </c>
      <c r="CK65" s="12">
        <v>2.42</v>
      </c>
      <c r="CL65" s="12">
        <v>37.189500000000002</v>
      </c>
      <c r="CM65" s="12">
        <v>-29.177099999999999</v>
      </c>
      <c r="CN65" s="12">
        <v>-29.177099999999999</v>
      </c>
      <c r="CO65" s="12">
        <v>-12.016299999999999</v>
      </c>
      <c r="CP65" s="12">
        <v>-18.083200000000001</v>
      </c>
      <c r="CQ65" s="12">
        <v>0.11700000000000001</v>
      </c>
      <c r="CR65" s="12">
        <v>-3.0300000000000001E-2</v>
      </c>
      <c r="CS65" s="12">
        <v>-4.4699999999999997E-2</v>
      </c>
    </row>
    <row r="66" spans="1:97" x14ac:dyDescent="0.25">
      <c r="A66" s="61">
        <v>40543</v>
      </c>
      <c r="B66" s="62">
        <f t="shared" si="0"/>
        <v>2010</v>
      </c>
      <c r="C66" s="62" t="s">
        <v>100</v>
      </c>
      <c r="D66" s="12">
        <v>116.744</v>
      </c>
      <c r="E66" s="12">
        <v>86.013000000000005</v>
      </c>
      <c r="F66" s="12">
        <v>30.731000000000002</v>
      </c>
      <c r="G66" s="12">
        <v>92.995999999999995</v>
      </c>
      <c r="H66" s="12">
        <v>84.572999999999993</v>
      </c>
      <c r="I66" s="12"/>
      <c r="J66" s="12">
        <v>177.56899999999999</v>
      </c>
      <c r="K66" s="12">
        <v>-146.83799999999999</v>
      </c>
      <c r="L66" s="12">
        <v>-7.3170000000000002</v>
      </c>
      <c r="M66" s="12">
        <v>-154.155</v>
      </c>
      <c r="N66" s="12">
        <v>0.17299999999999999</v>
      </c>
      <c r="O66" s="12">
        <v>-154.328</v>
      </c>
      <c r="P66" s="12"/>
      <c r="Q66" s="12">
        <v>-154.328</v>
      </c>
      <c r="R66" s="12"/>
      <c r="S66" s="12">
        <v>-154.328</v>
      </c>
      <c r="T66" s="12">
        <v>-136.215</v>
      </c>
      <c r="U66" s="12">
        <v>-146.83799999999999</v>
      </c>
      <c r="V66" s="12">
        <v>760.77</v>
      </c>
      <c r="W66" s="12">
        <v>760.77</v>
      </c>
      <c r="X66" s="12">
        <v>-0.20269999999999999</v>
      </c>
      <c r="Y66" s="12">
        <v>-0.20269999999999999</v>
      </c>
      <c r="Z66" s="12">
        <v>173.155</v>
      </c>
      <c r="AA66" s="12">
        <v>6.71</v>
      </c>
      <c r="AB66" s="12">
        <v>45.182000000000002</v>
      </c>
      <c r="AC66" s="12">
        <v>10.839</v>
      </c>
      <c r="AD66" s="12"/>
      <c r="AE66" s="12">
        <v>235.886</v>
      </c>
      <c r="AF66" s="12">
        <v>114.636</v>
      </c>
      <c r="AG66" s="12"/>
      <c r="AH66" s="12"/>
      <c r="AI66" s="12">
        <v>27.597000000000001</v>
      </c>
      <c r="AJ66" s="12">
        <v>150.196</v>
      </c>
      <c r="AK66" s="12">
        <v>386.08199999999999</v>
      </c>
      <c r="AL66" s="12">
        <v>85.564999999999998</v>
      </c>
      <c r="AM66" s="12">
        <v>72.323999999999998</v>
      </c>
      <c r="AN66" s="12">
        <v>18.361999999999998</v>
      </c>
      <c r="AO66" s="12">
        <v>93.468999999999994</v>
      </c>
      <c r="AP66" s="12">
        <v>179.03399999999999</v>
      </c>
      <c r="AQ66" s="12">
        <v>9.5000000000000001E-2</v>
      </c>
      <c r="AR66" s="12">
        <v>-414.98200000000003</v>
      </c>
      <c r="AS66" s="12"/>
      <c r="AT66" s="12"/>
      <c r="AU66" s="12">
        <v>207.048</v>
      </c>
      <c r="AV66" s="12">
        <v>386.08199999999999</v>
      </c>
      <c r="AW66" s="12">
        <v>-154.328</v>
      </c>
      <c r="AX66" s="12">
        <v>10.622999999999999</v>
      </c>
      <c r="AY66" s="12">
        <v>27.062999999999999</v>
      </c>
      <c r="AZ66" s="12">
        <v>37.686</v>
      </c>
      <c r="BA66" s="12">
        <v>-3.222</v>
      </c>
      <c r="BB66" s="12">
        <v>-28.513000000000002</v>
      </c>
      <c r="BC66" s="12">
        <v>-0.21199999999999999</v>
      </c>
      <c r="BD66" s="12">
        <v>7.4269999999999996</v>
      </c>
      <c r="BE66" s="12">
        <v>-11.175000000000001</v>
      </c>
      <c r="BF66" s="12">
        <v>-127.81699999999999</v>
      </c>
      <c r="BG66" s="12">
        <v>-40.203000000000003</v>
      </c>
      <c r="BH66" s="12"/>
      <c r="BI66" s="12">
        <v>-65.209999999999994</v>
      </c>
      <c r="BJ66" s="12"/>
      <c r="BK66" s="12"/>
      <c r="BL66" s="12"/>
      <c r="BM66" s="12">
        <v>-74.884</v>
      </c>
      <c r="BN66" s="12">
        <v>-180.297</v>
      </c>
      <c r="BO66" s="12">
        <v>71.513000000000005</v>
      </c>
      <c r="BP66" s="12"/>
      <c r="BQ66" s="12">
        <v>71.513000000000005</v>
      </c>
      <c r="BR66" s="12">
        <v>270.19200000000001</v>
      </c>
      <c r="BS66" s="12">
        <v>270.19200000000001</v>
      </c>
      <c r="BT66" s="12"/>
      <c r="BU66" s="12">
        <v>-3.66</v>
      </c>
      <c r="BV66" s="12">
        <v>338.04500000000002</v>
      </c>
      <c r="BW66" s="12">
        <v>29.931000000000001</v>
      </c>
      <c r="BX66" s="12">
        <v>21.155999999999999</v>
      </c>
      <c r="BY66" s="12"/>
      <c r="BZ66" s="12">
        <v>2.7568000000000001</v>
      </c>
      <c r="CA66" s="12">
        <v>0.25890000000000002</v>
      </c>
      <c r="CB66" s="12">
        <v>0.35070000000000001</v>
      </c>
      <c r="CC66" s="12">
        <v>26.323399999999999</v>
      </c>
      <c r="CD66" s="12">
        <v>-125.7778</v>
      </c>
      <c r="CE66" s="12">
        <v>-125.7778</v>
      </c>
      <c r="CF66" s="12">
        <v>-116.6784</v>
      </c>
      <c r="CG66" s="12">
        <v>-132.0453</v>
      </c>
      <c r="CH66" s="12">
        <v>-132.1935</v>
      </c>
      <c r="CI66" s="12">
        <v>0.3024</v>
      </c>
      <c r="CJ66" s="12">
        <v>1.9036999999999999</v>
      </c>
      <c r="CK66" s="12">
        <v>17.398499999999999</v>
      </c>
      <c r="CL66" s="12">
        <v>20.9788</v>
      </c>
      <c r="CM66" s="12">
        <v>-74.537300000000002</v>
      </c>
      <c r="CN66" s="12">
        <v>-74.537300000000002</v>
      </c>
      <c r="CO66" s="12">
        <v>-39.972900000000003</v>
      </c>
      <c r="CP66" s="12">
        <v>-55.241</v>
      </c>
      <c r="CQ66" s="12">
        <v>0.1454</v>
      </c>
      <c r="CR66" s="12">
        <v>0.59940000000000004</v>
      </c>
      <c r="CS66" s="12">
        <v>0.6593</v>
      </c>
    </row>
    <row r="67" spans="1:97" x14ac:dyDescent="0.25">
      <c r="A67" s="61">
        <v>40543</v>
      </c>
      <c r="B67" s="62">
        <f t="shared" si="0"/>
        <v>2010</v>
      </c>
      <c r="C67" s="62" t="s">
        <v>101</v>
      </c>
      <c r="D67" s="12">
        <v>36.286000000000001</v>
      </c>
      <c r="E67" s="12">
        <v>24.963999999999999</v>
      </c>
      <c r="F67" s="12">
        <v>11.321999999999999</v>
      </c>
      <c r="G67" s="12">
        <v>37.616999999999997</v>
      </c>
      <c r="H67" s="12">
        <v>25.349</v>
      </c>
      <c r="I67" s="12"/>
      <c r="J67" s="12">
        <v>62.966000000000001</v>
      </c>
      <c r="K67" s="12">
        <v>-51.643999999999998</v>
      </c>
      <c r="L67" s="12">
        <v>0.25</v>
      </c>
      <c r="M67" s="12">
        <v>-51.393999999999998</v>
      </c>
      <c r="N67" s="12">
        <v>-3.6999999999999998E-2</v>
      </c>
      <c r="O67" s="12">
        <v>-51.356999999999999</v>
      </c>
      <c r="P67" s="12"/>
      <c r="Q67" s="12">
        <v>-51.356999999999999</v>
      </c>
      <c r="R67" s="12"/>
      <c r="S67" s="12">
        <v>-51.356999999999999</v>
      </c>
      <c r="T67" s="12">
        <v>-48.753999999999998</v>
      </c>
      <c r="U67" s="12">
        <v>-51.643999999999998</v>
      </c>
      <c r="V67" s="12">
        <v>760.77</v>
      </c>
      <c r="W67" s="12">
        <v>760.77</v>
      </c>
      <c r="X67" s="12">
        <v>0.42799999999999999</v>
      </c>
      <c r="Y67" s="12">
        <v>0.42799999999999999</v>
      </c>
      <c r="Z67" s="12">
        <v>173.155</v>
      </c>
      <c r="AA67" s="12">
        <v>6.71</v>
      </c>
      <c r="AB67" s="12">
        <v>45.182000000000002</v>
      </c>
      <c r="AC67" s="12">
        <v>10.839</v>
      </c>
      <c r="AD67" s="12"/>
      <c r="AE67" s="12">
        <v>235.886</v>
      </c>
      <c r="AF67" s="12">
        <v>114.636</v>
      </c>
      <c r="AG67" s="12"/>
      <c r="AH67" s="12"/>
      <c r="AI67" s="12">
        <v>27.597000000000001</v>
      </c>
      <c r="AJ67" s="12">
        <v>150.196</v>
      </c>
      <c r="AK67" s="12">
        <v>386.08199999999999</v>
      </c>
      <c r="AL67" s="12">
        <v>85.564999999999998</v>
      </c>
      <c r="AM67" s="12">
        <v>72.323999999999998</v>
      </c>
      <c r="AN67" s="12">
        <v>18.361999999999998</v>
      </c>
      <c r="AO67" s="12">
        <v>93.468999999999994</v>
      </c>
      <c r="AP67" s="12">
        <v>179.03399999999999</v>
      </c>
      <c r="AQ67" s="12">
        <v>9.5000000000000001E-2</v>
      </c>
      <c r="AR67" s="12">
        <v>-414.98200000000003</v>
      </c>
      <c r="AS67" s="12"/>
      <c r="AT67" s="12"/>
      <c r="AU67" s="12">
        <v>207.048</v>
      </c>
      <c r="AV67" s="12">
        <v>386.08199999999999</v>
      </c>
      <c r="AW67" s="12">
        <v>-51.357999999999997</v>
      </c>
      <c r="AX67" s="12">
        <v>2.89</v>
      </c>
      <c r="AY67" s="12">
        <v>7.4880000000000004</v>
      </c>
      <c r="AZ67" s="12">
        <v>10.378</v>
      </c>
      <c r="BA67" s="12">
        <v>1.353</v>
      </c>
      <c r="BB67" s="12">
        <v>-5.6440000000000001</v>
      </c>
      <c r="BC67" s="12">
        <v>-6.0739999999999998</v>
      </c>
      <c r="BD67" s="12">
        <v>3.7160000000000002</v>
      </c>
      <c r="BE67" s="12">
        <v>6.6959999999999997</v>
      </c>
      <c r="BF67" s="12">
        <v>-34.283999999999999</v>
      </c>
      <c r="BG67" s="12">
        <v>-17.148</v>
      </c>
      <c r="BH67" s="12">
        <v>0</v>
      </c>
      <c r="BI67" s="12">
        <v>-6.5</v>
      </c>
      <c r="BJ67" s="12">
        <v>0</v>
      </c>
      <c r="BK67" s="12">
        <v>0</v>
      </c>
      <c r="BL67" s="12">
        <v>0</v>
      </c>
      <c r="BM67" s="12">
        <v>15.098000000000001</v>
      </c>
      <c r="BN67" s="12">
        <v>-8.5500000000000007</v>
      </c>
      <c r="BO67" s="12">
        <v>15.189</v>
      </c>
      <c r="BP67" s="12">
        <v>0</v>
      </c>
      <c r="BQ67" s="12">
        <v>15.189</v>
      </c>
      <c r="BR67" s="12">
        <v>30.609000000000002</v>
      </c>
      <c r="BS67" s="12">
        <v>30.609000000000002</v>
      </c>
      <c r="BT67" s="12">
        <v>0</v>
      </c>
      <c r="BU67" s="12">
        <v>3.1E-2</v>
      </c>
      <c r="BV67" s="12">
        <v>45.829000000000001</v>
      </c>
      <c r="BW67" s="12">
        <v>2.9950000000000001</v>
      </c>
      <c r="BX67" s="12">
        <v>7.843</v>
      </c>
      <c r="BY67" s="12">
        <v>0</v>
      </c>
      <c r="BZ67" s="12">
        <v>2.7568000000000001</v>
      </c>
      <c r="CA67" s="12">
        <v>0.25890000000000002</v>
      </c>
      <c r="CB67" s="12">
        <v>0.35070000000000001</v>
      </c>
      <c r="CC67" s="12">
        <v>31.202100000000002</v>
      </c>
      <c r="CD67" s="12">
        <v>-142.32480000000001</v>
      </c>
      <c r="CE67" s="12">
        <v>-142.32480000000001</v>
      </c>
      <c r="CF67" s="12"/>
      <c r="CG67" s="12">
        <v>-141.63589999999999</v>
      </c>
      <c r="CH67" s="12">
        <v>-141.53389999999999</v>
      </c>
      <c r="CI67" s="12">
        <v>9.4E-2</v>
      </c>
      <c r="CJ67" s="12">
        <v>0.55249999999999999</v>
      </c>
      <c r="CK67" s="12">
        <v>5.4077999999999999</v>
      </c>
      <c r="CL67" s="12">
        <v>16.642800000000001</v>
      </c>
      <c r="CM67" s="12">
        <v>-24.804400000000001</v>
      </c>
      <c r="CN67" s="12">
        <v>-24.804400000000001</v>
      </c>
      <c r="CO67" s="12">
        <v>-13.302099999999999</v>
      </c>
      <c r="CP67" s="12">
        <v>-18.382999999999999</v>
      </c>
      <c r="CQ67" s="12">
        <v>0.1454</v>
      </c>
      <c r="CR67" s="12">
        <v>-0.1004</v>
      </c>
      <c r="CS67" s="12">
        <v>-0.13669999999999999</v>
      </c>
    </row>
    <row r="68" spans="1:97" x14ac:dyDescent="0.25">
      <c r="A68" s="61">
        <v>40451</v>
      </c>
      <c r="B68" s="62">
        <f t="shared" ref="B68:B74" si="1">YEAR(A68)</f>
        <v>2010</v>
      </c>
      <c r="C68" s="62" t="s">
        <v>101</v>
      </c>
      <c r="D68" s="12">
        <v>31.241</v>
      </c>
      <c r="E68" s="12">
        <v>21.945</v>
      </c>
      <c r="F68" s="12">
        <v>9.2959999999999994</v>
      </c>
      <c r="G68" s="12">
        <v>26.698</v>
      </c>
      <c r="H68" s="12">
        <v>20.431999999999999</v>
      </c>
      <c r="I68" s="12"/>
      <c r="J68" s="12">
        <v>47.13</v>
      </c>
      <c r="K68" s="12">
        <v>-37.834000000000003</v>
      </c>
      <c r="L68" s="12">
        <v>2.9820000000000002</v>
      </c>
      <c r="M68" s="12">
        <v>-34.851999999999997</v>
      </c>
      <c r="N68" s="12">
        <v>8.3000000000000004E-2</v>
      </c>
      <c r="O68" s="12">
        <v>-34.935000000000002</v>
      </c>
      <c r="P68" s="12"/>
      <c r="Q68" s="12">
        <v>-34.935000000000002</v>
      </c>
      <c r="R68" s="12"/>
      <c r="S68" s="12">
        <v>-34.935000000000002</v>
      </c>
      <c r="T68" s="12">
        <v>-34.725000000000001</v>
      </c>
      <c r="U68" s="12">
        <v>-37.834000000000003</v>
      </c>
      <c r="V68" s="12">
        <v>1384.0650000000001</v>
      </c>
      <c r="W68" s="12">
        <v>1384.0650000000001</v>
      </c>
      <c r="X68" s="12">
        <v>-2.53E-2</v>
      </c>
      <c r="Y68" s="12">
        <v>-2.53E-2</v>
      </c>
      <c r="Z68" s="12">
        <v>184.69300000000001</v>
      </c>
      <c r="AA68" s="12">
        <v>8.0619999999999994</v>
      </c>
      <c r="AB68" s="12">
        <v>39.508000000000003</v>
      </c>
      <c r="AC68" s="12">
        <v>8.8699999999999992</v>
      </c>
      <c r="AD68" s="12"/>
      <c r="AE68" s="12">
        <v>241.13300000000001</v>
      </c>
      <c r="AF68" s="12">
        <v>37.152999999999999</v>
      </c>
      <c r="AG68" s="12"/>
      <c r="AH68" s="12"/>
      <c r="AI68" s="12">
        <v>77.591999999999999</v>
      </c>
      <c r="AJ68" s="12">
        <v>120.488</v>
      </c>
      <c r="AK68" s="12">
        <v>361.62099999999998</v>
      </c>
      <c r="AL68" s="12">
        <v>69.328000000000003</v>
      </c>
      <c r="AM68" s="12">
        <v>57.122999999999998</v>
      </c>
      <c r="AN68" s="12">
        <v>12.733000000000001</v>
      </c>
      <c r="AO68" s="12">
        <v>72.37</v>
      </c>
      <c r="AP68" s="12">
        <v>141.69800000000001</v>
      </c>
      <c r="AQ68" s="12">
        <v>9.2999999999999999E-2</v>
      </c>
      <c r="AR68" s="12">
        <v>-363.62400000000002</v>
      </c>
      <c r="AS68" s="12"/>
      <c r="AT68" s="12"/>
      <c r="AU68" s="12">
        <v>219.923</v>
      </c>
      <c r="AV68" s="12">
        <v>361.62099999999998</v>
      </c>
      <c r="AW68" s="12">
        <v>-34.933999999999997</v>
      </c>
      <c r="AX68" s="12">
        <v>3.109</v>
      </c>
      <c r="AY68" s="12">
        <v>1.04</v>
      </c>
      <c r="AZ68" s="12">
        <v>4.149</v>
      </c>
      <c r="BA68" s="12">
        <v>-1.597</v>
      </c>
      <c r="BB68" s="12">
        <v>-13.837</v>
      </c>
      <c r="BC68" s="12">
        <v>4.3780000000000001</v>
      </c>
      <c r="BD68" s="12">
        <v>-4.1159999999999997</v>
      </c>
      <c r="BE68" s="12">
        <v>-15.172000000000001</v>
      </c>
      <c r="BF68" s="12">
        <v>-45.957000000000001</v>
      </c>
      <c r="BG68" s="12">
        <v>-7.7679999999999998</v>
      </c>
      <c r="BH68" s="12">
        <v>0</v>
      </c>
      <c r="BI68" s="12">
        <v>-58.71</v>
      </c>
      <c r="BJ68" s="12">
        <v>0</v>
      </c>
      <c r="BK68" s="12">
        <v>0</v>
      </c>
      <c r="BL68" s="12">
        <v>0</v>
      </c>
      <c r="BM68" s="12">
        <v>-88.200999999999993</v>
      </c>
      <c r="BN68" s="12">
        <v>-154.679</v>
      </c>
      <c r="BO68" s="12">
        <v>11.06</v>
      </c>
      <c r="BP68" s="12">
        <v>0</v>
      </c>
      <c r="BQ68" s="12">
        <v>11.06</v>
      </c>
      <c r="BR68" s="12">
        <v>239.00299999999999</v>
      </c>
      <c r="BS68" s="12">
        <v>239.00299999999999</v>
      </c>
      <c r="BT68" s="12">
        <v>0</v>
      </c>
      <c r="BU68" s="12">
        <v>-0.16800000000000001</v>
      </c>
      <c r="BV68" s="12">
        <v>249.89500000000001</v>
      </c>
      <c r="BW68" s="12">
        <v>49.259</v>
      </c>
      <c r="BX68" s="12">
        <v>3.8109999999999999</v>
      </c>
      <c r="BY68" s="12">
        <v>0</v>
      </c>
      <c r="BZ68" s="12">
        <v>3.4781</v>
      </c>
      <c r="CA68" s="12">
        <v>0.20619999999999999</v>
      </c>
      <c r="CB68" s="12">
        <v>0.2611</v>
      </c>
      <c r="CC68" s="12">
        <v>29.755800000000001</v>
      </c>
      <c r="CD68" s="12">
        <v>-121.1037</v>
      </c>
      <c r="CE68" s="12">
        <v>-121.1037</v>
      </c>
      <c r="CF68" s="12"/>
      <c r="CG68" s="12">
        <v>-111.5585</v>
      </c>
      <c r="CH68" s="12">
        <v>-111.8242</v>
      </c>
      <c r="CI68" s="12">
        <v>8.6400000000000005E-2</v>
      </c>
      <c r="CJ68" s="12">
        <v>0.55549999999999999</v>
      </c>
      <c r="CK68" s="12">
        <v>3.8751000000000002</v>
      </c>
      <c r="CL68" s="12">
        <v>23.225300000000001</v>
      </c>
      <c r="CM68" s="12">
        <v>-15.8851</v>
      </c>
      <c r="CN68" s="12">
        <v>-15.8851</v>
      </c>
      <c r="CO68" s="12">
        <v>-9.6607000000000003</v>
      </c>
      <c r="CP68" s="12">
        <v>-12.6098</v>
      </c>
      <c r="CQ68" s="12">
        <v>0.15720000000000001</v>
      </c>
      <c r="CR68" s="12">
        <v>0.34739999999999999</v>
      </c>
      <c r="CS68" s="12">
        <v>0.46410000000000001</v>
      </c>
    </row>
    <row r="69" spans="1:97" x14ac:dyDescent="0.25">
      <c r="A69" s="61">
        <v>40359</v>
      </c>
      <c r="B69" s="62">
        <f t="shared" si="1"/>
        <v>2010</v>
      </c>
      <c r="C69" s="62" t="s">
        <v>101</v>
      </c>
      <c r="D69" s="12">
        <v>28.405000000000001</v>
      </c>
      <c r="E69" s="12">
        <v>22.143999999999998</v>
      </c>
      <c r="F69" s="12">
        <v>6.2610000000000001</v>
      </c>
      <c r="G69" s="12">
        <v>15.416</v>
      </c>
      <c r="H69" s="12">
        <v>22.207000000000001</v>
      </c>
      <c r="I69" s="12"/>
      <c r="J69" s="12">
        <v>37.622999999999998</v>
      </c>
      <c r="K69" s="12">
        <v>-31.361999999999998</v>
      </c>
      <c r="L69" s="12">
        <v>-7.1459999999999999</v>
      </c>
      <c r="M69" s="12">
        <v>-38.508000000000003</v>
      </c>
      <c r="N69" s="12">
        <v>8.9999999999999993E-3</v>
      </c>
      <c r="O69" s="12">
        <v>-38.517000000000003</v>
      </c>
      <c r="P69" s="12"/>
      <c r="Q69" s="12">
        <v>-38.517000000000003</v>
      </c>
      <c r="R69" s="12"/>
      <c r="S69" s="12">
        <v>-38.517000000000003</v>
      </c>
      <c r="T69" s="12">
        <v>-28.879000000000001</v>
      </c>
      <c r="U69" s="12">
        <v>-31.361999999999998</v>
      </c>
      <c r="V69" s="12">
        <v>114.645</v>
      </c>
      <c r="W69" s="12">
        <v>114.645</v>
      </c>
      <c r="X69" s="12">
        <v>-0.33600000000000002</v>
      </c>
      <c r="Y69" s="12">
        <v>-0.33600000000000002</v>
      </c>
      <c r="Z69" s="12">
        <v>47.304000000000002</v>
      </c>
      <c r="AA69" s="12">
        <v>6.4669999999999996</v>
      </c>
      <c r="AB69" s="12">
        <v>29.518000000000001</v>
      </c>
      <c r="AC69" s="12">
        <v>6.7450000000000001</v>
      </c>
      <c r="AD69" s="12"/>
      <c r="AE69" s="12">
        <v>90.034000000000006</v>
      </c>
      <c r="AF69" s="12">
        <v>33.155999999999999</v>
      </c>
      <c r="AG69" s="12"/>
      <c r="AH69" s="12"/>
      <c r="AI69" s="12">
        <v>24.783999999999999</v>
      </c>
      <c r="AJ69" s="12">
        <v>57.94</v>
      </c>
      <c r="AK69" s="12">
        <v>147.97399999999999</v>
      </c>
      <c r="AL69" s="12">
        <v>68.634</v>
      </c>
      <c r="AM69" s="12">
        <v>46.058</v>
      </c>
      <c r="AN69" s="12">
        <v>5.0069999999999997</v>
      </c>
      <c r="AO69" s="12">
        <v>389.11500000000001</v>
      </c>
      <c r="AP69" s="12">
        <v>457.74900000000002</v>
      </c>
      <c r="AQ69" s="12">
        <v>8.0000000000000002E-3</v>
      </c>
      <c r="AR69" s="12">
        <v>-328.68900000000002</v>
      </c>
      <c r="AS69" s="12"/>
      <c r="AT69" s="12"/>
      <c r="AU69" s="12">
        <v>-309.77499999999998</v>
      </c>
      <c r="AV69" s="12">
        <v>147.97399999999999</v>
      </c>
      <c r="AW69" s="12">
        <v>-38.517000000000003</v>
      </c>
      <c r="AX69" s="12">
        <v>2.4830000000000001</v>
      </c>
      <c r="AY69" s="12">
        <v>12.675000000000001</v>
      </c>
      <c r="AZ69" s="12">
        <v>15.157999999999999</v>
      </c>
      <c r="BA69" s="12">
        <v>-0.53500000000000003</v>
      </c>
      <c r="BB69" s="12">
        <v>-3.5249999999999999</v>
      </c>
      <c r="BC69" s="12">
        <v>4.9909999999999997</v>
      </c>
      <c r="BD69" s="12">
        <v>2.181</v>
      </c>
      <c r="BE69" s="12">
        <v>3.1120000000000001</v>
      </c>
      <c r="BF69" s="12">
        <v>-20.247</v>
      </c>
      <c r="BG69" s="12">
        <v>-9.8149999999999995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2.1259999999999999</v>
      </c>
      <c r="BN69" s="12">
        <v>-7.6890000000000001</v>
      </c>
      <c r="BO69" s="12">
        <v>15.420999999999999</v>
      </c>
      <c r="BP69" s="12">
        <v>0</v>
      </c>
      <c r="BQ69" s="12">
        <v>15.420999999999999</v>
      </c>
      <c r="BR69" s="12">
        <v>0.222</v>
      </c>
      <c r="BS69" s="12">
        <v>0.222</v>
      </c>
      <c r="BT69" s="12">
        <v>0</v>
      </c>
      <c r="BU69" s="12">
        <v>-1.9490000000000001</v>
      </c>
      <c r="BV69" s="12">
        <v>13.694000000000001</v>
      </c>
      <c r="BW69" s="12">
        <v>-14.242000000000001</v>
      </c>
      <c r="BX69" s="12">
        <v>6.1150000000000002</v>
      </c>
      <c r="BY69" s="12">
        <v>0</v>
      </c>
      <c r="BZ69" s="12">
        <v>1.3118000000000001</v>
      </c>
      <c r="CA69" s="12">
        <v>-0.17460000000000001</v>
      </c>
      <c r="CB69" s="12">
        <v>-0.14960000000000001</v>
      </c>
      <c r="CC69" s="12">
        <v>22.041899999999998</v>
      </c>
      <c r="CD69" s="12">
        <v>-110.4101</v>
      </c>
      <c r="CE69" s="12">
        <v>-110.4101</v>
      </c>
      <c r="CF69" s="12"/>
      <c r="CG69" s="12">
        <v>-135.5677</v>
      </c>
      <c r="CH69" s="12">
        <v>-135.5994</v>
      </c>
      <c r="CI69" s="12">
        <v>0.192</v>
      </c>
      <c r="CJ69" s="12">
        <v>0.75019999999999998</v>
      </c>
      <c r="CK69" s="12">
        <v>4.3922999999999996</v>
      </c>
      <c r="CL69" s="12">
        <v>20.490400000000001</v>
      </c>
      <c r="CM69" s="12">
        <v>12.4339</v>
      </c>
      <c r="CN69" s="12">
        <v>12.4339</v>
      </c>
      <c r="CO69" s="12">
        <v>-26.029599999999999</v>
      </c>
      <c r="CP69" s="12">
        <v>14.605399999999999</v>
      </c>
      <c r="CQ69" s="12">
        <v>-2.6812999999999998</v>
      </c>
      <c r="CR69" s="12">
        <v>-0.16550000000000001</v>
      </c>
      <c r="CS69" s="12">
        <v>-0.24879999999999999</v>
      </c>
    </row>
    <row r="70" spans="1:97" x14ac:dyDescent="0.25">
      <c r="A70" s="61">
        <v>40268</v>
      </c>
      <c r="B70" s="62">
        <f t="shared" si="1"/>
        <v>2010</v>
      </c>
      <c r="C70" s="62" t="s">
        <v>101</v>
      </c>
      <c r="D70" s="12">
        <v>20.812000000000001</v>
      </c>
      <c r="E70" s="12">
        <v>16.96</v>
      </c>
      <c r="F70" s="12">
        <v>3.8519999999999999</v>
      </c>
      <c r="G70" s="12">
        <v>13.265000000000001</v>
      </c>
      <c r="H70" s="12">
        <v>16.585000000000001</v>
      </c>
      <c r="I70" s="12"/>
      <c r="J70" s="12">
        <v>29.85</v>
      </c>
      <c r="K70" s="12">
        <v>-25.998000000000001</v>
      </c>
      <c r="L70" s="12">
        <v>-3.403</v>
      </c>
      <c r="M70" s="12">
        <v>-29.401</v>
      </c>
      <c r="N70" s="12">
        <v>0.11799999999999999</v>
      </c>
      <c r="O70" s="12">
        <v>-29.518999999999998</v>
      </c>
      <c r="P70" s="12"/>
      <c r="Q70" s="12">
        <v>-29.518999999999998</v>
      </c>
      <c r="R70" s="12"/>
      <c r="S70" s="12">
        <v>-29.518999999999998</v>
      </c>
      <c r="T70" s="12">
        <v>-23.856999999999999</v>
      </c>
      <c r="U70" s="12">
        <v>-25.998000000000001</v>
      </c>
      <c r="V70" s="12">
        <v>109.53</v>
      </c>
      <c r="W70" s="12">
        <v>109.53</v>
      </c>
      <c r="X70" s="12">
        <v>-0.26929999999999998</v>
      </c>
      <c r="Y70" s="12">
        <v>-0.26929999999999998</v>
      </c>
      <c r="Z70" s="12"/>
      <c r="AA70" s="12"/>
      <c r="AB70" s="12"/>
      <c r="AC70" s="12"/>
      <c r="AD70" s="12"/>
      <c r="AE70" s="12"/>
      <c r="AF70" s="12"/>
      <c r="AG70" s="12"/>
      <c r="AH70" s="12">
        <v>0</v>
      </c>
      <c r="AI70" s="12"/>
      <c r="AJ70" s="12"/>
      <c r="AK70" s="12">
        <v>0</v>
      </c>
      <c r="AL70" s="12"/>
      <c r="AM70" s="12"/>
      <c r="AN70" s="12"/>
      <c r="AO70" s="12"/>
      <c r="AP70" s="12">
        <v>0</v>
      </c>
      <c r="AQ70" s="12">
        <v>0</v>
      </c>
      <c r="AR70" s="12"/>
      <c r="AS70" s="12"/>
      <c r="AT70" s="12">
        <v>0</v>
      </c>
      <c r="AU70" s="12">
        <v>0</v>
      </c>
      <c r="AV70" s="12">
        <v>0</v>
      </c>
      <c r="AW70" s="12">
        <v>-29.518999999999998</v>
      </c>
      <c r="AX70" s="12">
        <v>2.141</v>
      </c>
      <c r="AY70" s="12">
        <v>5.86</v>
      </c>
      <c r="AZ70" s="12">
        <v>8.0009999999999994</v>
      </c>
      <c r="BA70" s="12">
        <v>-2.4430000000000001</v>
      </c>
      <c r="BB70" s="12">
        <v>-5.5069999999999997</v>
      </c>
      <c r="BC70" s="12">
        <v>-3.5070000000000001</v>
      </c>
      <c r="BD70" s="12">
        <v>5.6459999999999999</v>
      </c>
      <c r="BE70" s="12">
        <v>-5.8109999999999999</v>
      </c>
      <c r="BF70" s="12">
        <v>-27.329000000000001</v>
      </c>
      <c r="BG70" s="12">
        <v>-5.4720000000000004</v>
      </c>
      <c r="BH70" s="12"/>
      <c r="BI70" s="12"/>
      <c r="BJ70" s="12"/>
      <c r="BK70" s="12"/>
      <c r="BL70" s="12"/>
      <c r="BM70" s="12">
        <v>-3.907</v>
      </c>
      <c r="BN70" s="12">
        <v>-9.3789999999999996</v>
      </c>
      <c r="BO70" s="12">
        <v>29.843</v>
      </c>
      <c r="BP70" s="12"/>
      <c r="BQ70" s="12">
        <v>29.843</v>
      </c>
      <c r="BR70" s="12">
        <v>0.35799999999999998</v>
      </c>
      <c r="BS70" s="12">
        <v>0.35799999999999998</v>
      </c>
      <c r="BT70" s="12"/>
      <c r="BU70" s="12">
        <v>-1.5740000000000001</v>
      </c>
      <c r="BV70" s="12">
        <v>28.626999999999999</v>
      </c>
      <c r="BW70" s="12">
        <v>-8.0809999999999995</v>
      </c>
      <c r="BX70" s="12">
        <v>3.387</v>
      </c>
      <c r="BY70" s="12"/>
      <c r="BZ70" s="12"/>
      <c r="CA70" s="12"/>
      <c r="CB70" s="12"/>
      <c r="CC70" s="12">
        <v>18.508600000000001</v>
      </c>
      <c r="CD70" s="12">
        <v>-124.9183</v>
      </c>
      <c r="CE70" s="12">
        <v>-124.9183</v>
      </c>
      <c r="CF70" s="12"/>
      <c r="CG70" s="12">
        <v>-141.26949999999999</v>
      </c>
      <c r="CH70" s="12">
        <v>-141.8364</v>
      </c>
      <c r="CI70" s="12"/>
      <c r="CJ70" s="12"/>
      <c r="CK70" s="12"/>
      <c r="CL70" s="12"/>
      <c r="CM70" s="12"/>
      <c r="CN70" s="12"/>
      <c r="CO70" s="12"/>
      <c r="CP70" s="12"/>
      <c r="CQ70" s="12"/>
      <c r="CR70" s="12">
        <v>-0.2495</v>
      </c>
      <c r="CS70" s="12">
        <v>-0.29949999999999999</v>
      </c>
    </row>
    <row r="71" spans="1:97" x14ac:dyDescent="0.25">
      <c r="A71" s="61">
        <v>40178</v>
      </c>
      <c r="B71" s="62">
        <f t="shared" si="1"/>
        <v>2009</v>
      </c>
      <c r="C71" s="62" t="s">
        <v>100</v>
      </c>
      <c r="D71" s="12">
        <v>111.943</v>
      </c>
      <c r="E71" s="12">
        <v>102.408</v>
      </c>
      <c r="F71" s="12">
        <v>9.5350000000000001</v>
      </c>
      <c r="G71" s="12">
        <v>19.282</v>
      </c>
      <c r="H71" s="12">
        <v>42.15</v>
      </c>
      <c r="I71" s="12"/>
      <c r="J71" s="12">
        <v>61.432000000000002</v>
      </c>
      <c r="K71" s="12">
        <v>-51.896999999999998</v>
      </c>
      <c r="L71" s="12">
        <v>-3.8170000000000002</v>
      </c>
      <c r="M71" s="12">
        <v>-55.713999999999999</v>
      </c>
      <c r="N71" s="12">
        <v>2.5999999999999999E-2</v>
      </c>
      <c r="O71" s="12">
        <v>-55.74</v>
      </c>
      <c r="P71" s="12"/>
      <c r="Q71" s="12">
        <v>-55.74</v>
      </c>
      <c r="R71" s="12"/>
      <c r="S71" s="12">
        <v>-55.74</v>
      </c>
      <c r="T71" s="12">
        <v>-44.957000000000001</v>
      </c>
      <c r="U71" s="12">
        <v>-51.896999999999998</v>
      </c>
      <c r="V71" s="12">
        <v>105.33</v>
      </c>
      <c r="W71" s="12">
        <v>105.33</v>
      </c>
      <c r="X71" s="12">
        <v>-0.52929999999999999</v>
      </c>
      <c r="Y71" s="12">
        <v>-0.52929999999999999</v>
      </c>
      <c r="Z71" s="12">
        <v>69.626999999999995</v>
      </c>
      <c r="AA71" s="12">
        <v>3.488</v>
      </c>
      <c r="AB71" s="12">
        <v>23.222000000000001</v>
      </c>
      <c r="AC71" s="12">
        <v>4.2220000000000004</v>
      </c>
      <c r="AD71" s="12"/>
      <c r="AE71" s="12">
        <v>100.559</v>
      </c>
      <c r="AF71" s="12">
        <v>23.535</v>
      </c>
      <c r="AG71" s="12"/>
      <c r="AH71" s="12"/>
      <c r="AI71" s="12">
        <v>6.33</v>
      </c>
      <c r="AJ71" s="12">
        <v>29.864999999999998</v>
      </c>
      <c r="AK71" s="12">
        <v>130.42400000000001</v>
      </c>
      <c r="AL71" s="12">
        <v>57.488999999999997</v>
      </c>
      <c r="AM71" s="12">
        <v>0.8</v>
      </c>
      <c r="AN71" s="12">
        <v>3.4590000000000001</v>
      </c>
      <c r="AO71" s="12">
        <v>326.45800000000003</v>
      </c>
      <c r="AP71" s="12">
        <v>383.947</v>
      </c>
      <c r="AQ71" s="12">
        <v>7.0000000000000001E-3</v>
      </c>
      <c r="AR71" s="12">
        <v>-260.654</v>
      </c>
      <c r="AS71" s="12"/>
      <c r="AT71" s="12"/>
      <c r="AU71" s="12">
        <v>-253.523</v>
      </c>
      <c r="AV71" s="12">
        <v>130.42400000000001</v>
      </c>
      <c r="AW71" s="12">
        <v>-55.74</v>
      </c>
      <c r="AX71" s="12">
        <v>6.94</v>
      </c>
      <c r="AY71" s="12">
        <v>5.5179999999999998</v>
      </c>
      <c r="AZ71" s="12">
        <v>12.458</v>
      </c>
      <c r="BA71" s="12">
        <v>-0.16800000000000001</v>
      </c>
      <c r="BB71" s="12">
        <v>-7.9249999999999998</v>
      </c>
      <c r="BC71" s="12">
        <v>0.90200000000000002</v>
      </c>
      <c r="BD71" s="12">
        <v>-33.738999999999997</v>
      </c>
      <c r="BE71" s="12">
        <v>-37.542999999999999</v>
      </c>
      <c r="BF71" s="12">
        <v>-80.825000000000003</v>
      </c>
      <c r="BG71" s="12">
        <v>-11.884</v>
      </c>
      <c r="BH71" s="12"/>
      <c r="BI71" s="12"/>
      <c r="BJ71" s="12"/>
      <c r="BK71" s="12"/>
      <c r="BL71" s="12"/>
      <c r="BM71" s="12">
        <v>-2.36</v>
      </c>
      <c r="BN71" s="12">
        <v>-14.244</v>
      </c>
      <c r="BO71" s="12">
        <v>25.146000000000001</v>
      </c>
      <c r="BP71" s="12"/>
      <c r="BQ71" s="12">
        <v>25.146000000000001</v>
      </c>
      <c r="BR71" s="12">
        <v>0.497</v>
      </c>
      <c r="BS71" s="12">
        <v>132.31899999999999</v>
      </c>
      <c r="BT71" s="12"/>
      <c r="BU71" s="12">
        <v>-2.0459999999999998</v>
      </c>
      <c r="BV71" s="12">
        <v>155.41900000000001</v>
      </c>
      <c r="BW71" s="12">
        <v>60.35</v>
      </c>
      <c r="BX71" s="12">
        <v>1.4339999999999999</v>
      </c>
      <c r="BY71" s="12"/>
      <c r="BZ71" s="12">
        <v>1.7492000000000001</v>
      </c>
      <c r="CA71" s="12">
        <v>-3.2000000000000002E-3</v>
      </c>
      <c r="CB71" s="12">
        <v>-4.3E-3</v>
      </c>
      <c r="CC71" s="12">
        <v>8.5176999999999996</v>
      </c>
      <c r="CD71" s="12">
        <v>-46.360199999999999</v>
      </c>
      <c r="CE71" s="12">
        <v>-46.360199999999999</v>
      </c>
      <c r="CF71" s="12">
        <v>-40.160600000000002</v>
      </c>
      <c r="CG71" s="12">
        <v>-49.77</v>
      </c>
      <c r="CH71" s="12">
        <v>-49.793199999999999</v>
      </c>
      <c r="CI71" s="12">
        <v>0.85829999999999995</v>
      </c>
      <c r="CJ71" s="12">
        <v>4.41</v>
      </c>
      <c r="CK71" s="12">
        <v>32.093800000000002</v>
      </c>
      <c r="CL71" s="12">
        <v>11.3729</v>
      </c>
      <c r="CM71" s="12">
        <v>21.9862</v>
      </c>
      <c r="CN71" s="12">
        <v>21.9862</v>
      </c>
      <c r="CO71" s="12">
        <v>-42.737499999999997</v>
      </c>
      <c r="CP71" s="12">
        <v>22.055800000000001</v>
      </c>
      <c r="CQ71" s="12">
        <v>-2.3203999999999998</v>
      </c>
      <c r="CR71" s="12">
        <v>-0.76739999999999997</v>
      </c>
      <c r="CS71" s="12">
        <v>-0.88019999999999998</v>
      </c>
    </row>
    <row r="72" spans="1:97" x14ac:dyDescent="0.25">
      <c r="A72" s="61">
        <v>40178</v>
      </c>
      <c r="B72" s="62">
        <f t="shared" si="1"/>
        <v>2009</v>
      </c>
      <c r="C72" s="62" t="s">
        <v>101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>
        <v>0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>
        <v>0</v>
      </c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>
        <v>-24.242000000000001</v>
      </c>
      <c r="AX72" s="12">
        <v>1.9350000000000001</v>
      </c>
      <c r="AY72" s="12">
        <v>-3.1</v>
      </c>
      <c r="AZ72" s="12">
        <v>-1.165</v>
      </c>
      <c r="BA72" s="12">
        <v>-1.9339999999999999</v>
      </c>
      <c r="BB72" s="12">
        <v>4.032</v>
      </c>
      <c r="BC72" s="12">
        <v>-3.173</v>
      </c>
      <c r="BD72" s="12">
        <v>29.420999999999999</v>
      </c>
      <c r="BE72" s="12">
        <v>-9.1150000000000002</v>
      </c>
      <c r="BF72" s="12">
        <v>-29.001999999999999</v>
      </c>
      <c r="BG72" s="12">
        <v>-6.1950000000000003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-6.1950000000000003</v>
      </c>
      <c r="BO72" s="12">
        <v>-25.193000000000001</v>
      </c>
      <c r="BP72" s="12">
        <v>0</v>
      </c>
      <c r="BQ72" s="12">
        <v>-5.2999999999999999E-2</v>
      </c>
      <c r="BR72" s="12">
        <v>-0.11799999999999999</v>
      </c>
      <c r="BS72" s="12">
        <v>0.37</v>
      </c>
      <c r="BT72" s="12">
        <v>0</v>
      </c>
      <c r="BU72" s="12">
        <v>-2.04</v>
      </c>
      <c r="BV72" s="12">
        <v>-1.7230000000000001</v>
      </c>
      <c r="BW72" s="12">
        <v>-36.92</v>
      </c>
      <c r="BX72" s="12">
        <v>-0.44900000000000001</v>
      </c>
      <c r="BY72" s="12">
        <v>0</v>
      </c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>
        <v>0.49249999999999999</v>
      </c>
      <c r="CS72" s="12">
        <v>0.54659999999999997</v>
      </c>
    </row>
    <row r="73" spans="1:97" x14ac:dyDescent="0.25">
      <c r="A73" s="61">
        <v>40086</v>
      </c>
      <c r="B73" s="62">
        <f t="shared" si="1"/>
        <v>2009</v>
      </c>
      <c r="C73" s="62" t="s">
        <v>101</v>
      </c>
      <c r="D73" s="12">
        <v>45.527000000000001</v>
      </c>
      <c r="E73" s="12">
        <v>37.828000000000003</v>
      </c>
      <c r="F73" s="12">
        <v>7.6989999999999998</v>
      </c>
      <c r="G73" s="12">
        <v>1.2569999999999999</v>
      </c>
      <c r="H73" s="12">
        <v>10.733000000000001</v>
      </c>
      <c r="I73" s="12"/>
      <c r="J73" s="12">
        <v>11.99</v>
      </c>
      <c r="K73" s="12">
        <v>-4.2910000000000004</v>
      </c>
      <c r="L73" s="12">
        <v>-0.54300000000000004</v>
      </c>
      <c r="M73" s="12">
        <v>-4.8339999999999996</v>
      </c>
      <c r="N73" s="12">
        <v>-0.219</v>
      </c>
      <c r="O73" s="12">
        <v>-4.6150000000000002</v>
      </c>
      <c r="P73" s="12"/>
      <c r="Q73" s="12">
        <v>-4.6150000000000002</v>
      </c>
      <c r="R73" s="12"/>
      <c r="S73" s="12">
        <v>-4.6150000000000002</v>
      </c>
      <c r="T73" s="12">
        <v>-2.343</v>
      </c>
      <c r="U73" s="12">
        <v>-4.2910000000000004</v>
      </c>
      <c r="V73" s="12">
        <v>105.21</v>
      </c>
      <c r="W73" s="12">
        <v>105.21</v>
      </c>
      <c r="X73" s="12">
        <v>-4.3999999999999997E-2</v>
      </c>
      <c r="Y73" s="12">
        <v>-4.3999999999999997E-2</v>
      </c>
      <c r="Z73" s="12"/>
      <c r="AA73" s="12"/>
      <c r="AB73" s="12"/>
      <c r="AC73" s="12"/>
      <c r="AD73" s="12"/>
      <c r="AE73" s="12"/>
      <c r="AF73" s="12"/>
      <c r="AG73" s="12"/>
      <c r="AH73" s="12">
        <v>0</v>
      </c>
      <c r="AI73" s="12"/>
      <c r="AJ73" s="12"/>
      <c r="AK73" s="12">
        <v>0</v>
      </c>
      <c r="AL73" s="12"/>
      <c r="AM73" s="12"/>
      <c r="AN73" s="12"/>
      <c r="AO73" s="12"/>
      <c r="AP73" s="12">
        <v>0</v>
      </c>
      <c r="AQ73" s="12">
        <v>0</v>
      </c>
      <c r="AR73" s="12"/>
      <c r="AS73" s="12"/>
      <c r="AT73" s="12">
        <v>0</v>
      </c>
      <c r="AU73" s="12">
        <v>0</v>
      </c>
      <c r="AV73" s="12">
        <v>0</v>
      </c>
      <c r="AW73" s="12">
        <v>-4.6150000000000002</v>
      </c>
      <c r="AX73" s="12">
        <v>1.948</v>
      </c>
      <c r="AY73" s="12">
        <v>0.82599999999999996</v>
      </c>
      <c r="AZ73" s="12">
        <v>2.774</v>
      </c>
      <c r="BA73" s="12">
        <v>3.16</v>
      </c>
      <c r="BB73" s="12">
        <v>4.7309999999999999</v>
      </c>
      <c r="BC73" s="12">
        <v>0.89400000000000002</v>
      </c>
      <c r="BD73" s="12">
        <v>-29.864999999999998</v>
      </c>
      <c r="BE73" s="12">
        <v>-21.648</v>
      </c>
      <c r="BF73" s="12">
        <v>-23.489000000000001</v>
      </c>
      <c r="BG73" s="12">
        <v>-2.2559999999999998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-0.77900000000000003</v>
      </c>
      <c r="BN73" s="12">
        <v>-3.0350000000000001</v>
      </c>
      <c r="BO73" s="12">
        <v>-0.06</v>
      </c>
      <c r="BP73" s="12">
        <v>0</v>
      </c>
      <c r="BQ73" s="12">
        <v>-0.06</v>
      </c>
      <c r="BR73" s="12">
        <v>5.2999999999999999E-2</v>
      </c>
      <c r="BS73" s="12">
        <v>82.430999999999997</v>
      </c>
      <c r="BT73" s="12">
        <v>0</v>
      </c>
      <c r="BU73" s="12">
        <v>0</v>
      </c>
      <c r="BV73" s="12">
        <v>82.370999999999995</v>
      </c>
      <c r="BW73" s="12">
        <v>55.847000000000001</v>
      </c>
      <c r="BX73" s="12">
        <v>0.20599999999999999</v>
      </c>
      <c r="BY73" s="12">
        <v>0</v>
      </c>
      <c r="BZ73" s="12"/>
      <c r="CA73" s="12"/>
      <c r="CB73" s="12"/>
      <c r="CC73" s="12">
        <v>16.910799999999998</v>
      </c>
      <c r="CD73" s="12">
        <v>-9.4252000000000002</v>
      </c>
      <c r="CE73" s="12">
        <v>-9.4252000000000002</v>
      </c>
      <c r="CF73" s="12"/>
      <c r="CG73" s="12">
        <v>-10.617900000000001</v>
      </c>
      <c r="CH73" s="12">
        <v>-10.136799999999999</v>
      </c>
      <c r="CI73" s="12"/>
      <c r="CJ73" s="12"/>
      <c r="CK73" s="12"/>
      <c r="CL73" s="12"/>
      <c r="CM73" s="12"/>
      <c r="CN73" s="12"/>
      <c r="CO73" s="12"/>
      <c r="CP73" s="12"/>
      <c r="CQ73" s="12"/>
      <c r="CR73" s="12">
        <v>-0.22140000000000001</v>
      </c>
      <c r="CS73" s="12">
        <v>-0.2427</v>
      </c>
    </row>
    <row r="74" spans="1:97" x14ac:dyDescent="0.25">
      <c r="A74" s="61">
        <v>39994</v>
      </c>
      <c r="B74" s="62">
        <f t="shared" si="1"/>
        <v>2009</v>
      </c>
      <c r="C74" s="62" t="s">
        <v>101</v>
      </c>
      <c r="D74" s="12">
        <v>26.945</v>
      </c>
      <c r="E74" s="12">
        <v>24.844000000000001</v>
      </c>
      <c r="F74" s="12">
        <v>2.101</v>
      </c>
      <c r="G74" s="12">
        <v>1.9410000000000001</v>
      </c>
      <c r="H74" s="12">
        <v>8.2469999999999999</v>
      </c>
      <c r="I74" s="12"/>
      <c r="J74" s="12">
        <v>10.188000000000001</v>
      </c>
      <c r="K74" s="12">
        <v>-8.0869999999999997</v>
      </c>
      <c r="L74" s="12">
        <v>-2.7719999999999998</v>
      </c>
      <c r="M74" s="12">
        <v>-10.859</v>
      </c>
      <c r="N74" s="12">
        <v>8.0000000000000002E-3</v>
      </c>
      <c r="O74" s="12">
        <v>-10.867000000000001</v>
      </c>
      <c r="P74" s="12"/>
      <c r="Q74" s="12">
        <v>-10.867000000000001</v>
      </c>
      <c r="R74" s="12"/>
      <c r="S74" s="12">
        <v>-10.867000000000001</v>
      </c>
      <c r="T74" s="12">
        <v>-8.0869999999999997</v>
      </c>
      <c r="U74" s="12">
        <v>-8.0869999999999997</v>
      </c>
      <c r="V74" s="12">
        <v>104.49</v>
      </c>
      <c r="W74" s="12">
        <v>104.49</v>
      </c>
      <c r="X74" s="12">
        <v>-0.104</v>
      </c>
      <c r="Y74" s="12">
        <v>-0.104</v>
      </c>
      <c r="Z74" s="12"/>
      <c r="AA74" s="12"/>
      <c r="AB74" s="12"/>
      <c r="AC74" s="12"/>
      <c r="AD74" s="12"/>
      <c r="AE74" s="12"/>
      <c r="AF74" s="12"/>
      <c r="AG74" s="12"/>
      <c r="AH74" s="12">
        <v>0</v>
      </c>
      <c r="AI74" s="12"/>
      <c r="AJ74" s="12"/>
      <c r="AK74" s="12">
        <v>0</v>
      </c>
      <c r="AL74" s="12"/>
      <c r="AM74" s="12"/>
      <c r="AN74" s="12"/>
      <c r="AO74" s="12"/>
      <c r="AP74" s="12">
        <v>0</v>
      </c>
      <c r="AQ74" s="12">
        <v>0</v>
      </c>
      <c r="AR74" s="12"/>
      <c r="AS74" s="12"/>
      <c r="AT74" s="12">
        <v>0</v>
      </c>
      <c r="AU74" s="12">
        <v>0</v>
      </c>
      <c r="AV74" s="12">
        <v>0</v>
      </c>
      <c r="AW74" s="12">
        <v>-26.882999999999999</v>
      </c>
      <c r="AX74" s="12">
        <v>3.0569999999999999</v>
      </c>
      <c r="AY74" s="12">
        <v>2.274</v>
      </c>
      <c r="AZ74" s="12">
        <v>5.3310000000000004</v>
      </c>
      <c r="BA74" s="12">
        <v>-1.226</v>
      </c>
      <c r="BB74" s="12">
        <v>-8.7629999999999999</v>
      </c>
      <c r="BC74" s="12">
        <v>2.2789999999999999</v>
      </c>
      <c r="BD74" s="12">
        <v>0.44400000000000001</v>
      </c>
      <c r="BE74" s="12">
        <v>-6.7770000000000001</v>
      </c>
      <c r="BF74" s="12">
        <v>-28.329000000000001</v>
      </c>
      <c r="BG74" s="12">
        <v>-3.4289999999999998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-1.581</v>
      </c>
      <c r="BN74" s="12">
        <v>-5.01</v>
      </c>
      <c r="BO74" s="12">
        <v>25.253</v>
      </c>
      <c r="BP74" s="12">
        <v>0</v>
      </c>
      <c r="BQ74" s="12">
        <v>25.253</v>
      </c>
      <c r="BR74" s="12">
        <v>6.5000000000000002E-2</v>
      </c>
      <c r="BS74" s="12">
        <v>49.509</v>
      </c>
      <c r="BT74" s="12">
        <v>0</v>
      </c>
      <c r="BU74" s="12">
        <v>0</v>
      </c>
      <c r="BV74" s="12">
        <v>74.762</v>
      </c>
      <c r="BW74" s="12">
        <v>41.423000000000002</v>
      </c>
      <c r="BX74" s="12">
        <v>0.24299999999999999</v>
      </c>
      <c r="BY74" s="12">
        <v>0</v>
      </c>
      <c r="BZ74" s="12"/>
      <c r="CA74" s="12"/>
      <c r="CB74" s="12"/>
      <c r="CC74" s="12">
        <v>7.7973999999999997</v>
      </c>
      <c r="CD74" s="12">
        <v>-30.013000000000002</v>
      </c>
      <c r="CE74" s="12">
        <v>-30.013000000000002</v>
      </c>
      <c r="CF74" s="12"/>
      <c r="CG74" s="12">
        <v>-40.300600000000003</v>
      </c>
      <c r="CH74" s="12">
        <v>-40.330300000000001</v>
      </c>
      <c r="CI74" s="12"/>
      <c r="CJ74" s="12"/>
      <c r="CK74" s="12"/>
      <c r="CL74" s="12"/>
      <c r="CM74" s="12"/>
      <c r="CN74" s="12"/>
      <c r="CO74" s="12"/>
      <c r="CP74" s="12"/>
      <c r="CQ74" s="12"/>
      <c r="CR74" s="12">
        <v>-0.27110000000000001</v>
      </c>
      <c r="CS74" s="12">
        <v>-0.3039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Financials Annual Report</vt:lpstr>
      <vt:lpstr>Financials Quarterly Report</vt:lpstr>
      <vt:lpstr>Consolidate in Horizonta Format</vt:lpstr>
      <vt:lpstr>Consolidate in Vertical Format</vt:lpstr>
      <vt:lpstr>Vertical Annual Data</vt:lpstr>
      <vt:lpstr>Vertical Quarterly Data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Mishra</dc:creator>
  <cp:lastModifiedBy>Abhishek Mishra</cp:lastModifiedBy>
  <dcterms:created xsi:type="dcterms:W3CDTF">2024-01-16T20:11:36Z</dcterms:created>
  <dcterms:modified xsi:type="dcterms:W3CDTF">2024-02-13T18:15:30Z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2024-01-16T20:25:45Z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53759060-29b1-42dc-97ce-90879155ce48</vt:lpwstr>
  </property>
  <property fmtid="{D5CDD505-2E9C-101B-9397-08002B2CF9AE}" pid="7" name="MSIP_Label_defa4170-0d19-0005-0004-bc88714345d2_ActionId">
    <vt:lpwstr>1588f34a-3f8d-4d4c-b29b-8020dd7b71ff</vt:lpwstr>
  </property>
  <property fmtid="{D5CDD505-2E9C-101B-9397-08002B2CF9AE}" pid="8" name="MSIP_Label_defa4170-0d19-0005-0004-bc88714345d2_ContentBits">
    <vt:lpwstr>0</vt:lpwstr>
  </property>
</Properties>
</file>