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 PATIL\OneDrive\Desktop\School\"/>
    </mc:Choice>
  </mc:AlternateContent>
  <xr:revisionPtr revIDLastSave="0" documentId="13_ncr:1_{835ED0DD-6B44-44C5-AF1C-5AFA0378FD7C}" xr6:coauthVersionLast="47" xr6:coauthVersionMax="47" xr10:uidLastSave="{00000000-0000-0000-0000-000000000000}"/>
  <bookViews>
    <workbookView xWindow="-108" yWindow="-108" windowWidth="23256" windowHeight="12456" xr2:uid="{61C4677C-FDAB-4438-B499-B22CB18B5723}"/>
  </bookViews>
  <sheets>
    <sheet name="Sheet1" sheetId="1" r:id="rId1"/>
  </sheets>
  <definedNames>
    <definedName name="_xlnm.Print_Area" localSheetId="0">Sheet1!$A$1:$I$28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E13" i="1"/>
  <c r="I12" i="1"/>
  <c r="I11" i="1"/>
  <c r="G8" i="1"/>
  <c r="E8" i="1"/>
  <c r="I7" i="1"/>
  <c r="I6" i="1"/>
  <c r="I8" i="1" l="1"/>
  <c r="I13" i="1"/>
</calcChain>
</file>

<file path=xl/sharedStrings.xml><?xml version="1.0" encoding="utf-8"?>
<sst xmlns="http://schemas.openxmlformats.org/spreadsheetml/2006/main" count="67" uniqueCount="59">
  <si>
    <t>प्रपत्र -3 मासिक विद्यालय रिपोर्ट</t>
  </si>
  <si>
    <t xml:space="preserve">विद्यालय का नाम </t>
  </si>
  <si>
    <t>गाँव /नगर /शहर :</t>
  </si>
  <si>
    <t xml:space="preserve">ब्लॉक : </t>
  </si>
  <si>
    <t xml:space="preserve">जिला: </t>
  </si>
  <si>
    <t xml:space="preserve">विद्यालय का प्रकार : शासकीय /शासकीय अनुदान
 प्राप्त /आवासीय विद्यालय /अन्य ,उल्लेख करें </t>
  </si>
  <si>
    <t>नोडल शिक्षक /प्राचार्य  का नाम :</t>
  </si>
  <si>
    <t xml:space="preserve">रिपोर्टिंग करने का माह और वर्ष </t>
  </si>
  <si>
    <t>कक्षा :</t>
  </si>
  <si>
    <t xml:space="preserve">1. आयरन एंव फॉलिक एसिड (Jr. WIFS) का सेवन </t>
  </si>
  <si>
    <t xml:space="preserve">बालिका </t>
  </si>
  <si>
    <t xml:space="preserve">बालक </t>
  </si>
  <si>
    <t xml:space="preserve">कुल </t>
  </si>
  <si>
    <t xml:space="preserve">कक्षा 1 से 5 वीं तक में बालक / बालिकाओं की कुल संख्या </t>
  </si>
  <si>
    <t xml:space="preserve">माह में कम से कम 4 Jr. WIFS गोलियों का सेवन करने 
वाले विद्यार्थियों की संख्या </t>
  </si>
  <si>
    <t>व्याप्ति (कवहरेज ):</t>
  </si>
  <si>
    <t xml:space="preserve">माह में कम से कम 4 Jr. WIFS गोलियों का सेवन करने 
वाले शिक्षकों और अन्य स्टॉफ की कुल  की संख्या </t>
  </si>
  <si>
    <t>क ):</t>
  </si>
  <si>
    <t>ग ):</t>
  </si>
  <si>
    <t>घ ):</t>
  </si>
  <si>
    <t>ख ):</t>
  </si>
  <si>
    <t>क +ख ):</t>
  </si>
  <si>
    <t>ग +घ ):</t>
  </si>
  <si>
    <t>ग/क 
*100=</t>
  </si>
  <si>
    <t>घ/ख 
*100=</t>
  </si>
  <si>
    <t xml:space="preserve"> </t>
  </si>
  <si>
    <t xml:space="preserve">II.आयरन एवं फॉलिक ऐसिड (WIFS) का सेवन </t>
  </si>
  <si>
    <t xml:space="preserve">लड़कियां </t>
  </si>
  <si>
    <t xml:space="preserve">लड़के </t>
  </si>
  <si>
    <t>च):</t>
  </si>
  <si>
    <t>च+छ):</t>
  </si>
  <si>
    <t>ज+झ):</t>
  </si>
  <si>
    <t>ज):</t>
  </si>
  <si>
    <t>झ):</t>
  </si>
  <si>
    <t>छ):</t>
  </si>
  <si>
    <t xml:space="preserve">ज /च 
*100 </t>
  </si>
  <si>
    <t xml:space="preserve">झ / छ 
*100 </t>
  </si>
  <si>
    <t>ग+घ /
क +ख 
 *100=</t>
  </si>
  <si>
    <t xml:space="preserve">ज +झ /
च +छ 
*100 </t>
  </si>
  <si>
    <t xml:space="preserve">VI. स्टॉक का विवरण </t>
  </si>
  <si>
    <t>माह में प्रयुक्त / 
खपत स्टॉक (Used stock)
(c)</t>
  </si>
  <si>
    <t>नीली गोलियां (WIFS)</t>
  </si>
  <si>
    <t>गुलापी गोलियां (Jr.WIFS)</t>
  </si>
  <si>
    <t>नोडल शिक्षक -1</t>
  </si>
  <si>
    <t xml:space="preserve">प्रधान शिक्षक </t>
  </si>
  <si>
    <t xml:space="preserve">नोडल शिक्षक </t>
  </si>
  <si>
    <t xml:space="preserve">IV.  पोषण और स्वास्थ्य शिक्षा </t>
  </si>
  <si>
    <t xml:space="preserve">ख. आयोजित पोषण और स्वास्थ्य सत्रों की कुल संख्या </t>
  </si>
  <si>
    <t xml:space="preserve">V.  प्रतिकूल प्रभाव </t>
  </si>
  <si>
    <t xml:space="preserve">Jr. WIFS/WIFS के सेवक से प्रतिकूल प्रभाव अनुभव करने वाले लड़के / लड़कियों 
की संख्या </t>
  </si>
  <si>
    <t xml:space="preserve">प्रतिकूल प्रभाव के उपचार हेतु स्वास्थ्य सुविधा केंद्रों में रिफार किए गए 
लड़के /लड़कियों की संख्या </t>
  </si>
  <si>
    <t>III. माध्यम एवं गंभीर रक्ताल्पता (एनीमिया) वाले विद्यार्थी 
(केवल शारीरिक जाँच पर आधारित)</t>
  </si>
  <si>
    <t xml:space="preserve">क. माह में आयोजित (Planned)पोषण और स्वास्थ्य शिक्षा सत्रों की कुल संख्या </t>
  </si>
  <si>
    <t xml:space="preserve">चिन्हनांकित </t>
  </si>
  <si>
    <t xml:space="preserve">रिफिल </t>
  </si>
  <si>
    <t>शेष स्टॉक wifs उपयोग 
की अवधि समाप्ति (Expriy)
की तिथि (Balance)
(a+b+c)</t>
  </si>
  <si>
    <t>वांछित स्टॉक(यदि
कोई है )
(Required stock)
(d)</t>
  </si>
  <si>
    <t>आरंभिक स्टॉक 
(Opening 
stock
 (a)</t>
  </si>
  <si>
    <t>माह में प्राप्त 
स्टॉक यदि कोई है(Received Stock)
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</si>
</sst>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gency FB"/>
      <family val="2"/>
    </font>
    <font>
      <b/>
      <sz val="12"/>
      <color theme="1"/>
      <name val="Aparajita"/>
      <family val="1"/>
    </font>
    <font>
      <sz val="12"/>
      <color theme="1"/>
      <name val="Aparajita"/>
      <family val="1"/>
    </font>
    <font>
      <b/>
      <sz val="12"/>
      <color rgb="FFFF0000"/>
      <name val="Aparajita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3" borderId="0" xfId="0" applyFill="1"/>
    <xf numFmtId="0" fontId="0" fillId="2" borderId="0" xfId="0" applyFill="1"/>
    <xf numFmtId="0" fontId="1" fillId="2" borderId="0" xfId="0" applyFont="1" applyFill="1"/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1" xfId="0" applyFont="1" applyFill="1" applyBorder="1" applyAlignment="1">
      <alignment vertical="top" wrapText="1"/>
    </xf>
    <xf numFmtId="2" fontId="2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BA11-EDD6-4B16-9AA0-660376299C49}">
  <dimension ref="A1:Q30"/>
  <sheetViews>
    <sheetView tabSelected="1" view="pageBreakPreview" zoomScale="88" zoomScaleNormal="100" zoomScaleSheetLayoutView="88" workbookViewId="0">
      <selection activeCell="N7" sqref="N7"/>
    </sheetView>
  </sheetViews>
  <sheetFormatPr defaultRowHeight="14.4" x14ac:dyDescent="0.3"/>
  <cols>
    <col min="1" max="1" width="20.109375" style="2" customWidth="1"/>
    <col min="2" max="2" width="13" style="2" customWidth="1"/>
    <col min="3" max="3" width="15.88671875" style="2" customWidth="1"/>
    <col min="4" max="4" width="7.33203125" style="2" customWidth="1"/>
    <col min="5" max="5" width="7.5546875" style="2" customWidth="1"/>
    <col min="6" max="6" width="7.44140625" style="2" customWidth="1"/>
    <col min="7" max="7" width="14.33203125" style="2" customWidth="1"/>
    <col min="8" max="8" width="7.88671875" style="2" customWidth="1"/>
    <col min="9" max="9" width="9" style="2" customWidth="1"/>
    <col min="10" max="16384" width="8.88671875" style="2"/>
  </cols>
  <sheetData>
    <row r="1" spans="1:17" ht="17.399999999999999" x14ac:dyDescent="0.45">
      <c r="A1" s="5" t="s">
        <v>0</v>
      </c>
      <c r="B1" s="5"/>
      <c r="C1" s="5"/>
      <c r="D1" s="5"/>
      <c r="E1" s="5"/>
      <c r="F1" s="5"/>
      <c r="G1" s="5"/>
      <c r="H1" s="5"/>
      <c r="I1" s="6"/>
    </row>
    <row r="2" spans="1:17" ht="26.4" customHeight="1" x14ac:dyDescent="0.45">
      <c r="A2" s="7" t="s">
        <v>1</v>
      </c>
      <c r="B2" s="7"/>
      <c r="C2" s="7"/>
      <c r="D2" s="8" t="s">
        <v>2</v>
      </c>
      <c r="E2" s="8"/>
      <c r="F2" s="8"/>
      <c r="G2" s="8" t="s">
        <v>3</v>
      </c>
      <c r="H2" s="8" t="s">
        <v>4</v>
      </c>
      <c r="I2" s="8"/>
    </row>
    <row r="3" spans="1:17" ht="31.2" customHeight="1" x14ac:dyDescent="0.3">
      <c r="A3" s="9" t="s">
        <v>5</v>
      </c>
      <c r="B3" s="9"/>
      <c r="C3" s="9"/>
      <c r="D3" s="10" t="s">
        <v>6</v>
      </c>
      <c r="E3" s="11"/>
      <c r="F3" s="11"/>
      <c r="G3" s="11"/>
      <c r="H3" s="11"/>
      <c r="I3" s="12"/>
    </row>
    <row r="4" spans="1:17" ht="17.399999999999999" x14ac:dyDescent="0.45">
      <c r="A4" s="7" t="s">
        <v>7</v>
      </c>
      <c r="B4" s="7"/>
      <c r="C4" s="7"/>
      <c r="D4" s="6" t="s">
        <v>8</v>
      </c>
      <c r="E4" s="6"/>
      <c r="F4" s="6"/>
      <c r="G4" s="6"/>
      <c r="H4" s="6"/>
      <c r="I4" s="6"/>
      <c r="J4" s="3"/>
    </row>
    <row r="5" spans="1:17" ht="20.399999999999999" customHeight="1" x14ac:dyDescent="0.45">
      <c r="A5" s="7" t="s">
        <v>9</v>
      </c>
      <c r="B5" s="7"/>
      <c r="C5" s="7"/>
      <c r="D5" s="13" t="s">
        <v>10</v>
      </c>
      <c r="E5" s="14"/>
      <c r="F5" s="13" t="s">
        <v>11</v>
      </c>
      <c r="G5" s="14"/>
      <c r="H5" s="13" t="s">
        <v>12</v>
      </c>
      <c r="I5" s="14"/>
    </row>
    <row r="6" spans="1:17" ht="21.6" customHeight="1" x14ac:dyDescent="0.3">
      <c r="A6" s="15" t="s">
        <v>13</v>
      </c>
      <c r="B6" s="15"/>
      <c r="C6" s="15"/>
      <c r="D6" s="16" t="s">
        <v>17</v>
      </c>
      <c r="E6" s="17">
        <v>40</v>
      </c>
      <c r="F6" s="16" t="s">
        <v>20</v>
      </c>
      <c r="G6" s="17">
        <v>60</v>
      </c>
      <c r="H6" s="16" t="s">
        <v>21</v>
      </c>
      <c r="I6" s="18">
        <f>SUM(E6,G6)</f>
        <v>100</v>
      </c>
    </row>
    <row r="7" spans="1:17" ht="31.8" customHeight="1" x14ac:dyDescent="0.45">
      <c r="A7" s="19" t="s">
        <v>14</v>
      </c>
      <c r="B7" s="20"/>
      <c r="C7" s="21"/>
      <c r="D7" s="16" t="s">
        <v>18</v>
      </c>
      <c r="E7" s="17">
        <v>20</v>
      </c>
      <c r="F7" s="16" t="s">
        <v>19</v>
      </c>
      <c r="G7" s="17">
        <v>60</v>
      </c>
      <c r="H7" s="16" t="s">
        <v>22</v>
      </c>
      <c r="I7" s="18">
        <f>SUM(E7,G7)</f>
        <v>80</v>
      </c>
    </row>
    <row r="8" spans="1:17" ht="52.2" customHeight="1" x14ac:dyDescent="0.45">
      <c r="A8" s="22" t="s">
        <v>15</v>
      </c>
      <c r="B8" s="23"/>
      <c r="C8" s="24"/>
      <c r="D8" s="25" t="s">
        <v>23</v>
      </c>
      <c r="E8" s="26">
        <f>E7/E6*100</f>
        <v>50</v>
      </c>
      <c r="F8" s="25" t="s">
        <v>24</v>
      </c>
      <c r="G8" s="26">
        <f>G7/G6*100</f>
        <v>100</v>
      </c>
      <c r="H8" s="25" t="s">
        <v>37</v>
      </c>
      <c r="I8" s="27">
        <f>I7/I6*100</f>
        <v>80</v>
      </c>
    </row>
    <row r="9" spans="1:17" ht="35.4" customHeight="1" x14ac:dyDescent="0.45">
      <c r="A9" s="28" t="s">
        <v>16</v>
      </c>
      <c r="B9" s="29"/>
      <c r="C9" s="30"/>
      <c r="D9" s="6"/>
      <c r="E9" s="6"/>
      <c r="F9" s="6"/>
      <c r="G9" s="6"/>
      <c r="H9" s="6"/>
      <c r="I9" s="6"/>
    </row>
    <row r="10" spans="1:17" ht="18.600000000000001" customHeight="1" x14ac:dyDescent="0.45">
      <c r="A10" s="22" t="s">
        <v>26</v>
      </c>
      <c r="B10" s="23"/>
      <c r="C10" s="24"/>
      <c r="D10" s="31" t="s">
        <v>27</v>
      </c>
      <c r="E10" s="32"/>
      <c r="F10" s="31" t="s">
        <v>28</v>
      </c>
      <c r="G10" s="32"/>
      <c r="H10" s="31" t="s">
        <v>12</v>
      </c>
      <c r="I10" s="32"/>
    </row>
    <row r="11" spans="1:17" ht="21" customHeight="1" x14ac:dyDescent="0.3">
      <c r="A11" s="10" t="s">
        <v>13</v>
      </c>
      <c r="B11" s="11"/>
      <c r="C11" s="12"/>
      <c r="D11" s="33" t="s">
        <v>29</v>
      </c>
      <c r="E11" s="34">
        <v>57</v>
      </c>
      <c r="F11" s="33" t="s">
        <v>34</v>
      </c>
      <c r="G11" s="34">
        <v>56</v>
      </c>
      <c r="H11" s="33" t="s">
        <v>30</v>
      </c>
      <c r="I11" s="18">
        <f>SUM(E11,G11)</f>
        <v>113</v>
      </c>
    </row>
    <row r="12" spans="1:17" ht="35.4" customHeight="1" x14ac:dyDescent="0.45">
      <c r="A12" s="19" t="s">
        <v>14</v>
      </c>
      <c r="B12" s="20"/>
      <c r="C12" s="21"/>
      <c r="D12" s="33" t="s">
        <v>32</v>
      </c>
      <c r="E12" s="34">
        <v>105</v>
      </c>
      <c r="F12" s="33" t="s">
        <v>33</v>
      </c>
      <c r="G12" s="34">
        <v>105</v>
      </c>
      <c r="H12" s="33" t="s">
        <v>31</v>
      </c>
      <c r="I12" s="18">
        <f>SUM(E12,G12)</f>
        <v>210</v>
      </c>
    </row>
    <row r="13" spans="1:17" ht="54" customHeight="1" x14ac:dyDescent="0.45">
      <c r="A13" s="31" t="s">
        <v>15</v>
      </c>
      <c r="B13" s="35"/>
      <c r="C13" s="32"/>
      <c r="D13" s="36" t="s">
        <v>35</v>
      </c>
      <c r="E13" s="26">
        <f>E12/E11*100</f>
        <v>184.21052631578948</v>
      </c>
      <c r="F13" s="36" t="s">
        <v>36</v>
      </c>
      <c r="G13" s="26">
        <f>G12/G11*100</f>
        <v>187.5</v>
      </c>
      <c r="H13" s="37" t="s">
        <v>38</v>
      </c>
      <c r="I13" s="27">
        <f>I12/I11*100</f>
        <v>185.84070796460176</v>
      </c>
    </row>
    <row r="14" spans="1:17" ht="33" customHeight="1" x14ac:dyDescent="0.45">
      <c r="A14" s="38" t="s">
        <v>16</v>
      </c>
      <c r="B14" s="39"/>
      <c r="C14" s="40"/>
      <c r="D14" s="6"/>
      <c r="E14" s="6"/>
      <c r="F14" s="6"/>
      <c r="G14" s="6"/>
      <c r="H14" s="6"/>
      <c r="I14" s="6"/>
    </row>
    <row r="15" spans="1:17" ht="17.399999999999999" x14ac:dyDescent="0.45">
      <c r="A15" s="41" t="s">
        <v>51</v>
      </c>
      <c r="B15" s="42"/>
      <c r="C15" s="43"/>
      <c r="D15" s="6"/>
      <c r="E15" s="6" t="s">
        <v>27</v>
      </c>
      <c r="F15" s="31" t="s">
        <v>28</v>
      </c>
      <c r="G15" s="32"/>
      <c r="H15" s="31" t="s">
        <v>12</v>
      </c>
      <c r="I15" s="32"/>
    </row>
    <row r="16" spans="1:17" ht="17.399999999999999" x14ac:dyDescent="0.45">
      <c r="A16" s="44"/>
      <c r="B16" s="45"/>
      <c r="C16" s="46"/>
      <c r="D16" s="6" t="s">
        <v>53</v>
      </c>
      <c r="E16" s="6"/>
      <c r="F16" s="31"/>
      <c r="G16" s="32"/>
      <c r="H16" s="31"/>
      <c r="I16" s="32"/>
      <c r="Q16" s="2" t="s">
        <v>25</v>
      </c>
    </row>
    <row r="17" spans="1:9" ht="17.399999999999999" x14ac:dyDescent="0.45">
      <c r="A17" s="47"/>
      <c r="B17" s="48"/>
      <c r="C17" s="49"/>
      <c r="D17" s="6" t="s">
        <v>54</v>
      </c>
      <c r="E17" s="6"/>
      <c r="F17" s="31"/>
      <c r="G17" s="32"/>
      <c r="H17" s="31"/>
      <c r="I17" s="32"/>
    </row>
    <row r="18" spans="1:9" ht="17.399999999999999" x14ac:dyDescent="0.45">
      <c r="A18" s="50" t="s">
        <v>46</v>
      </c>
      <c r="B18" s="51"/>
      <c r="C18" s="51"/>
      <c r="D18" s="51"/>
      <c r="E18" s="51"/>
      <c r="F18" s="51"/>
      <c r="G18" s="51"/>
      <c r="H18" s="51"/>
      <c r="I18" s="52"/>
    </row>
    <row r="19" spans="1:9" ht="26.4" customHeight="1" x14ac:dyDescent="0.45">
      <c r="A19" s="22" t="s">
        <v>52</v>
      </c>
      <c r="B19" s="23"/>
      <c r="C19" s="23"/>
      <c r="D19" s="23"/>
      <c r="E19" s="24"/>
      <c r="F19" s="31"/>
      <c r="G19" s="35"/>
      <c r="H19" s="35"/>
      <c r="I19" s="32"/>
    </row>
    <row r="20" spans="1:9" ht="17.399999999999999" x14ac:dyDescent="0.45">
      <c r="A20" s="22" t="s">
        <v>47</v>
      </c>
      <c r="B20" s="23"/>
      <c r="C20" s="23"/>
      <c r="D20" s="23"/>
      <c r="E20" s="24"/>
      <c r="F20" s="31"/>
      <c r="G20" s="35"/>
      <c r="H20" s="35"/>
      <c r="I20" s="32"/>
    </row>
    <row r="21" spans="1:9" ht="19.2" customHeight="1" x14ac:dyDescent="0.3">
      <c r="A21" s="53" t="s">
        <v>48</v>
      </c>
      <c r="B21" s="54"/>
      <c r="C21" s="54"/>
      <c r="D21" s="54"/>
      <c r="E21" s="54"/>
      <c r="F21" s="54"/>
      <c r="G21" s="54"/>
      <c r="H21" s="54"/>
      <c r="I21" s="55"/>
    </row>
    <row r="22" spans="1:9" ht="33" customHeight="1" x14ac:dyDescent="0.45">
      <c r="A22" s="19" t="s">
        <v>49</v>
      </c>
      <c r="B22" s="23"/>
      <c r="C22" s="23"/>
      <c r="D22" s="23"/>
      <c r="E22" s="24"/>
      <c r="F22" s="31"/>
      <c r="G22" s="35"/>
      <c r="H22" s="35"/>
      <c r="I22" s="32"/>
    </row>
    <row r="23" spans="1:9" ht="33" customHeight="1" x14ac:dyDescent="0.45">
      <c r="A23" s="56" t="s">
        <v>50</v>
      </c>
      <c r="B23" s="7"/>
      <c r="C23" s="7"/>
      <c r="D23" s="7"/>
      <c r="E23" s="7"/>
      <c r="F23" s="31"/>
      <c r="G23" s="35"/>
      <c r="H23" s="35"/>
      <c r="I23" s="32"/>
    </row>
    <row r="24" spans="1:9" ht="70.2" customHeight="1" x14ac:dyDescent="0.3">
      <c r="A24" s="34" t="s">
        <v>39</v>
      </c>
      <c r="B24" s="57" t="s">
        <v>57</v>
      </c>
      <c r="C24" s="58" t="s">
        <v>58</v>
      </c>
      <c r="D24" s="59" t="s">
        <v>40</v>
      </c>
      <c r="E24" s="60"/>
      <c r="F24" s="59" t="s">
        <v>55</v>
      </c>
      <c r="G24" s="60"/>
      <c r="H24" s="59" t="s">
        <v>56</v>
      </c>
      <c r="I24" s="60"/>
    </row>
    <row r="25" spans="1:9" ht="17.399999999999999" x14ac:dyDescent="0.45">
      <c r="A25" s="6" t="s">
        <v>41</v>
      </c>
      <c r="B25" s="6"/>
      <c r="C25" s="6"/>
      <c r="D25" s="31"/>
      <c r="E25" s="32"/>
      <c r="F25" s="31"/>
      <c r="G25" s="32"/>
      <c r="H25" s="6"/>
      <c r="I25" s="6"/>
    </row>
    <row r="26" spans="1:9" ht="17.399999999999999" x14ac:dyDescent="0.45">
      <c r="A26" s="6" t="s">
        <v>42</v>
      </c>
      <c r="B26" s="6"/>
      <c r="C26" s="6"/>
      <c r="D26" s="31"/>
      <c r="E26" s="32"/>
      <c r="F26" s="31"/>
      <c r="G26" s="32"/>
      <c r="H26" s="31"/>
      <c r="I26" s="32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4" t="s">
        <v>43</v>
      </c>
      <c r="B28" s="4"/>
      <c r="C28" s="4" t="s">
        <v>45</v>
      </c>
      <c r="D28" s="4"/>
      <c r="E28" s="1"/>
      <c r="F28" s="1"/>
      <c r="G28" s="4" t="s">
        <v>44</v>
      </c>
      <c r="H28" s="4"/>
      <c r="I28" s="4"/>
    </row>
    <row r="29" spans="1:9" x14ac:dyDescent="0.3">
      <c r="E29" s="1"/>
      <c r="F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</sheetData>
  <mergeCells count="49">
    <mergeCell ref="A10:C10"/>
    <mergeCell ref="A11:C11"/>
    <mergeCell ref="A1:H1"/>
    <mergeCell ref="A2:C2"/>
    <mergeCell ref="A3:C3"/>
    <mergeCell ref="A4:C4"/>
    <mergeCell ref="A5:C5"/>
    <mergeCell ref="A6:C6"/>
    <mergeCell ref="A7:C7"/>
    <mergeCell ref="A8:C8"/>
    <mergeCell ref="A9:C9"/>
    <mergeCell ref="A14:C14"/>
    <mergeCell ref="A15:C17"/>
    <mergeCell ref="A18:I18"/>
    <mergeCell ref="A12:C12"/>
    <mergeCell ref="A13:C13"/>
    <mergeCell ref="F15:G15"/>
    <mergeCell ref="H15:I15"/>
    <mergeCell ref="F16:G16"/>
    <mergeCell ref="F17:G17"/>
    <mergeCell ref="H16:I16"/>
    <mergeCell ref="H17:I17"/>
    <mergeCell ref="F24:G24"/>
    <mergeCell ref="D24:E24"/>
    <mergeCell ref="A22:E22"/>
    <mergeCell ref="A23:E23"/>
    <mergeCell ref="A19:E19"/>
    <mergeCell ref="A20:E20"/>
    <mergeCell ref="A21:I21"/>
    <mergeCell ref="F19:I19"/>
    <mergeCell ref="F20:I20"/>
    <mergeCell ref="F22:I22"/>
    <mergeCell ref="F23:I23"/>
    <mergeCell ref="D3:I3"/>
    <mergeCell ref="A28:B28"/>
    <mergeCell ref="G28:I28"/>
    <mergeCell ref="C28:D28"/>
    <mergeCell ref="D25:E25"/>
    <mergeCell ref="D26:E26"/>
    <mergeCell ref="F25:G25"/>
    <mergeCell ref="F26:G26"/>
    <mergeCell ref="H26:I26"/>
    <mergeCell ref="D5:E5"/>
    <mergeCell ref="F5:G5"/>
    <mergeCell ref="H5:I5"/>
    <mergeCell ref="D10:E10"/>
    <mergeCell ref="F10:G10"/>
    <mergeCell ref="H10:I10"/>
    <mergeCell ref="H24:I24"/>
  </mergeCells>
  <pageMargins left="0.48" right="0.25" top="0.47" bottom="0.17" header="0.3" footer="0.08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PATIL</dc:creator>
  <cp:lastModifiedBy>ABHISHEK PATIL</cp:lastModifiedBy>
  <cp:lastPrinted>2026-01-11T15:38:12Z</cp:lastPrinted>
  <dcterms:created xsi:type="dcterms:W3CDTF">2025-12-20T15:49:15Z</dcterms:created>
  <dcterms:modified xsi:type="dcterms:W3CDTF">2026-01-12T14:48:01Z</dcterms:modified>
</cp:coreProperties>
</file>