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480" yWindow="360" windowWidth="20730" windowHeight="11760" activeTab="2"/>
  </bookViews>
  <sheets>
    <sheet name="CTC_AltoFalto" sheetId="1" r:id="rId1"/>
    <sheet name="CTC_Blakesville" sheetId="2" r:id="rId2"/>
    <sheet name="Sheet1" sheetId="3" r:id="rId3"/>
    <sheet name="Comparison" sheetId="4" r:id="rId4"/>
  </sheets>
  <definedNames>
    <definedName name="_xlnm._FilterDatabase" localSheetId="0" hidden="1">CTC_AltoFalto!$A$1:$C$1</definedName>
    <definedName name="_xlnm._FilterDatabase" localSheetId="1" hidden="1">CTC_Blakesville!$A$1:$C$1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9" i="3"/>
  <c r="O18"/>
  <c r="O17"/>
  <c r="O16"/>
  <c r="O15"/>
  <c r="O13"/>
  <c r="O12"/>
  <c r="O11"/>
  <c r="O10"/>
  <c r="O9"/>
  <c r="O7"/>
  <c r="O6"/>
  <c r="O5"/>
  <c r="O4"/>
  <c r="O3"/>
  <c r="F19"/>
  <c r="F18"/>
  <c r="F17"/>
  <c r="F16"/>
  <c r="F15"/>
  <c r="F13"/>
  <c r="F12"/>
  <c r="F11"/>
  <c r="F10"/>
  <c r="F9"/>
  <c r="F7"/>
  <c r="F6"/>
  <c r="F5"/>
  <c r="F4"/>
  <c r="F3"/>
</calcChain>
</file>

<file path=xl/sharedStrings.xml><?xml version="1.0" encoding="utf-8"?>
<sst xmlns="http://schemas.openxmlformats.org/spreadsheetml/2006/main" count="2216" uniqueCount="915">
  <si>
    <t>CTC in INR</t>
  </si>
  <si>
    <t>Roll No</t>
  </si>
  <si>
    <t>AF2013001</t>
  </si>
  <si>
    <t>AF2013002</t>
  </si>
  <si>
    <t>AF2013003</t>
  </si>
  <si>
    <t>AF2013004</t>
  </si>
  <si>
    <t>AF2013005</t>
  </si>
  <si>
    <t>AF2013006</t>
  </si>
  <si>
    <t>AF2013007</t>
  </si>
  <si>
    <t>AF2013008</t>
  </si>
  <si>
    <t>AF2013009</t>
  </si>
  <si>
    <t>AF2013010</t>
  </si>
  <si>
    <t>AF2013011</t>
  </si>
  <si>
    <t>AF2013012</t>
  </si>
  <si>
    <t>AF2013013</t>
  </si>
  <si>
    <t>AF2013014</t>
  </si>
  <si>
    <t>AF2013015</t>
  </si>
  <si>
    <t>AF2013016</t>
  </si>
  <si>
    <t>AF2013017</t>
  </si>
  <si>
    <t>AF2013018</t>
  </si>
  <si>
    <t>AF2013019</t>
  </si>
  <si>
    <t>AF2013020</t>
  </si>
  <si>
    <t>AF2013021</t>
  </si>
  <si>
    <t>AF2013022</t>
  </si>
  <si>
    <t>AF2013023</t>
  </si>
  <si>
    <t>AF2013024</t>
  </si>
  <si>
    <t>AF2013025</t>
  </si>
  <si>
    <t>AF2013026</t>
  </si>
  <si>
    <t>AF2013027</t>
  </si>
  <si>
    <t>AF2013028</t>
  </si>
  <si>
    <t>AF2013029</t>
  </si>
  <si>
    <t>AF2013030</t>
  </si>
  <si>
    <t>AF2013031</t>
  </si>
  <si>
    <t>AF2013032</t>
  </si>
  <si>
    <t>AF2013033</t>
  </si>
  <si>
    <t>AF2013034</t>
  </si>
  <si>
    <t>AF2013035</t>
  </si>
  <si>
    <t>AF2013036</t>
  </si>
  <si>
    <t>AF2013037</t>
  </si>
  <si>
    <t>AF2013038</t>
  </si>
  <si>
    <t>AF2013039</t>
  </si>
  <si>
    <t>AF2013040</t>
  </si>
  <si>
    <t>AF2013041</t>
  </si>
  <si>
    <t>AF2013042</t>
  </si>
  <si>
    <t>AF2013043</t>
  </si>
  <si>
    <t>AF2013044</t>
  </si>
  <si>
    <t>AF2013045</t>
  </si>
  <si>
    <t>AF2013046</t>
  </si>
  <si>
    <t>AF2013047</t>
  </si>
  <si>
    <t>AF2013048</t>
  </si>
  <si>
    <t>AF2013049</t>
  </si>
  <si>
    <t>AF2013050</t>
  </si>
  <si>
    <t>AF2013051</t>
  </si>
  <si>
    <t>AF2013052</t>
  </si>
  <si>
    <t>AF2013053</t>
  </si>
  <si>
    <t>AF2013054</t>
  </si>
  <si>
    <t>AF2013055</t>
  </si>
  <si>
    <t>AF2013056</t>
  </si>
  <si>
    <t>AF2013057</t>
  </si>
  <si>
    <t>AF2013058</t>
  </si>
  <si>
    <t>AF2013059</t>
  </si>
  <si>
    <t>AF2013060</t>
  </si>
  <si>
    <t>AF2013061</t>
  </si>
  <si>
    <t>AF2013062</t>
  </si>
  <si>
    <t>AF2013063</t>
  </si>
  <si>
    <t>AF2013064</t>
  </si>
  <si>
    <t>AF2013065</t>
  </si>
  <si>
    <t>AF2013066</t>
  </si>
  <si>
    <t>AF2013067</t>
  </si>
  <si>
    <t>AF2013068</t>
  </si>
  <si>
    <t>AF2013069</t>
  </si>
  <si>
    <t>AF2013070</t>
  </si>
  <si>
    <t>AF2013071</t>
  </si>
  <si>
    <t>AF2013072</t>
  </si>
  <si>
    <t>AF2013073</t>
  </si>
  <si>
    <t>AF2013074</t>
  </si>
  <si>
    <t>AF2013075</t>
  </si>
  <si>
    <t>AF2013076</t>
  </si>
  <si>
    <t>AF2013077</t>
  </si>
  <si>
    <t>AF2013078</t>
  </si>
  <si>
    <t>AF2013079</t>
  </si>
  <si>
    <t>AF2013080</t>
  </si>
  <si>
    <t>AF2013081</t>
  </si>
  <si>
    <t>AF2013082</t>
  </si>
  <si>
    <t>AF2013083</t>
  </si>
  <si>
    <t>AF2013084</t>
  </si>
  <si>
    <t>AF2013085</t>
  </si>
  <si>
    <t>AF2013086</t>
  </si>
  <si>
    <t>AF2013087</t>
  </si>
  <si>
    <t>AF2013088</t>
  </si>
  <si>
    <t>AF2013089</t>
  </si>
  <si>
    <t>AF2013090</t>
  </si>
  <si>
    <t>AF2013091</t>
  </si>
  <si>
    <t>AF2013092</t>
  </si>
  <si>
    <t>AF2013093</t>
  </si>
  <si>
    <t>AF2013094</t>
  </si>
  <si>
    <t>AF2013095</t>
  </si>
  <si>
    <t>AF2013096</t>
  </si>
  <si>
    <t>AF2013097</t>
  </si>
  <si>
    <t>AF2013098</t>
  </si>
  <si>
    <t>AF2013099</t>
  </si>
  <si>
    <t>AF2013100</t>
  </si>
  <si>
    <t>AF2013101</t>
  </si>
  <si>
    <t>AF2013102</t>
  </si>
  <si>
    <t>AF2013103</t>
  </si>
  <si>
    <t>AF2013104</t>
  </si>
  <si>
    <t>AF2013105</t>
  </si>
  <si>
    <t>AF2013106</t>
  </si>
  <si>
    <t>AF2013107</t>
  </si>
  <si>
    <t>AF2013108</t>
  </si>
  <si>
    <t>AF2013109</t>
  </si>
  <si>
    <t>AF2013110</t>
  </si>
  <si>
    <t>AF2013111</t>
  </si>
  <si>
    <t>AF2013112</t>
  </si>
  <si>
    <t>AF2013113</t>
  </si>
  <si>
    <t>AF2013114</t>
  </si>
  <si>
    <t>AF2013115</t>
  </si>
  <si>
    <t>AF2013116</t>
  </si>
  <si>
    <t>AF2013117</t>
  </si>
  <si>
    <t>AF2013118</t>
  </si>
  <si>
    <t>AF2013119</t>
  </si>
  <si>
    <t>AF2013120</t>
  </si>
  <si>
    <t>AF2013121</t>
  </si>
  <si>
    <t>AF2013122</t>
  </si>
  <si>
    <t>AF2013123</t>
  </si>
  <si>
    <t>AF2013124</t>
  </si>
  <si>
    <t>AF2013125</t>
  </si>
  <si>
    <t>AF2013126</t>
  </si>
  <si>
    <t>AF2013127</t>
  </si>
  <si>
    <t>AF2013128</t>
  </si>
  <si>
    <t>AF2013129</t>
  </si>
  <si>
    <t>AF2013130</t>
  </si>
  <si>
    <t>AF2013131</t>
  </si>
  <si>
    <t>AF2013132</t>
  </si>
  <si>
    <t>AF2013133</t>
  </si>
  <si>
    <t>AF2013134</t>
  </si>
  <si>
    <t>AF2013135</t>
  </si>
  <si>
    <t>AF2013136</t>
  </si>
  <si>
    <t>AF2013137</t>
  </si>
  <si>
    <t>AF2013138</t>
  </si>
  <si>
    <t>AF2013139</t>
  </si>
  <si>
    <t>AF2013140</t>
  </si>
  <si>
    <t>AF2013141</t>
  </si>
  <si>
    <t>AF2013142</t>
  </si>
  <si>
    <t>AF2013143</t>
  </si>
  <si>
    <t>AF2013144</t>
  </si>
  <si>
    <t>AF2013145</t>
  </si>
  <si>
    <t>AF2013146</t>
  </si>
  <si>
    <t>AF2013147</t>
  </si>
  <si>
    <t>AF2013148</t>
  </si>
  <si>
    <t>AF2013149</t>
  </si>
  <si>
    <t>AF2013150</t>
  </si>
  <si>
    <t>AF2013151</t>
  </si>
  <si>
    <t>AF2013152</t>
  </si>
  <si>
    <t>AF2013153</t>
  </si>
  <si>
    <t>AF2013154</t>
  </si>
  <si>
    <t>AF2013155</t>
  </si>
  <si>
    <t>AF2013156</t>
  </si>
  <si>
    <t>AF2013157</t>
  </si>
  <si>
    <t>AF2013158</t>
  </si>
  <si>
    <t>AF2013159</t>
  </si>
  <si>
    <t>AF2013160</t>
  </si>
  <si>
    <t>AF2013161</t>
  </si>
  <si>
    <t>AF2013162</t>
  </si>
  <si>
    <t>AF2013163</t>
  </si>
  <si>
    <t>AF2013164</t>
  </si>
  <si>
    <t>AF2013165</t>
  </si>
  <si>
    <t>AF2013166</t>
  </si>
  <si>
    <t>AF2013167</t>
  </si>
  <si>
    <t>AF2013168</t>
  </si>
  <si>
    <t>AF2013169</t>
  </si>
  <si>
    <t>AF2013170</t>
  </si>
  <si>
    <t>AF2013171</t>
  </si>
  <si>
    <t>AF2013172</t>
  </si>
  <si>
    <t>AF2013173</t>
  </si>
  <si>
    <t>AF2013174</t>
  </si>
  <si>
    <t>AF2013175</t>
  </si>
  <si>
    <t>AF2013176</t>
  </si>
  <si>
    <t>AF2013177</t>
  </si>
  <si>
    <t>AF2013178</t>
  </si>
  <si>
    <t>AF2013179</t>
  </si>
  <si>
    <t>AF2013180</t>
  </si>
  <si>
    <t>AF2013181</t>
  </si>
  <si>
    <t>AF2013182</t>
  </si>
  <si>
    <t>AF2013183</t>
  </si>
  <si>
    <t>AF2013184</t>
  </si>
  <si>
    <t>AF2013185</t>
  </si>
  <si>
    <t>AF2013186</t>
  </si>
  <si>
    <t>AF2013187</t>
  </si>
  <si>
    <t>AF2013188</t>
  </si>
  <si>
    <t>AF2013189</t>
  </si>
  <si>
    <t>AF2013190</t>
  </si>
  <si>
    <t>AF2013191</t>
  </si>
  <si>
    <t>AF2013192</t>
  </si>
  <si>
    <t>AF2013193</t>
  </si>
  <si>
    <t>AF2013194</t>
  </si>
  <si>
    <t>AF2013195</t>
  </si>
  <si>
    <t>AF2013196</t>
  </si>
  <si>
    <t>AF2013197</t>
  </si>
  <si>
    <t>AF2013198</t>
  </si>
  <si>
    <t>AF2013199</t>
  </si>
  <si>
    <t>AF2013200</t>
  </si>
  <si>
    <t>AF2013201</t>
  </si>
  <si>
    <t>AF2013202</t>
  </si>
  <si>
    <t>AF2013203</t>
  </si>
  <si>
    <t>AF2013204</t>
  </si>
  <si>
    <t>AF2013205</t>
  </si>
  <si>
    <t>AF2013206</t>
  </si>
  <si>
    <t>AF2013207</t>
  </si>
  <si>
    <t>AF2013208</t>
  </si>
  <si>
    <t>AF2013209</t>
  </si>
  <si>
    <t>AF2013210</t>
  </si>
  <si>
    <t>AF2013211</t>
  </si>
  <si>
    <t>AF2013212</t>
  </si>
  <si>
    <t>AF2013213</t>
  </si>
  <si>
    <t>AF2013214</t>
  </si>
  <si>
    <t>AF2013215</t>
  </si>
  <si>
    <t>AF2013216</t>
  </si>
  <si>
    <t>AF2013217</t>
  </si>
  <si>
    <t>AF2013218</t>
  </si>
  <si>
    <t>AF2013219</t>
  </si>
  <si>
    <t>AF2013220</t>
  </si>
  <si>
    <t>AF2013221</t>
  </si>
  <si>
    <t>AF2013222</t>
  </si>
  <si>
    <t>AF2013223</t>
  </si>
  <si>
    <t>AF2013224</t>
  </si>
  <si>
    <t>AF2013225</t>
  </si>
  <si>
    <t>AF2013226</t>
  </si>
  <si>
    <t>AF2013227</t>
  </si>
  <si>
    <t>AF2013228</t>
  </si>
  <si>
    <t>AF2013229</t>
  </si>
  <si>
    <t>AF2013230</t>
  </si>
  <si>
    <t>AF2013231</t>
  </si>
  <si>
    <t>AF2013232</t>
  </si>
  <si>
    <t>AF2013233</t>
  </si>
  <si>
    <t>AF2013234</t>
  </si>
  <si>
    <t>AF2013235</t>
  </si>
  <si>
    <t>AF2013236</t>
  </si>
  <si>
    <t>AF2013237</t>
  </si>
  <si>
    <t>AF2013238</t>
  </si>
  <si>
    <t>AF2013239</t>
  </si>
  <si>
    <t>AF2013240</t>
  </si>
  <si>
    <t>AF2013241</t>
  </si>
  <si>
    <t>AF2013242</t>
  </si>
  <si>
    <t>AF2013243</t>
  </si>
  <si>
    <t>AF2013244</t>
  </si>
  <si>
    <t>AF2013245</t>
  </si>
  <si>
    <t>AF2013246</t>
  </si>
  <si>
    <t>AF2013247</t>
  </si>
  <si>
    <t>AF2013248</t>
  </si>
  <si>
    <t>AF2013249</t>
  </si>
  <si>
    <t>AF2013250</t>
  </si>
  <si>
    <t>AF2013251</t>
  </si>
  <si>
    <t>AF2013252</t>
  </si>
  <si>
    <t>AF2013253</t>
  </si>
  <si>
    <t>AF2013254</t>
  </si>
  <si>
    <t>AF2013255</t>
  </si>
  <si>
    <t>AF2013256</t>
  </si>
  <si>
    <t>AF2013257</t>
  </si>
  <si>
    <t>AF2013258</t>
  </si>
  <si>
    <t>AF2013259</t>
  </si>
  <si>
    <t>AF2013260</t>
  </si>
  <si>
    <t>AF2013261</t>
  </si>
  <si>
    <t>AF2013262</t>
  </si>
  <si>
    <t>AF2013263</t>
  </si>
  <si>
    <t>AF2013264</t>
  </si>
  <si>
    <t>AF2013265</t>
  </si>
  <si>
    <t>AF2013266</t>
  </si>
  <si>
    <t>AF2013267</t>
  </si>
  <si>
    <t>AF2013268</t>
  </si>
  <si>
    <t>AF2013269</t>
  </si>
  <si>
    <t>AF2013270</t>
  </si>
  <si>
    <t>AF2013271</t>
  </si>
  <si>
    <t>AF2013272</t>
  </si>
  <si>
    <t>AF2013273</t>
  </si>
  <si>
    <t>AF2013274</t>
  </si>
  <si>
    <t>AF2013275</t>
  </si>
  <si>
    <t>AF2013276</t>
  </si>
  <si>
    <t>AF2013277</t>
  </si>
  <si>
    <t>AF2013278</t>
  </si>
  <si>
    <t>AF2013279</t>
  </si>
  <si>
    <t>AF2013280</t>
  </si>
  <si>
    <t>AF2013281</t>
  </si>
  <si>
    <t>AF2013282</t>
  </si>
  <si>
    <t>AF2013283</t>
  </si>
  <si>
    <t>AF2013284</t>
  </si>
  <si>
    <t>AF2013285</t>
  </si>
  <si>
    <t>AF2013286</t>
  </si>
  <si>
    <t>AF2013287</t>
  </si>
  <si>
    <t>AF2013288</t>
  </si>
  <si>
    <t>AF2013289</t>
  </si>
  <si>
    <t>AF2013290</t>
  </si>
  <si>
    <t>AF2013291</t>
  </si>
  <si>
    <t>AF2013292</t>
  </si>
  <si>
    <t>AF2013293</t>
  </si>
  <si>
    <t>AF2013294</t>
  </si>
  <si>
    <t>AF2013295</t>
  </si>
  <si>
    <t>AF2013296</t>
  </si>
  <si>
    <t>AF2013297</t>
  </si>
  <si>
    <t>AF2013298</t>
  </si>
  <si>
    <t>AF2013299</t>
  </si>
  <si>
    <t>AF2013300</t>
  </si>
  <si>
    <t>AF2013301</t>
  </si>
  <si>
    <t>AF2013302</t>
  </si>
  <si>
    <t>AF2013303</t>
  </si>
  <si>
    <t>AF2013304</t>
  </si>
  <si>
    <t>AF2013305</t>
  </si>
  <si>
    <t>AF2013306</t>
  </si>
  <si>
    <t>AF2013307</t>
  </si>
  <si>
    <t>AF2013308</t>
  </si>
  <si>
    <t>AF2013309</t>
  </si>
  <si>
    <t>AF2013310</t>
  </si>
  <si>
    <t>AF2013311</t>
  </si>
  <si>
    <t>AF2013312</t>
  </si>
  <si>
    <t>AF2013313</t>
  </si>
  <si>
    <t>AF2013314</t>
  </si>
  <si>
    <t>AF2013315</t>
  </si>
  <si>
    <t>AF2013316</t>
  </si>
  <si>
    <t>AF2013317</t>
  </si>
  <si>
    <t>AF2013318</t>
  </si>
  <si>
    <t>AF2013319</t>
  </si>
  <si>
    <t>AF2013320</t>
  </si>
  <si>
    <t>AF2013321</t>
  </si>
  <si>
    <t>AF2013322</t>
  </si>
  <si>
    <t>AF2013323</t>
  </si>
  <si>
    <t>AF2013324</t>
  </si>
  <si>
    <t>AF2013325</t>
  </si>
  <si>
    <t>AF2013326</t>
  </si>
  <si>
    <t>AF2013327</t>
  </si>
  <si>
    <t>AF2013328</t>
  </si>
  <si>
    <t>AF2013329</t>
  </si>
  <si>
    <t>AF2013330</t>
  </si>
  <si>
    <t>AF2013331</t>
  </si>
  <si>
    <t>AF2013332</t>
  </si>
  <si>
    <t>AF2013333</t>
  </si>
  <si>
    <t>AF2013334</t>
  </si>
  <si>
    <t>AF2013335</t>
  </si>
  <si>
    <t>AF2013336</t>
  </si>
  <si>
    <t>AF2013337</t>
  </si>
  <si>
    <t>AF2013338</t>
  </si>
  <si>
    <t>AF2013339</t>
  </si>
  <si>
    <t>AF2013340</t>
  </si>
  <si>
    <t>AF2013341</t>
  </si>
  <si>
    <t>AF2013342</t>
  </si>
  <si>
    <t>AF2013343</t>
  </si>
  <si>
    <t>AF2013344</t>
  </si>
  <si>
    <t>AF2013345</t>
  </si>
  <si>
    <t>AF2013346</t>
  </si>
  <si>
    <t>AF2013347</t>
  </si>
  <si>
    <t>AF2013348</t>
  </si>
  <si>
    <t>AF2013349</t>
  </si>
  <si>
    <t>AF2013350</t>
  </si>
  <si>
    <t>AF2013351</t>
  </si>
  <si>
    <t>AF2013352</t>
  </si>
  <si>
    <t>AF2013353</t>
  </si>
  <si>
    <t>AF2013354</t>
  </si>
  <si>
    <t>AF2013355</t>
  </si>
  <si>
    <t>AF2013356</t>
  </si>
  <si>
    <t>AF2013357</t>
  </si>
  <si>
    <t>AF2013358</t>
  </si>
  <si>
    <t>AF2013359</t>
  </si>
  <si>
    <t>AF2013360</t>
  </si>
  <si>
    <t>AF2013361</t>
  </si>
  <si>
    <t>AF2013362</t>
  </si>
  <si>
    <t>AF2013363</t>
  </si>
  <si>
    <t>AF2013364</t>
  </si>
  <si>
    <t>AF2013365</t>
  </si>
  <si>
    <t>AF2013366</t>
  </si>
  <si>
    <t>AF2013367</t>
  </si>
  <si>
    <t>AF2013368</t>
  </si>
  <si>
    <t>AF2013369</t>
  </si>
  <si>
    <t>AF2013370</t>
  </si>
  <si>
    <t>AF2013371</t>
  </si>
  <si>
    <t>AF2013372</t>
  </si>
  <si>
    <t>AF2013373</t>
  </si>
  <si>
    <t>AF2013374</t>
  </si>
  <si>
    <t>AF2013375</t>
  </si>
  <si>
    <t>AF2013376</t>
  </si>
  <si>
    <t>AF2013377</t>
  </si>
  <si>
    <t>AF2013378</t>
  </si>
  <si>
    <t>AF2013379</t>
  </si>
  <si>
    <t>AF2013380</t>
  </si>
  <si>
    <t>AF2013381</t>
  </si>
  <si>
    <t>AF2013382</t>
  </si>
  <si>
    <t>AF2013383</t>
  </si>
  <si>
    <t>AF2013384</t>
  </si>
  <si>
    <t>AF2013385</t>
  </si>
  <si>
    <t>AF2013386</t>
  </si>
  <si>
    <t>AF2013387</t>
  </si>
  <si>
    <t>AF2013388</t>
  </si>
  <si>
    <t>AF2013389</t>
  </si>
  <si>
    <t>AF2013390</t>
  </si>
  <si>
    <t>AF2013391</t>
  </si>
  <si>
    <t>AF2013392</t>
  </si>
  <si>
    <t>AF2013393</t>
  </si>
  <si>
    <t>AF2013394</t>
  </si>
  <si>
    <t>AF2013395</t>
  </si>
  <si>
    <t>AF2013396</t>
  </si>
  <si>
    <t>AF2013397</t>
  </si>
  <si>
    <t>AF2013398</t>
  </si>
  <si>
    <t>AF2013399</t>
  </si>
  <si>
    <t>AF2013400</t>
  </si>
  <si>
    <t>AF2013401</t>
  </si>
  <si>
    <t>AF2013402</t>
  </si>
  <si>
    <t>AF2013403</t>
  </si>
  <si>
    <t>AF2013404</t>
  </si>
  <si>
    <t>AF2013405</t>
  </si>
  <si>
    <t>AF2013406</t>
  </si>
  <si>
    <t>AF2013407</t>
  </si>
  <si>
    <t>AF2013408</t>
  </si>
  <si>
    <t>AF2013409</t>
  </si>
  <si>
    <t>AF2013410</t>
  </si>
  <si>
    <t>AF2013411</t>
  </si>
  <si>
    <t>AF2013412</t>
  </si>
  <si>
    <t>AF2013413</t>
  </si>
  <si>
    <t>AF2013414</t>
  </si>
  <si>
    <t>AF2013415</t>
  </si>
  <si>
    <t>AF2013416</t>
  </si>
  <si>
    <t>AF2013417</t>
  </si>
  <si>
    <t>AF2013418</t>
  </si>
  <si>
    <t>AF2013419</t>
  </si>
  <si>
    <t>AF2013420</t>
  </si>
  <si>
    <t>AF2013421</t>
  </si>
  <si>
    <t>AF2013422</t>
  </si>
  <si>
    <t>AF2013423</t>
  </si>
  <si>
    <t>AF2013424</t>
  </si>
  <si>
    <t>AF2013425</t>
  </si>
  <si>
    <t>AF2013426</t>
  </si>
  <si>
    <t>AF2013427</t>
  </si>
  <si>
    <t>AF2013428</t>
  </si>
  <si>
    <t>AF2013429</t>
  </si>
  <si>
    <t>AF2013430</t>
  </si>
  <si>
    <t>AF2013431</t>
  </si>
  <si>
    <t>AF2013432</t>
  </si>
  <si>
    <t>AF2013433</t>
  </si>
  <si>
    <t>AF2013434</t>
  </si>
  <si>
    <t>AF2013435</t>
  </si>
  <si>
    <t>AF2013436</t>
  </si>
  <si>
    <t>AF2013437</t>
  </si>
  <si>
    <t>AF2013438</t>
  </si>
  <si>
    <t>AF2013439</t>
  </si>
  <si>
    <t>AF2013440</t>
  </si>
  <si>
    <t>AF2013441</t>
  </si>
  <si>
    <t>AF2013442</t>
  </si>
  <si>
    <t>AF2013443</t>
  </si>
  <si>
    <t>AF2013444</t>
  </si>
  <si>
    <t>AF2013445</t>
  </si>
  <si>
    <t>AF2013446</t>
  </si>
  <si>
    <t>AF2013447</t>
  </si>
  <si>
    <t>AF2013448</t>
  </si>
  <si>
    <t>AF2013449</t>
  </si>
  <si>
    <t>AF2013450</t>
  </si>
  <si>
    <t>AF2013451</t>
  </si>
  <si>
    <t>AF2013452</t>
  </si>
  <si>
    <t>AF2013453</t>
  </si>
  <si>
    <t>AF2013454</t>
  </si>
  <si>
    <t>AF2013455</t>
  </si>
  <si>
    <t>AF2013456</t>
  </si>
  <si>
    <t>AF2013457</t>
  </si>
  <si>
    <t>AF2013458</t>
  </si>
  <si>
    <t>AF2013459</t>
  </si>
  <si>
    <t>AF2013460</t>
  </si>
  <si>
    <t>AF2013461</t>
  </si>
  <si>
    <t>AF2013462</t>
  </si>
  <si>
    <t>AF2013463</t>
  </si>
  <si>
    <t>AF2013464</t>
  </si>
  <si>
    <t>AF2013465</t>
  </si>
  <si>
    <t>AF2013466</t>
  </si>
  <si>
    <t>AF2013467</t>
  </si>
  <si>
    <t>AF2013468</t>
  </si>
  <si>
    <t>AF2013469</t>
  </si>
  <si>
    <t>AF2013470</t>
  </si>
  <si>
    <t>AF2013471</t>
  </si>
  <si>
    <t>AF2013472</t>
  </si>
  <si>
    <t>AF2013473</t>
  </si>
  <si>
    <t>AF2013474</t>
  </si>
  <si>
    <t>AF2013475</t>
  </si>
  <si>
    <t>AF2013476</t>
  </si>
  <si>
    <t>AF2013477</t>
  </si>
  <si>
    <t>AF2013478</t>
  </si>
  <si>
    <t>AF2013479</t>
  </si>
  <si>
    <t>AF2013480</t>
  </si>
  <si>
    <t>AF2013481</t>
  </si>
  <si>
    <t>AF2013482</t>
  </si>
  <si>
    <t>AF2013483</t>
  </si>
  <si>
    <t>AF2013484</t>
  </si>
  <si>
    <t>AF2013485</t>
  </si>
  <si>
    <t>AF2013486</t>
  </si>
  <si>
    <t>AF2013487</t>
  </si>
  <si>
    <t>AF2013488</t>
  </si>
  <si>
    <t>AF2013489</t>
  </si>
  <si>
    <t>AF2013490</t>
  </si>
  <si>
    <t>AF2013491</t>
  </si>
  <si>
    <t>AF2013492</t>
  </si>
  <si>
    <t>AF2013493</t>
  </si>
  <si>
    <t>AF2013494</t>
  </si>
  <si>
    <t>AF2013495</t>
  </si>
  <si>
    <t>AF2013496</t>
  </si>
  <si>
    <t>AF2013497</t>
  </si>
  <si>
    <t>AF2013498</t>
  </si>
  <si>
    <t>AF2013499</t>
  </si>
  <si>
    <t>AF2013500</t>
  </si>
  <si>
    <t>BLK2013001</t>
  </si>
  <si>
    <t>BLK2013002</t>
  </si>
  <si>
    <t>BLK2013003</t>
  </si>
  <si>
    <t>BLK2013004</t>
  </si>
  <si>
    <t>BLK2013005</t>
  </si>
  <si>
    <t>BLK2013006</t>
  </si>
  <si>
    <t>BLK2013007</t>
  </si>
  <si>
    <t>BLK2013008</t>
  </si>
  <si>
    <t>BLK2013009</t>
  </si>
  <si>
    <t>BLK2013010</t>
  </si>
  <si>
    <t>BLK2013011</t>
  </si>
  <si>
    <t>BLK2013012</t>
  </si>
  <si>
    <t>BLK2013013</t>
  </si>
  <si>
    <t>BLK2013014</t>
  </si>
  <si>
    <t>BLK2013015</t>
  </si>
  <si>
    <t>BLK2013016</t>
  </si>
  <si>
    <t>BLK2013017</t>
  </si>
  <si>
    <t>BLK2013018</t>
  </si>
  <si>
    <t>BLK2013019</t>
  </si>
  <si>
    <t>BLK2013020</t>
  </si>
  <si>
    <t>BLK2013021</t>
  </si>
  <si>
    <t>BLK2013022</t>
  </si>
  <si>
    <t>BLK2013023</t>
  </si>
  <si>
    <t>BLK2013024</t>
  </si>
  <si>
    <t>BLK2013025</t>
  </si>
  <si>
    <t>BLK2013026</t>
  </si>
  <si>
    <t>BLK2013027</t>
  </si>
  <si>
    <t>BLK2013028</t>
  </si>
  <si>
    <t>BLK2013029</t>
  </si>
  <si>
    <t>BLK2013030</t>
  </si>
  <si>
    <t>BLK2013031</t>
  </si>
  <si>
    <t>BLK2013032</t>
  </si>
  <si>
    <t>BLK2013033</t>
  </si>
  <si>
    <t>BLK2013034</t>
  </si>
  <si>
    <t>BLK2013035</t>
  </si>
  <si>
    <t>BLK2013036</t>
  </si>
  <si>
    <t>BLK2013037</t>
  </si>
  <si>
    <t>BLK2013038</t>
  </si>
  <si>
    <t>BLK2013039</t>
  </si>
  <si>
    <t>BLK2013040</t>
  </si>
  <si>
    <t>BLK2013041</t>
  </si>
  <si>
    <t>BLK2013042</t>
  </si>
  <si>
    <t>BLK2013043</t>
  </si>
  <si>
    <t>BLK2013044</t>
  </si>
  <si>
    <t>BLK2013045</t>
  </si>
  <si>
    <t>BLK2013046</t>
  </si>
  <si>
    <t>BLK2013047</t>
  </si>
  <si>
    <t>BLK2013048</t>
  </si>
  <si>
    <t>BLK2013049</t>
  </si>
  <si>
    <t>BLK2013050</t>
  </si>
  <si>
    <t>BLK2013051</t>
  </si>
  <si>
    <t>BLK2013052</t>
  </si>
  <si>
    <t>BLK2013053</t>
  </si>
  <si>
    <t>BLK2013054</t>
  </si>
  <si>
    <t>BLK2013055</t>
  </si>
  <si>
    <t>BLK2013056</t>
  </si>
  <si>
    <t>BLK2013057</t>
  </si>
  <si>
    <t>BLK2013058</t>
  </si>
  <si>
    <t>BLK2013059</t>
  </si>
  <si>
    <t>BLK2013060</t>
  </si>
  <si>
    <t>BLK2013061</t>
  </si>
  <si>
    <t>BLK2013062</t>
  </si>
  <si>
    <t>BLK2013063</t>
  </si>
  <si>
    <t>BLK2013064</t>
  </si>
  <si>
    <t>BLK2013065</t>
  </si>
  <si>
    <t>BLK2013066</t>
  </si>
  <si>
    <t>BLK2013067</t>
  </si>
  <si>
    <t>BLK2013068</t>
  </si>
  <si>
    <t>BLK2013069</t>
  </si>
  <si>
    <t>BLK2013070</t>
  </si>
  <si>
    <t>BLK2013071</t>
  </si>
  <si>
    <t>BLK2013072</t>
  </si>
  <si>
    <t>BLK2013073</t>
  </si>
  <si>
    <t>BLK2013074</t>
  </si>
  <si>
    <t>BLK2013075</t>
  </si>
  <si>
    <t>BLK2013076</t>
  </si>
  <si>
    <t>BLK2013077</t>
  </si>
  <si>
    <t>BLK2013078</t>
  </si>
  <si>
    <t>BLK2013079</t>
  </si>
  <si>
    <t>BLK2013080</t>
  </si>
  <si>
    <t>BLK2013081</t>
  </si>
  <si>
    <t>BLK2013082</t>
  </si>
  <si>
    <t>BLK2013083</t>
  </si>
  <si>
    <t>BLK2013084</t>
  </si>
  <si>
    <t>BLK2013085</t>
  </si>
  <si>
    <t>BLK2013086</t>
  </si>
  <si>
    <t>BLK2013087</t>
  </si>
  <si>
    <t>BLK2013088</t>
  </si>
  <si>
    <t>BLK2013089</t>
  </si>
  <si>
    <t>BLK2013090</t>
  </si>
  <si>
    <t>BLK2013091</t>
  </si>
  <si>
    <t>BLK2013092</t>
  </si>
  <si>
    <t>BLK2013093</t>
  </si>
  <si>
    <t>BLK2013094</t>
  </si>
  <si>
    <t>BLK2013095</t>
  </si>
  <si>
    <t>BLK2013096</t>
  </si>
  <si>
    <t>BLK2013097</t>
  </si>
  <si>
    <t>BLK2013098</t>
  </si>
  <si>
    <t>BLK2013099</t>
  </si>
  <si>
    <t>BLK2013100</t>
  </si>
  <si>
    <t>BLK2013101</t>
  </si>
  <si>
    <t>BLK2013102</t>
  </si>
  <si>
    <t>BLK2013103</t>
  </si>
  <si>
    <t>BLK2013104</t>
  </si>
  <si>
    <t>BLK2013105</t>
  </si>
  <si>
    <t>BLK2013106</t>
  </si>
  <si>
    <t>BLK2013107</t>
  </si>
  <si>
    <t>BLK2013108</t>
  </si>
  <si>
    <t>BLK2013109</t>
  </si>
  <si>
    <t>BLK2013110</t>
  </si>
  <si>
    <t>BLK2013111</t>
  </si>
  <si>
    <t>BLK2013112</t>
  </si>
  <si>
    <t>BLK2013113</t>
  </si>
  <si>
    <t>BLK2013114</t>
  </si>
  <si>
    <t>BLK2013115</t>
  </si>
  <si>
    <t>BLK2013116</t>
  </si>
  <si>
    <t>BLK2013117</t>
  </si>
  <si>
    <t>BLK2013118</t>
  </si>
  <si>
    <t>BLK2013119</t>
  </si>
  <si>
    <t>BLK2013120</t>
  </si>
  <si>
    <t>BLK2013121</t>
  </si>
  <si>
    <t>BLK2013122</t>
  </si>
  <si>
    <t>BLK2013123</t>
  </si>
  <si>
    <t>BLK2013124</t>
  </si>
  <si>
    <t>BLK2013125</t>
  </si>
  <si>
    <t>BLK2013126</t>
  </si>
  <si>
    <t>BLK2013127</t>
  </si>
  <si>
    <t>BLK2013128</t>
  </si>
  <si>
    <t>BLK2013129</t>
  </si>
  <si>
    <t>BLK2013130</t>
  </si>
  <si>
    <t>BLK2013131</t>
  </si>
  <si>
    <t>BLK2013132</t>
  </si>
  <si>
    <t>BLK2013133</t>
  </si>
  <si>
    <t>BLK2013134</t>
  </si>
  <si>
    <t>BLK2013135</t>
  </si>
  <si>
    <t>BLK2013136</t>
  </si>
  <si>
    <t>BLK2013137</t>
  </si>
  <si>
    <t>BLK2013138</t>
  </si>
  <si>
    <t>BLK2013139</t>
  </si>
  <si>
    <t>BLK2013140</t>
  </si>
  <si>
    <t>BLK2013141</t>
  </si>
  <si>
    <t>BLK2013142</t>
  </si>
  <si>
    <t>BLK2013143</t>
  </si>
  <si>
    <t>BLK2013144</t>
  </si>
  <si>
    <t>BLK2013145</t>
  </si>
  <si>
    <t>BLK2013146</t>
  </si>
  <si>
    <t>BLK2013147</t>
  </si>
  <si>
    <t>BLK2013148</t>
  </si>
  <si>
    <t>BLK2013149</t>
  </si>
  <si>
    <t>BLK2013150</t>
  </si>
  <si>
    <t>BLK2013151</t>
  </si>
  <si>
    <t>BLK2013152</t>
  </si>
  <si>
    <t>BLK2013153</t>
  </si>
  <si>
    <t>BLK2013154</t>
  </si>
  <si>
    <t>BLK2013155</t>
  </si>
  <si>
    <t>BLK2013156</t>
  </si>
  <si>
    <t>BLK2013157</t>
  </si>
  <si>
    <t>BLK2013158</t>
  </si>
  <si>
    <t>BLK2013159</t>
  </si>
  <si>
    <t>BLK2013160</t>
  </si>
  <si>
    <t>BLK2013161</t>
  </si>
  <si>
    <t>BLK2013162</t>
  </si>
  <si>
    <t>BLK2013163</t>
  </si>
  <si>
    <t>BLK2013164</t>
  </si>
  <si>
    <t>BLK2013165</t>
  </si>
  <si>
    <t>BLK2013166</t>
  </si>
  <si>
    <t>BLK2013167</t>
  </si>
  <si>
    <t>BLK2013168</t>
  </si>
  <si>
    <t>BLK2013169</t>
  </si>
  <si>
    <t>BLK2013170</t>
  </si>
  <si>
    <t>BLK2013171</t>
  </si>
  <si>
    <t>BLK2013172</t>
  </si>
  <si>
    <t>BLK2013173</t>
  </si>
  <si>
    <t>BLK2013174</t>
  </si>
  <si>
    <t>BLK2013175</t>
  </si>
  <si>
    <t>BLK2013176</t>
  </si>
  <si>
    <t>BLK2013177</t>
  </si>
  <si>
    <t>BLK2013178</t>
  </si>
  <si>
    <t>BLK2013179</t>
  </si>
  <si>
    <t>BLK2013180</t>
  </si>
  <si>
    <t>BLK2013181</t>
  </si>
  <si>
    <t>BLK2013182</t>
  </si>
  <si>
    <t>BLK2013183</t>
  </si>
  <si>
    <t>BLK2013184</t>
  </si>
  <si>
    <t>BLK2013185</t>
  </si>
  <si>
    <t>BLK2013186</t>
  </si>
  <si>
    <t>BLK2013187</t>
  </si>
  <si>
    <t>BLK2013188</t>
  </si>
  <si>
    <t>BLK2013189</t>
  </si>
  <si>
    <t>BLK2013190</t>
  </si>
  <si>
    <t>BLK2013191</t>
  </si>
  <si>
    <t>BLK2013192</t>
  </si>
  <si>
    <t>BLK2013193</t>
  </si>
  <si>
    <t>BLK2013194</t>
  </si>
  <si>
    <t>BLK2013195</t>
  </si>
  <si>
    <t>BLK2013196</t>
  </si>
  <si>
    <t>BLK2013197</t>
  </si>
  <si>
    <t>BLK2013198</t>
  </si>
  <si>
    <t>BLK2013199</t>
  </si>
  <si>
    <t>BLK2013200</t>
  </si>
  <si>
    <t>BLK2013201</t>
  </si>
  <si>
    <t>BLK2013202</t>
  </si>
  <si>
    <t>BLK2013203</t>
  </si>
  <si>
    <t>BLK2013204</t>
  </si>
  <si>
    <t>BLK2013205</t>
  </si>
  <si>
    <t>BLK2013206</t>
  </si>
  <si>
    <t>BLK2013207</t>
  </si>
  <si>
    <t>BLK2013208</t>
  </si>
  <si>
    <t>BLK2013209</t>
  </si>
  <si>
    <t>BLK2013210</t>
  </si>
  <si>
    <t>BLK2013211</t>
  </si>
  <si>
    <t>BLK2013212</t>
  </si>
  <si>
    <t>BLK2013213</t>
  </si>
  <si>
    <t>BLK2013214</t>
  </si>
  <si>
    <t>BLK2013215</t>
  </si>
  <si>
    <t>BLK2013216</t>
  </si>
  <si>
    <t>BLK2013217</t>
  </si>
  <si>
    <t>BLK2013218</t>
  </si>
  <si>
    <t>BLK2013219</t>
  </si>
  <si>
    <t>BLK2013220</t>
  </si>
  <si>
    <t>BLK2013221</t>
  </si>
  <si>
    <t>BLK2013222</t>
  </si>
  <si>
    <t>BLK2013223</t>
  </si>
  <si>
    <t>BLK2013224</t>
  </si>
  <si>
    <t>BLK2013225</t>
  </si>
  <si>
    <t>BLK2013226</t>
  </si>
  <si>
    <t>BLK2013227</t>
  </si>
  <si>
    <t>BLK2013228</t>
  </si>
  <si>
    <t>BLK2013229</t>
  </si>
  <si>
    <t>BLK2013230</t>
  </si>
  <si>
    <t>BLK2013231</t>
  </si>
  <si>
    <t>BLK2013232</t>
  </si>
  <si>
    <t>BLK2013233</t>
  </si>
  <si>
    <t>BLK2013234</t>
  </si>
  <si>
    <t>BLK2013235</t>
  </si>
  <si>
    <t>BLK2013236</t>
  </si>
  <si>
    <t>BLK2013237</t>
  </si>
  <si>
    <t>BLK2013238</t>
  </si>
  <si>
    <t>BLK2013239</t>
  </si>
  <si>
    <t>BLK2013240</t>
  </si>
  <si>
    <t>BLK2013241</t>
  </si>
  <si>
    <t>BLK2013242</t>
  </si>
  <si>
    <t>BLK2013243</t>
  </si>
  <si>
    <t>BLK2013244</t>
  </si>
  <si>
    <t>BLK2013245</t>
  </si>
  <si>
    <t>BLK2013246</t>
  </si>
  <si>
    <t>BLK2013247</t>
  </si>
  <si>
    <t>BLK2013248</t>
  </si>
  <si>
    <t>BLK2013249</t>
  </si>
  <si>
    <t>BLK2013250</t>
  </si>
  <si>
    <t>BLK2013251</t>
  </si>
  <si>
    <t>BLK2013252</t>
  </si>
  <si>
    <t>BLK2013253</t>
  </si>
  <si>
    <t>BLK2013254</t>
  </si>
  <si>
    <t>BLK2013255</t>
  </si>
  <si>
    <t>BLK2013256</t>
  </si>
  <si>
    <t>BLK2013257</t>
  </si>
  <si>
    <t>BLK2013258</t>
  </si>
  <si>
    <t>BLK2013259</t>
  </si>
  <si>
    <t>BLK2013260</t>
  </si>
  <si>
    <t>BLK2013261</t>
  </si>
  <si>
    <t>BLK2013262</t>
  </si>
  <si>
    <t>BLK2013263</t>
  </si>
  <si>
    <t>BLK2013264</t>
  </si>
  <si>
    <t>BLK2013265</t>
  </si>
  <si>
    <t>BLK2013266</t>
  </si>
  <si>
    <t>BLK2013267</t>
  </si>
  <si>
    <t>BLK2013268</t>
  </si>
  <si>
    <t>BLK2013269</t>
  </si>
  <si>
    <t>BLK2013270</t>
  </si>
  <si>
    <t>BLK2013271</t>
  </si>
  <si>
    <t>BLK2013272</t>
  </si>
  <si>
    <t>BLK2013273</t>
  </si>
  <si>
    <t>BLK2013274</t>
  </si>
  <si>
    <t>BLK2013275</t>
  </si>
  <si>
    <t>BLK2013276</t>
  </si>
  <si>
    <t>BLK2013277</t>
  </si>
  <si>
    <t>BLK2013278</t>
  </si>
  <si>
    <t>BLK2013279</t>
  </si>
  <si>
    <t>BLK2013280</t>
  </si>
  <si>
    <t>BLK2013281</t>
  </si>
  <si>
    <t>BLK2013282</t>
  </si>
  <si>
    <t>BLK2013283</t>
  </si>
  <si>
    <t>BLK2013284</t>
  </si>
  <si>
    <t>BLK2013285</t>
  </si>
  <si>
    <t>BLK2013286</t>
  </si>
  <si>
    <t>BLK2013287</t>
  </si>
  <si>
    <t>BLK2013288</t>
  </si>
  <si>
    <t>BLK2013289</t>
  </si>
  <si>
    <t>BLK2013290</t>
  </si>
  <si>
    <t>BLK2013291</t>
  </si>
  <si>
    <t>BLK2013292</t>
  </si>
  <si>
    <t>BLK2013293</t>
  </si>
  <si>
    <t>BLK2013294</t>
  </si>
  <si>
    <t>BLK2013295</t>
  </si>
  <si>
    <t>BLK2013296</t>
  </si>
  <si>
    <t>BLK2013297</t>
  </si>
  <si>
    <t>BLK2013298</t>
  </si>
  <si>
    <t>BLK2013299</t>
  </si>
  <si>
    <t>BLK2013300</t>
  </si>
  <si>
    <t>BLK2013301</t>
  </si>
  <si>
    <t>BLK2013302</t>
  </si>
  <si>
    <t>BLK2013303</t>
  </si>
  <si>
    <t>BLK2013304</t>
  </si>
  <si>
    <t>BLK2013305</t>
  </si>
  <si>
    <t>BLK2013306</t>
  </si>
  <si>
    <t>BLK2013307</t>
  </si>
  <si>
    <t>BLK2013308</t>
  </si>
  <si>
    <t>BLK2013309</t>
  </si>
  <si>
    <t>BLK2013310</t>
  </si>
  <si>
    <t>BLK2013311</t>
  </si>
  <si>
    <t>BLK2013312</t>
  </si>
  <si>
    <t>BLK2013313</t>
  </si>
  <si>
    <t>BLK2013314</t>
  </si>
  <si>
    <t>BLK2013315</t>
  </si>
  <si>
    <t>BLK2013316</t>
  </si>
  <si>
    <t>BLK2013317</t>
  </si>
  <si>
    <t>BLK2013318</t>
  </si>
  <si>
    <t>BLK2013319</t>
  </si>
  <si>
    <t>BLK2013320</t>
  </si>
  <si>
    <t>BLK2013321</t>
  </si>
  <si>
    <t>BLK2013322</t>
  </si>
  <si>
    <t>BLK2013323</t>
  </si>
  <si>
    <t>BLK2013324</t>
  </si>
  <si>
    <t>BLK2013325</t>
  </si>
  <si>
    <t>BLK2013326</t>
  </si>
  <si>
    <t>BLK2013327</t>
  </si>
  <si>
    <t>BLK2013328</t>
  </si>
  <si>
    <t>BLK2013329</t>
  </si>
  <si>
    <t>BLK2013330</t>
  </si>
  <si>
    <t>BLK2013331</t>
  </si>
  <si>
    <t>BLK2013332</t>
  </si>
  <si>
    <t>BLK2013333</t>
  </si>
  <si>
    <t>BLK2013334</t>
  </si>
  <si>
    <t>BLK2013335</t>
  </si>
  <si>
    <t>BLK2013336</t>
  </si>
  <si>
    <t>BLK2013337</t>
  </si>
  <si>
    <t>BLK2013338</t>
  </si>
  <si>
    <t>BLK2013339</t>
  </si>
  <si>
    <t>BLK2013340</t>
  </si>
  <si>
    <t>BLK2013341</t>
  </si>
  <si>
    <t>BLK2013342</t>
  </si>
  <si>
    <t>BLK2013343</t>
  </si>
  <si>
    <t>BLK2013344</t>
  </si>
  <si>
    <t>BLK2013345</t>
  </si>
  <si>
    <t>BLK2013346</t>
  </si>
  <si>
    <t>BLK2013347</t>
  </si>
  <si>
    <t>BLK2013348</t>
  </si>
  <si>
    <t>BLK2013349</t>
  </si>
  <si>
    <t>BLK2013350</t>
  </si>
  <si>
    <t>BLK2013351</t>
  </si>
  <si>
    <t>BLK2013352</t>
  </si>
  <si>
    <t>BLK2013353</t>
  </si>
  <si>
    <t>BLK2013354</t>
  </si>
  <si>
    <t>BLK2013355</t>
  </si>
  <si>
    <t>BLK2013356</t>
  </si>
  <si>
    <t>BLK2013357</t>
  </si>
  <si>
    <t>BLK2013358</t>
  </si>
  <si>
    <t>BLK2013359</t>
  </si>
  <si>
    <t>BLK2013360</t>
  </si>
  <si>
    <t>BLK2013361</t>
  </si>
  <si>
    <t>BLK2013362</t>
  </si>
  <si>
    <t>BLK2013363</t>
  </si>
  <si>
    <t>BLK2013364</t>
  </si>
  <si>
    <t>BLK2013365</t>
  </si>
  <si>
    <t>BLK2013366</t>
  </si>
  <si>
    <t>BLK2013367</t>
  </si>
  <si>
    <t>BLK2013368</t>
  </si>
  <si>
    <t>BLK2013369</t>
  </si>
  <si>
    <t>BLK2013370</t>
  </si>
  <si>
    <t>BLK2013371</t>
  </si>
  <si>
    <t>BLK2013372</t>
  </si>
  <si>
    <t>BLK2013373</t>
  </si>
  <si>
    <t>BLK2013374</t>
  </si>
  <si>
    <t>BLK2013375</t>
  </si>
  <si>
    <t>BLK2013376</t>
  </si>
  <si>
    <t>BLK2013377</t>
  </si>
  <si>
    <t>BLK2013378</t>
  </si>
  <si>
    <t>BLK2013379</t>
  </si>
  <si>
    <t>BLK2013380</t>
  </si>
  <si>
    <t>BLK2013381</t>
  </si>
  <si>
    <t>BLK2013382</t>
  </si>
  <si>
    <t>BLK2013383</t>
  </si>
  <si>
    <t>BLK2013384</t>
  </si>
  <si>
    <t>BLK2013385</t>
  </si>
  <si>
    <t>BLK2013386</t>
  </si>
  <si>
    <t>BLK2013387</t>
  </si>
  <si>
    <t>BLK2013388</t>
  </si>
  <si>
    <t>BLK2013389</t>
  </si>
  <si>
    <t>BLK2013390</t>
  </si>
  <si>
    <t>BLK2013391</t>
  </si>
  <si>
    <t>BLK2013392</t>
  </si>
  <si>
    <t>BLK2013393</t>
  </si>
  <si>
    <t>BLK2013394</t>
  </si>
  <si>
    <t>BLK2013395</t>
  </si>
  <si>
    <t>BLK2013396</t>
  </si>
  <si>
    <t>BLK2013397</t>
  </si>
  <si>
    <t>BLK2013398</t>
  </si>
  <si>
    <t>BLK2013399</t>
  </si>
  <si>
    <t>BLK2013400</t>
  </si>
  <si>
    <t>Type</t>
  </si>
  <si>
    <t>Overseas</t>
  </si>
  <si>
    <t>Summary Measures</t>
  </si>
  <si>
    <t>All CTC</t>
  </si>
  <si>
    <t>Mean</t>
  </si>
  <si>
    <t>Median</t>
  </si>
  <si>
    <t>Mode</t>
  </si>
  <si>
    <t>Skew</t>
  </si>
  <si>
    <t>Kurtosis</t>
  </si>
  <si>
    <t>Overseas CTC</t>
  </si>
  <si>
    <t>Non overseas CTC</t>
  </si>
  <si>
    <t>Alto Falto</t>
  </si>
  <si>
    <t>Blakesville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</si>
</sst>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  <xf numFmtId="1" fontId="19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zoomScale="150" zoomScaleNormal="150" zoomScalePageLayoutView="150" workbookViewId="0">
      <selection sqref="A1:C1048576"/>
    </sheetView>
  </sheetViews>
  <sheetFormatPr defaultColWidth="8.85546875" defaultRowHeight="15"/>
  <cols>
    <col min="2" max="2" width="11.140625" style="3" customWidth="1"/>
  </cols>
  <sheetData>
    <row r="1" spans="1:3">
      <c r="A1" s="1" t="s">
        <v>1</v>
      </c>
      <c r="B1" s="2" t="s">
        <v>0</v>
      </c>
      <c r="C1" s="1" t="s">
        <v>902</v>
      </c>
    </row>
    <row r="2" spans="1:3">
      <c r="A2" t="s">
        <v>2</v>
      </c>
      <c r="B2" s="3">
        <v>900000</v>
      </c>
    </row>
    <row r="3" spans="1:3">
      <c r="A3" t="s">
        <v>3</v>
      </c>
      <c r="B3" s="3">
        <v>900000</v>
      </c>
    </row>
    <row r="4" spans="1:3">
      <c r="A4" t="s">
        <v>4</v>
      </c>
      <c r="B4" s="3">
        <v>1500000</v>
      </c>
    </row>
    <row r="5" spans="1:3">
      <c r="A5" t="s">
        <v>5</v>
      </c>
      <c r="B5" s="3">
        <v>900000</v>
      </c>
    </row>
    <row r="6" spans="1:3">
      <c r="A6" t="s">
        <v>6</v>
      </c>
      <c r="B6" s="3">
        <v>1100000</v>
      </c>
    </row>
    <row r="7" spans="1:3">
      <c r="A7" t="s">
        <v>7</v>
      </c>
      <c r="B7" s="3">
        <v>2100000</v>
      </c>
    </row>
    <row r="8" spans="1:3">
      <c r="A8" t="s">
        <v>8</v>
      </c>
      <c r="B8" s="3">
        <v>1100000</v>
      </c>
    </row>
    <row r="9" spans="1:3">
      <c r="A9" t="s">
        <v>9</v>
      </c>
      <c r="B9" s="3">
        <v>3600000</v>
      </c>
      <c r="C9" t="s">
        <v>903</v>
      </c>
    </row>
    <row r="10" spans="1:3">
      <c r="A10" t="s">
        <v>10</v>
      </c>
      <c r="B10" s="3">
        <v>800000</v>
      </c>
    </row>
    <row r="11" spans="1:3">
      <c r="A11" t="s">
        <v>11</v>
      </c>
      <c r="B11" s="3">
        <v>900000</v>
      </c>
    </row>
    <row r="12" spans="1:3">
      <c r="A12" t="s">
        <v>12</v>
      </c>
      <c r="B12" s="3">
        <v>900000</v>
      </c>
    </row>
    <row r="13" spans="1:3">
      <c r="A13" t="s">
        <v>13</v>
      </c>
      <c r="B13" s="3">
        <v>1000000</v>
      </c>
    </row>
    <row r="14" spans="1:3">
      <c r="A14" t="s">
        <v>14</v>
      </c>
      <c r="B14" s="3">
        <v>700000</v>
      </c>
    </row>
    <row r="15" spans="1:3">
      <c r="A15" t="s">
        <v>15</v>
      </c>
      <c r="B15" s="3">
        <v>700000</v>
      </c>
    </row>
    <row r="16" spans="1:3">
      <c r="A16" t="s">
        <v>16</v>
      </c>
      <c r="B16" s="3">
        <v>1400000</v>
      </c>
    </row>
    <row r="17" spans="1:3">
      <c r="A17" t="s">
        <v>17</v>
      </c>
      <c r="B17" s="3">
        <v>900000</v>
      </c>
    </row>
    <row r="18" spans="1:3">
      <c r="A18" t="s">
        <v>18</v>
      </c>
      <c r="B18" s="3">
        <v>1100000</v>
      </c>
    </row>
    <row r="19" spans="1:3">
      <c r="A19" t="s">
        <v>19</v>
      </c>
      <c r="B19" s="3">
        <v>1900000</v>
      </c>
    </row>
    <row r="20" spans="1:3">
      <c r="A20" t="s">
        <v>20</v>
      </c>
      <c r="B20" s="3">
        <v>800000</v>
      </c>
    </row>
    <row r="21" spans="1:3">
      <c r="A21" t="s">
        <v>21</v>
      </c>
      <c r="B21" s="3">
        <v>1600000</v>
      </c>
    </row>
    <row r="22" spans="1:3">
      <c r="A22" t="s">
        <v>22</v>
      </c>
      <c r="B22" s="3">
        <v>2400000</v>
      </c>
      <c r="C22" t="s">
        <v>903</v>
      </c>
    </row>
    <row r="23" spans="1:3">
      <c r="A23" t="s">
        <v>23</v>
      </c>
      <c r="B23" s="3">
        <v>1000000</v>
      </c>
    </row>
    <row r="24" spans="1:3">
      <c r="A24" t="s">
        <v>24</v>
      </c>
      <c r="B24" s="3">
        <v>1400000</v>
      </c>
    </row>
    <row r="25" spans="1:3">
      <c r="A25" t="s">
        <v>25</v>
      </c>
      <c r="B25" s="3">
        <v>900000</v>
      </c>
    </row>
    <row r="26" spans="1:3">
      <c r="A26" t="s">
        <v>26</v>
      </c>
      <c r="B26" s="3">
        <v>2100000</v>
      </c>
    </row>
    <row r="27" spans="1:3">
      <c r="A27" t="s">
        <v>27</v>
      </c>
      <c r="B27" s="3">
        <v>1600000</v>
      </c>
    </row>
    <row r="28" spans="1:3">
      <c r="A28" t="s">
        <v>28</v>
      </c>
      <c r="B28" s="3">
        <v>700000</v>
      </c>
    </row>
    <row r="29" spans="1:3">
      <c r="A29" t="s">
        <v>29</v>
      </c>
      <c r="B29" s="3">
        <v>2400000</v>
      </c>
      <c r="C29" t="s">
        <v>903</v>
      </c>
    </row>
    <row r="30" spans="1:3">
      <c r="A30" t="s">
        <v>30</v>
      </c>
      <c r="B30" s="3">
        <v>900000</v>
      </c>
    </row>
    <row r="31" spans="1:3">
      <c r="A31" t="s">
        <v>31</v>
      </c>
      <c r="B31" s="3">
        <v>800000</v>
      </c>
    </row>
    <row r="32" spans="1:3">
      <c r="A32" t="s">
        <v>32</v>
      </c>
      <c r="B32" s="3">
        <v>700000</v>
      </c>
    </row>
    <row r="33" spans="1:3">
      <c r="A33" t="s">
        <v>33</v>
      </c>
      <c r="B33" s="3">
        <v>1000000</v>
      </c>
    </row>
    <row r="34" spans="1:3">
      <c r="A34" t="s">
        <v>34</v>
      </c>
      <c r="B34" s="3">
        <v>900000</v>
      </c>
    </row>
    <row r="35" spans="1:3">
      <c r="A35" t="s">
        <v>35</v>
      </c>
      <c r="B35" s="3">
        <v>1400000</v>
      </c>
    </row>
    <row r="36" spans="1:3">
      <c r="A36" t="s">
        <v>36</v>
      </c>
      <c r="B36" s="3">
        <v>1000000</v>
      </c>
    </row>
    <row r="37" spans="1:3">
      <c r="A37" t="s">
        <v>37</v>
      </c>
      <c r="B37" s="3">
        <v>1300000</v>
      </c>
    </row>
    <row r="38" spans="1:3">
      <c r="A38" t="s">
        <v>38</v>
      </c>
      <c r="B38" s="3">
        <v>900000</v>
      </c>
    </row>
    <row r="39" spans="1:3">
      <c r="A39" t="s">
        <v>39</v>
      </c>
      <c r="B39" s="3">
        <v>1500000</v>
      </c>
    </row>
    <row r="40" spans="1:3">
      <c r="A40" t="s">
        <v>40</v>
      </c>
      <c r="B40" s="3">
        <v>2800000</v>
      </c>
      <c r="C40" t="s">
        <v>903</v>
      </c>
    </row>
    <row r="41" spans="1:3">
      <c r="A41" t="s">
        <v>41</v>
      </c>
      <c r="B41" s="3">
        <v>900000</v>
      </c>
    </row>
    <row r="42" spans="1:3">
      <c r="A42" t="s">
        <v>42</v>
      </c>
      <c r="B42" s="3">
        <v>700000</v>
      </c>
    </row>
    <row r="43" spans="1:3">
      <c r="A43" t="s">
        <v>43</v>
      </c>
      <c r="B43" s="3">
        <v>3400000</v>
      </c>
      <c r="C43" t="s">
        <v>903</v>
      </c>
    </row>
    <row r="44" spans="1:3">
      <c r="A44" t="s">
        <v>44</v>
      </c>
      <c r="B44" s="3">
        <v>1800000</v>
      </c>
    </row>
    <row r="45" spans="1:3">
      <c r="A45" t="s">
        <v>45</v>
      </c>
      <c r="B45" s="3">
        <v>1100000</v>
      </c>
    </row>
    <row r="46" spans="1:3">
      <c r="A46" t="s">
        <v>46</v>
      </c>
      <c r="B46" s="3">
        <v>1300000</v>
      </c>
    </row>
    <row r="47" spans="1:3">
      <c r="A47" t="s">
        <v>47</v>
      </c>
      <c r="B47" s="3">
        <v>800000</v>
      </c>
    </row>
    <row r="48" spans="1:3">
      <c r="A48" t="s">
        <v>48</v>
      </c>
      <c r="B48" s="3">
        <v>1000000</v>
      </c>
    </row>
    <row r="49" spans="1:2">
      <c r="A49" t="s">
        <v>49</v>
      </c>
      <c r="B49" s="3">
        <v>900000</v>
      </c>
    </row>
    <row r="50" spans="1:2">
      <c r="A50" t="s">
        <v>50</v>
      </c>
      <c r="B50" s="3">
        <v>1900000</v>
      </c>
    </row>
    <row r="51" spans="1:2">
      <c r="A51" t="s">
        <v>51</v>
      </c>
      <c r="B51" s="3">
        <v>1300000</v>
      </c>
    </row>
    <row r="52" spans="1:2">
      <c r="A52" t="s">
        <v>52</v>
      </c>
      <c r="B52" s="3">
        <v>900000</v>
      </c>
    </row>
    <row r="53" spans="1:2">
      <c r="A53" t="s">
        <v>53</v>
      </c>
      <c r="B53" s="3">
        <v>800000</v>
      </c>
    </row>
    <row r="54" spans="1:2">
      <c r="A54" t="s">
        <v>54</v>
      </c>
      <c r="B54" s="3">
        <v>1300000</v>
      </c>
    </row>
    <row r="55" spans="1:2">
      <c r="A55" t="s">
        <v>55</v>
      </c>
      <c r="B55" s="3">
        <v>1500000</v>
      </c>
    </row>
    <row r="56" spans="1:2">
      <c r="A56" t="s">
        <v>56</v>
      </c>
      <c r="B56" s="3">
        <v>900000</v>
      </c>
    </row>
    <row r="57" spans="1:2">
      <c r="A57" t="s">
        <v>57</v>
      </c>
      <c r="B57" s="3">
        <v>1300000</v>
      </c>
    </row>
    <row r="58" spans="1:2">
      <c r="A58" t="s">
        <v>58</v>
      </c>
      <c r="B58" s="3">
        <v>2300000</v>
      </c>
    </row>
    <row r="59" spans="1:2">
      <c r="A59" t="s">
        <v>59</v>
      </c>
      <c r="B59" s="3">
        <v>1900000</v>
      </c>
    </row>
    <row r="60" spans="1:2">
      <c r="A60" t="s">
        <v>60</v>
      </c>
      <c r="B60" s="3">
        <v>800000</v>
      </c>
    </row>
    <row r="61" spans="1:2">
      <c r="A61" t="s">
        <v>61</v>
      </c>
      <c r="B61" s="3">
        <v>900000</v>
      </c>
    </row>
    <row r="62" spans="1:2">
      <c r="A62" t="s">
        <v>62</v>
      </c>
      <c r="B62" s="3">
        <v>900000</v>
      </c>
    </row>
    <row r="63" spans="1:2">
      <c r="A63" t="s">
        <v>63</v>
      </c>
      <c r="B63" s="3">
        <v>700000</v>
      </c>
    </row>
    <row r="64" spans="1:2">
      <c r="A64" t="s">
        <v>64</v>
      </c>
      <c r="B64" s="3">
        <v>1400000</v>
      </c>
    </row>
    <row r="65" spans="1:2">
      <c r="A65" t="s">
        <v>65</v>
      </c>
      <c r="B65" s="3">
        <v>800000</v>
      </c>
    </row>
    <row r="66" spans="1:2">
      <c r="A66" t="s">
        <v>66</v>
      </c>
      <c r="B66" s="3">
        <v>900000</v>
      </c>
    </row>
    <row r="67" spans="1:2">
      <c r="A67" t="s">
        <v>67</v>
      </c>
      <c r="B67" s="3">
        <v>1400000</v>
      </c>
    </row>
    <row r="68" spans="1:2">
      <c r="A68" t="s">
        <v>68</v>
      </c>
      <c r="B68" s="3">
        <v>900000</v>
      </c>
    </row>
    <row r="69" spans="1:2">
      <c r="A69" t="s">
        <v>69</v>
      </c>
      <c r="B69" s="3">
        <v>1800000</v>
      </c>
    </row>
    <row r="70" spans="1:2">
      <c r="A70" t="s">
        <v>70</v>
      </c>
      <c r="B70" s="3">
        <v>1600000</v>
      </c>
    </row>
    <row r="71" spans="1:2">
      <c r="A71" t="s">
        <v>71</v>
      </c>
      <c r="B71" s="3">
        <v>1100000</v>
      </c>
    </row>
    <row r="72" spans="1:2">
      <c r="A72" t="s">
        <v>72</v>
      </c>
      <c r="B72" s="3">
        <v>1900000</v>
      </c>
    </row>
    <row r="73" spans="1:2">
      <c r="A73" t="s">
        <v>73</v>
      </c>
      <c r="B73" s="3">
        <v>1400000</v>
      </c>
    </row>
    <row r="74" spans="1:2">
      <c r="A74" t="s">
        <v>74</v>
      </c>
      <c r="B74" s="3">
        <v>1300000</v>
      </c>
    </row>
    <row r="75" spans="1:2">
      <c r="A75" t="s">
        <v>75</v>
      </c>
      <c r="B75" s="3">
        <v>900000</v>
      </c>
    </row>
    <row r="76" spans="1:2">
      <c r="A76" t="s">
        <v>76</v>
      </c>
      <c r="B76" s="3">
        <v>700000</v>
      </c>
    </row>
    <row r="77" spans="1:2">
      <c r="A77" t="s">
        <v>77</v>
      </c>
      <c r="B77" s="3">
        <v>1100000</v>
      </c>
    </row>
    <row r="78" spans="1:2">
      <c r="A78" t="s">
        <v>78</v>
      </c>
      <c r="B78" s="3">
        <v>800000</v>
      </c>
    </row>
    <row r="79" spans="1:2">
      <c r="A79" t="s">
        <v>79</v>
      </c>
      <c r="B79" s="3">
        <v>700000</v>
      </c>
    </row>
    <row r="80" spans="1:2">
      <c r="A80" t="s">
        <v>80</v>
      </c>
      <c r="B80" s="3">
        <v>1800000</v>
      </c>
    </row>
    <row r="81" spans="1:2">
      <c r="A81" t="s">
        <v>81</v>
      </c>
      <c r="B81" s="3">
        <v>1100000</v>
      </c>
    </row>
    <row r="82" spans="1:2">
      <c r="A82" t="s">
        <v>82</v>
      </c>
      <c r="B82" s="3">
        <v>800000</v>
      </c>
    </row>
    <row r="83" spans="1:2">
      <c r="A83" t="s">
        <v>83</v>
      </c>
      <c r="B83" s="3">
        <v>900000</v>
      </c>
    </row>
    <row r="84" spans="1:2">
      <c r="A84" t="s">
        <v>84</v>
      </c>
      <c r="B84" s="3">
        <v>900000</v>
      </c>
    </row>
    <row r="85" spans="1:2">
      <c r="A85" t="s">
        <v>85</v>
      </c>
      <c r="B85" s="3">
        <v>900000</v>
      </c>
    </row>
    <row r="86" spans="1:2">
      <c r="A86" t="s">
        <v>86</v>
      </c>
      <c r="B86" s="3">
        <v>900000</v>
      </c>
    </row>
    <row r="87" spans="1:2">
      <c r="A87" t="s">
        <v>87</v>
      </c>
      <c r="B87" s="3">
        <v>1900000</v>
      </c>
    </row>
    <row r="88" spans="1:2">
      <c r="A88" t="s">
        <v>88</v>
      </c>
      <c r="B88" s="3">
        <v>700000</v>
      </c>
    </row>
    <row r="89" spans="1:2">
      <c r="A89" t="s">
        <v>89</v>
      </c>
      <c r="B89" s="3">
        <v>900000</v>
      </c>
    </row>
    <row r="90" spans="1:2">
      <c r="A90" t="s">
        <v>90</v>
      </c>
      <c r="B90" s="3">
        <v>1600000</v>
      </c>
    </row>
    <row r="91" spans="1:2">
      <c r="A91" t="s">
        <v>91</v>
      </c>
      <c r="B91" s="3">
        <v>2100000</v>
      </c>
    </row>
    <row r="92" spans="1:2">
      <c r="A92" t="s">
        <v>92</v>
      </c>
      <c r="B92" s="3">
        <v>800000</v>
      </c>
    </row>
    <row r="93" spans="1:2">
      <c r="A93" t="s">
        <v>93</v>
      </c>
      <c r="B93" s="3">
        <v>900000</v>
      </c>
    </row>
    <row r="94" spans="1:2">
      <c r="A94" t="s">
        <v>94</v>
      </c>
      <c r="B94" s="3">
        <v>900000</v>
      </c>
    </row>
    <row r="95" spans="1:2">
      <c r="A95" t="s">
        <v>95</v>
      </c>
      <c r="B95" s="3">
        <v>2100000</v>
      </c>
    </row>
    <row r="96" spans="1:2">
      <c r="A96" t="s">
        <v>96</v>
      </c>
      <c r="B96" s="3">
        <v>1300000</v>
      </c>
    </row>
    <row r="97" spans="1:3">
      <c r="A97" t="s">
        <v>97</v>
      </c>
      <c r="B97" s="3">
        <v>1300000</v>
      </c>
    </row>
    <row r="98" spans="1:3">
      <c r="A98" t="s">
        <v>98</v>
      </c>
      <c r="B98" s="3">
        <v>700000</v>
      </c>
    </row>
    <row r="99" spans="1:3">
      <c r="A99" t="s">
        <v>99</v>
      </c>
      <c r="B99" s="3">
        <v>2800000</v>
      </c>
      <c r="C99" t="s">
        <v>903</v>
      </c>
    </row>
    <row r="100" spans="1:3">
      <c r="A100" t="s">
        <v>100</v>
      </c>
      <c r="B100" s="3">
        <v>1600000</v>
      </c>
    </row>
    <row r="101" spans="1:3">
      <c r="A101" t="s">
        <v>101</v>
      </c>
      <c r="B101" s="3">
        <v>700000</v>
      </c>
    </row>
    <row r="102" spans="1:3">
      <c r="A102" t="s">
        <v>102</v>
      </c>
      <c r="B102" s="3">
        <v>700000</v>
      </c>
    </row>
    <row r="103" spans="1:3">
      <c r="A103" t="s">
        <v>103</v>
      </c>
      <c r="B103" s="3">
        <v>2300000</v>
      </c>
    </row>
    <row r="104" spans="1:3">
      <c r="A104" t="s">
        <v>104</v>
      </c>
      <c r="B104" s="3">
        <v>2100000</v>
      </c>
    </row>
    <row r="105" spans="1:3">
      <c r="A105" t="s">
        <v>105</v>
      </c>
      <c r="B105" s="3">
        <v>1400000</v>
      </c>
    </row>
    <row r="106" spans="1:3">
      <c r="A106" t="s">
        <v>106</v>
      </c>
      <c r="B106" s="3">
        <v>900000</v>
      </c>
    </row>
    <row r="107" spans="1:3">
      <c r="A107" t="s">
        <v>107</v>
      </c>
      <c r="B107" s="3">
        <v>700000</v>
      </c>
    </row>
    <row r="108" spans="1:3">
      <c r="A108" t="s">
        <v>108</v>
      </c>
      <c r="B108" s="3">
        <v>1800000</v>
      </c>
    </row>
    <row r="109" spans="1:3">
      <c r="A109" t="s">
        <v>109</v>
      </c>
      <c r="B109" s="3">
        <v>2900000</v>
      </c>
      <c r="C109" t="s">
        <v>903</v>
      </c>
    </row>
    <row r="110" spans="1:3">
      <c r="A110" t="s">
        <v>110</v>
      </c>
      <c r="B110" s="3">
        <v>1300000</v>
      </c>
    </row>
    <row r="111" spans="1:3">
      <c r="A111" t="s">
        <v>111</v>
      </c>
      <c r="B111" s="3">
        <v>700000</v>
      </c>
    </row>
    <row r="112" spans="1:3">
      <c r="A112" t="s">
        <v>112</v>
      </c>
      <c r="B112" s="3">
        <v>700000</v>
      </c>
    </row>
    <row r="113" spans="1:3">
      <c r="A113" t="s">
        <v>113</v>
      </c>
      <c r="B113" s="3">
        <v>700000</v>
      </c>
    </row>
    <row r="114" spans="1:3">
      <c r="A114" t="s">
        <v>114</v>
      </c>
      <c r="B114" s="3">
        <v>900000</v>
      </c>
    </row>
    <row r="115" spans="1:3">
      <c r="A115" t="s">
        <v>115</v>
      </c>
      <c r="B115" s="3">
        <v>900000</v>
      </c>
    </row>
    <row r="116" spans="1:3">
      <c r="A116" t="s">
        <v>116</v>
      </c>
      <c r="B116" s="3">
        <v>700000</v>
      </c>
    </row>
    <row r="117" spans="1:3">
      <c r="A117" t="s">
        <v>117</v>
      </c>
      <c r="B117" s="3">
        <v>3000000</v>
      </c>
      <c r="C117" t="s">
        <v>903</v>
      </c>
    </row>
    <row r="118" spans="1:3">
      <c r="A118" t="s">
        <v>118</v>
      </c>
      <c r="B118" s="3">
        <v>3000000</v>
      </c>
      <c r="C118" t="s">
        <v>903</v>
      </c>
    </row>
    <row r="119" spans="1:3">
      <c r="A119" t="s">
        <v>119</v>
      </c>
      <c r="B119" s="3">
        <v>700000</v>
      </c>
    </row>
    <row r="120" spans="1:3">
      <c r="A120" t="s">
        <v>120</v>
      </c>
      <c r="B120" s="3">
        <v>900000</v>
      </c>
    </row>
    <row r="121" spans="1:3">
      <c r="A121" t="s">
        <v>121</v>
      </c>
      <c r="B121" s="3">
        <v>1600000</v>
      </c>
    </row>
    <row r="122" spans="1:3">
      <c r="A122" t="s">
        <v>122</v>
      </c>
      <c r="B122" s="3">
        <v>1100000</v>
      </c>
    </row>
    <row r="123" spans="1:3">
      <c r="A123" t="s">
        <v>123</v>
      </c>
      <c r="B123" s="3">
        <v>1300000</v>
      </c>
    </row>
    <row r="124" spans="1:3">
      <c r="A124" t="s">
        <v>124</v>
      </c>
      <c r="B124" s="3">
        <v>2800000</v>
      </c>
      <c r="C124" t="s">
        <v>903</v>
      </c>
    </row>
    <row r="125" spans="1:3">
      <c r="A125" t="s">
        <v>125</v>
      </c>
      <c r="B125" s="3">
        <v>2800000</v>
      </c>
      <c r="C125" t="s">
        <v>903</v>
      </c>
    </row>
    <row r="126" spans="1:3">
      <c r="A126" t="s">
        <v>126</v>
      </c>
      <c r="B126" s="3">
        <v>900000</v>
      </c>
    </row>
    <row r="127" spans="1:3">
      <c r="A127" t="s">
        <v>127</v>
      </c>
      <c r="B127" s="3">
        <v>2300000</v>
      </c>
    </row>
    <row r="128" spans="1:3">
      <c r="A128" t="s">
        <v>128</v>
      </c>
      <c r="B128" s="3">
        <v>2200000</v>
      </c>
    </row>
    <row r="129" spans="1:3">
      <c r="A129" t="s">
        <v>129</v>
      </c>
      <c r="B129" s="3">
        <v>900000</v>
      </c>
    </row>
    <row r="130" spans="1:3">
      <c r="A130" t="s">
        <v>130</v>
      </c>
      <c r="B130" s="3">
        <v>1600000</v>
      </c>
    </row>
    <row r="131" spans="1:3">
      <c r="A131" t="s">
        <v>131</v>
      </c>
      <c r="B131" s="3">
        <v>800000</v>
      </c>
    </row>
    <row r="132" spans="1:3">
      <c r="A132" t="s">
        <v>132</v>
      </c>
      <c r="B132" s="3">
        <v>900000</v>
      </c>
    </row>
    <row r="133" spans="1:3">
      <c r="A133" t="s">
        <v>133</v>
      </c>
      <c r="B133" s="3">
        <v>1100000</v>
      </c>
    </row>
    <row r="134" spans="1:3">
      <c r="A134" t="s">
        <v>134</v>
      </c>
      <c r="B134" s="3">
        <v>1600000</v>
      </c>
    </row>
    <row r="135" spans="1:3">
      <c r="A135" t="s">
        <v>135</v>
      </c>
      <c r="B135" s="3">
        <v>1400000</v>
      </c>
    </row>
    <row r="136" spans="1:3">
      <c r="A136" t="s">
        <v>136</v>
      </c>
      <c r="B136" s="3">
        <v>2800000</v>
      </c>
      <c r="C136" t="s">
        <v>903</v>
      </c>
    </row>
    <row r="137" spans="1:3">
      <c r="A137" t="s">
        <v>137</v>
      </c>
      <c r="B137" s="3">
        <v>1400000</v>
      </c>
    </row>
    <row r="138" spans="1:3">
      <c r="A138" t="s">
        <v>138</v>
      </c>
      <c r="B138" s="3">
        <v>800000</v>
      </c>
    </row>
    <row r="139" spans="1:3">
      <c r="A139" t="s">
        <v>139</v>
      </c>
      <c r="B139" s="3">
        <v>900000</v>
      </c>
    </row>
    <row r="140" spans="1:3">
      <c r="A140" t="s">
        <v>140</v>
      </c>
      <c r="B140" s="3">
        <v>2100000</v>
      </c>
    </row>
    <row r="141" spans="1:3">
      <c r="A141" t="s">
        <v>141</v>
      </c>
      <c r="B141" s="3">
        <v>900000</v>
      </c>
    </row>
    <row r="142" spans="1:3">
      <c r="A142" t="s">
        <v>142</v>
      </c>
      <c r="B142" s="3">
        <v>1300000</v>
      </c>
    </row>
    <row r="143" spans="1:3">
      <c r="A143" t="s">
        <v>143</v>
      </c>
      <c r="B143" s="3">
        <v>900000</v>
      </c>
    </row>
    <row r="144" spans="1:3">
      <c r="A144" t="s">
        <v>144</v>
      </c>
      <c r="B144" s="3">
        <v>900000</v>
      </c>
    </row>
    <row r="145" spans="1:3">
      <c r="A145" t="s">
        <v>145</v>
      </c>
      <c r="B145" s="3">
        <v>700000</v>
      </c>
    </row>
    <row r="146" spans="1:3">
      <c r="A146" t="s">
        <v>146</v>
      </c>
      <c r="B146" s="3">
        <v>900000</v>
      </c>
    </row>
    <row r="147" spans="1:3">
      <c r="A147" t="s">
        <v>147</v>
      </c>
      <c r="B147" s="3">
        <v>2900000</v>
      </c>
      <c r="C147" t="s">
        <v>903</v>
      </c>
    </row>
    <row r="148" spans="1:3">
      <c r="A148" t="s">
        <v>148</v>
      </c>
      <c r="B148" s="3">
        <v>2200000</v>
      </c>
    </row>
    <row r="149" spans="1:3">
      <c r="A149" t="s">
        <v>149</v>
      </c>
      <c r="B149" s="3">
        <v>1300000</v>
      </c>
    </row>
    <row r="150" spans="1:3">
      <c r="A150" t="s">
        <v>150</v>
      </c>
      <c r="B150" s="3">
        <v>900000</v>
      </c>
    </row>
    <row r="151" spans="1:3">
      <c r="A151" t="s">
        <v>151</v>
      </c>
      <c r="B151" s="3">
        <v>1500000</v>
      </c>
    </row>
    <row r="152" spans="1:3">
      <c r="A152" t="s">
        <v>152</v>
      </c>
      <c r="B152" s="3">
        <v>1100000</v>
      </c>
    </row>
    <row r="153" spans="1:3">
      <c r="A153" t="s">
        <v>153</v>
      </c>
      <c r="B153" s="3">
        <v>2500000</v>
      </c>
      <c r="C153" t="s">
        <v>903</v>
      </c>
    </row>
    <row r="154" spans="1:3">
      <c r="A154" t="s">
        <v>154</v>
      </c>
      <c r="B154" s="3">
        <v>700000</v>
      </c>
    </row>
    <row r="155" spans="1:3">
      <c r="A155" t="s">
        <v>155</v>
      </c>
      <c r="B155" s="3">
        <v>900000</v>
      </c>
    </row>
    <row r="156" spans="1:3">
      <c r="A156" t="s">
        <v>156</v>
      </c>
      <c r="B156" s="3">
        <v>900000</v>
      </c>
    </row>
    <row r="157" spans="1:3">
      <c r="A157" t="s">
        <v>157</v>
      </c>
      <c r="B157" s="3">
        <v>900000</v>
      </c>
    </row>
    <row r="158" spans="1:3">
      <c r="A158" t="s">
        <v>158</v>
      </c>
      <c r="B158" s="3">
        <v>700000</v>
      </c>
    </row>
    <row r="159" spans="1:3">
      <c r="A159" t="s">
        <v>159</v>
      </c>
      <c r="B159" s="3">
        <v>800000</v>
      </c>
    </row>
    <row r="160" spans="1:3">
      <c r="A160" t="s">
        <v>160</v>
      </c>
      <c r="B160" s="3">
        <v>1100000</v>
      </c>
    </row>
    <row r="161" spans="1:3">
      <c r="A161" t="s">
        <v>161</v>
      </c>
      <c r="B161" s="3">
        <v>700000</v>
      </c>
    </row>
    <row r="162" spans="1:3">
      <c r="A162" t="s">
        <v>162</v>
      </c>
      <c r="B162" s="3">
        <v>1400000</v>
      </c>
    </row>
    <row r="163" spans="1:3">
      <c r="A163" t="s">
        <v>163</v>
      </c>
      <c r="B163" s="3">
        <v>2300000</v>
      </c>
    </row>
    <row r="164" spans="1:3">
      <c r="A164" t="s">
        <v>164</v>
      </c>
      <c r="B164" s="3">
        <v>2200000</v>
      </c>
    </row>
    <row r="165" spans="1:3">
      <c r="A165" t="s">
        <v>165</v>
      </c>
      <c r="B165" s="3">
        <v>2900000</v>
      </c>
      <c r="C165" t="s">
        <v>903</v>
      </c>
    </row>
    <row r="166" spans="1:3">
      <c r="A166" t="s">
        <v>166</v>
      </c>
      <c r="B166" s="3">
        <v>2200000</v>
      </c>
    </row>
    <row r="167" spans="1:3">
      <c r="A167" t="s">
        <v>167</v>
      </c>
      <c r="B167" s="3">
        <v>900000</v>
      </c>
    </row>
    <row r="168" spans="1:3">
      <c r="A168" t="s">
        <v>168</v>
      </c>
      <c r="B168" s="3">
        <v>2200000</v>
      </c>
    </row>
    <row r="169" spans="1:3">
      <c r="A169" t="s">
        <v>169</v>
      </c>
      <c r="B169" s="3">
        <v>1500000</v>
      </c>
    </row>
    <row r="170" spans="1:3">
      <c r="A170" t="s">
        <v>170</v>
      </c>
      <c r="B170" s="3">
        <v>2100000</v>
      </c>
    </row>
    <row r="171" spans="1:3">
      <c r="A171" t="s">
        <v>171</v>
      </c>
      <c r="B171" s="3">
        <v>1200000</v>
      </c>
    </row>
    <row r="172" spans="1:3">
      <c r="A172" t="s">
        <v>172</v>
      </c>
      <c r="B172" s="3">
        <v>1900000</v>
      </c>
    </row>
    <row r="173" spans="1:3">
      <c r="A173" t="s">
        <v>173</v>
      </c>
      <c r="B173" s="3">
        <v>700000</v>
      </c>
    </row>
    <row r="174" spans="1:3">
      <c r="A174" t="s">
        <v>174</v>
      </c>
      <c r="B174" s="3">
        <v>800000</v>
      </c>
    </row>
    <row r="175" spans="1:3">
      <c r="A175" t="s">
        <v>175</v>
      </c>
      <c r="B175" s="3">
        <v>1400000</v>
      </c>
    </row>
    <row r="176" spans="1:3">
      <c r="A176" t="s">
        <v>176</v>
      </c>
      <c r="B176" s="3">
        <v>3000000</v>
      </c>
      <c r="C176" t="s">
        <v>903</v>
      </c>
    </row>
    <row r="177" spans="1:3">
      <c r="A177" t="s">
        <v>177</v>
      </c>
      <c r="B177" s="3">
        <v>2000000</v>
      </c>
    </row>
    <row r="178" spans="1:3">
      <c r="A178" t="s">
        <v>178</v>
      </c>
      <c r="B178" s="3">
        <v>1400000</v>
      </c>
    </row>
    <row r="179" spans="1:3">
      <c r="A179" t="s">
        <v>179</v>
      </c>
      <c r="B179" s="3">
        <v>1400000</v>
      </c>
    </row>
    <row r="180" spans="1:3">
      <c r="A180" t="s">
        <v>180</v>
      </c>
      <c r="B180" s="3">
        <v>2000000</v>
      </c>
    </row>
    <row r="181" spans="1:3">
      <c r="A181" t="s">
        <v>181</v>
      </c>
      <c r="B181" s="3">
        <v>2200000</v>
      </c>
    </row>
    <row r="182" spans="1:3">
      <c r="A182" t="s">
        <v>182</v>
      </c>
      <c r="B182" s="3">
        <v>700000</v>
      </c>
    </row>
    <row r="183" spans="1:3">
      <c r="A183" t="s">
        <v>183</v>
      </c>
      <c r="B183" s="3">
        <v>700000</v>
      </c>
    </row>
    <row r="184" spans="1:3">
      <c r="A184" t="s">
        <v>184</v>
      </c>
      <c r="B184" s="3">
        <v>1900000</v>
      </c>
    </row>
    <row r="185" spans="1:3">
      <c r="A185" t="s">
        <v>185</v>
      </c>
      <c r="B185" s="3">
        <v>700000</v>
      </c>
    </row>
    <row r="186" spans="1:3">
      <c r="A186" t="s">
        <v>186</v>
      </c>
      <c r="B186" s="3">
        <v>900000</v>
      </c>
    </row>
    <row r="187" spans="1:3">
      <c r="A187" t="s">
        <v>187</v>
      </c>
      <c r="B187" s="3">
        <v>1200000</v>
      </c>
    </row>
    <row r="188" spans="1:3">
      <c r="A188" t="s">
        <v>188</v>
      </c>
      <c r="B188" s="3">
        <v>2500000</v>
      </c>
      <c r="C188" t="s">
        <v>903</v>
      </c>
    </row>
    <row r="189" spans="1:3">
      <c r="A189" t="s">
        <v>189</v>
      </c>
      <c r="B189" s="3">
        <v>1100000</v>
      </c>
    </row>
    <row r="190" spans="1:3">
      <c r="A190" t="s">
        <v>190</v>
      </c>
      <c r="B190" s="3">
        <v>900000</v>
      </c>
    </row>
    <row r="191" spans="1:3">
      <c r="A191" t="s">
        <v>191</v>
      </c>
      <c r="B191" s="3">
        <v>1400000</v>
      </c>
    </row>
    <row r="192" spans="1:3">
      <c r="A192" t="s">
        <v>192</v>
      </c>
      <c r="B192" s="3">
        <v>2200000</v>
      </c>
    </row>
    <row r="193" spans="1:3">
      <c r="A193" t="s">
        <v>193</v>
      </c>
      <c r="B193" s="3">
        <v>900000</v>
      </c>
    </row>
    <row r="194" spans="1:3">
      <c r="A194" t="s">
        <v>194</v>
      </c>
      <c r="B194" s="3">
        <v>1100000</v>
      </c>
    </row>
    <row r="195" spans="1:3">
      <c r="A195" t="s">
        <v>195</v>
      </c>
      <c r="B195" s="3">
        <v>1800000</v>
      </c>
    </row>
    <row r="196" spans="1:3">
      <c r="A196" t="s">
        <v>196</v>
      </c>
      <c r="B196" s="3">
        <v>800000</v>
      </c>
    </row>
    <row r="197" spans="1:3">
      <c r="A197" t="s">
        <v>197</v>
      </c>
      <c r="B197" s="3">
        <v>2500000</v>
      </c>
      <c r="C197" t="s">
        <v>903</v>
      </c>
    </row>
    <row r="198" spans="1:3">
      <c r="A198" t="s">
        <v>198</v>
      </c>
      <c r="B198" s="3">
        <v>1100000</v>
      </c>
    </row>
    <row r="199" spans="1:3">
      <c r="A199" t="s">
        <v>199</v>
      </c>
      <c r="B199" s="3">
        <v>3500000</v>
      </c>
      <c r="C199" t="s">
        <v>903</v>
      </c>
    </row>
    <row r="200" spans="1:3">
      <c r="A200" t="s">
        <v>200</v>
      </c>
      <c r="B200" s="3">
        <v>700000</v>
      </c>
    </row>
    <row r="201" spans="1:3">
      <c r="A201" t="s">
        <v>201</v>
      </c>
      <c r="B201" s="3">
        <v>1400000</v>
      </c>
    </row>
    <row r="202" spans="1:3">
      <c r="A202" t="s">
        <v>202</v>
      </c>
      <c r="B202" s="3">
        <v>800000</v>
      </c>
    </row>
    <row r="203" spans="1:3">
      <c r="A203" t="s">
        <v>203</v>
      </c>
      <c r="B203" s="3">
        <v>700000</v>
      </c>
    </row>
    <row r="204" spans="1:3">
      <c r="A204" t="s">
        <v>204</v>
      </c>
      <c r="B204" s="3">
        <v>800000</v>
      </c>
    </row>
    <row r="205" spans="1:3">
      <c r="A205" t="s">
        <v>205</v>
      </c>
      <c r="B205" s="3">
        <v>800000</v>
      </c>
    </row>
    <row r="206" spans="1:3">
      <c r="A206" t="s">
        <v>206</v>
      </c>
      <c r="B206" s="3">
        <v>1900000</v>
      </c>
    </row>
    <row r="207" spans="1:3">
      <c r="A207" t="s">
        <v>207</v>
      </c>
      <c r="B207" s="3">
        <v>900000</v>
      </c>
    </row>
    <row r="208" spans="1:3">
      <c r="A208" t="s">
        <v>208</v>
      </c>
      <c r="B208" s="3">
        <v>2300000</v>
      </c>
    </row>
    <row r="209" spans="1:3">
      <c r="A209" t="s">
        <v>209</v>
      </c>
      <c r="B209" s="3">
        <v>1900000</v>
      </c>
    </row>
    <row r="210" spans="1:3">
      <c r="A210" t="s">
        <v>210</v>
      </c>
      <c r="B210" s="3">
        <v>1700000</v>
      </c>
    </row>
    <row r="211" spans="1:3">
      <c r="A211" t="s">
        <v>211</v>
      </c>
      <c r="B211" s="3">
        <v>900000</v>
      </c>
    </row>
    <row r="212" spans="1:3">
      <c r="A212" t="s">
        <v>212</v>
      </c>
      <c r="B212" s="3">
        <v>2700000</v>
      </c>
      <c r="C212" t="s">
        <v>903</v>
      </c>
    </row>
    <row r="213" spans="1:3">
      <c r="A213" t="s">
        <v>213</v>
      </c>
      <c r="B213" s="3">
        <v>1700000</v>
      </c>
    </row>
    <row r="214" spans="1:3">
      <c r="A214" t="s">
        <v>214</v>
      </c>
      <c r="B214" s="3">
        <v>800000</v>
      </c>
    </row>
    <row r="215" spans="1:3">
      <c r="A215" t="s">
        <v>215</v>
      </c>
      <c r="B215" s="3">
        <v>900000</v>
      </c>
    </row>
    <row r="216" spans="1:3">
      <c r="A216" t="s">
        <v>216</v>
      </c>
      <c r="B216" s="3">
        <v>1700000</v>
      </c>
    </row>
    <row r="217" spans="1:3">
      <c r="A217" t="s">
        <v>217</v>
      </c>
      <c r="B217" s="3">
        <v>1500000</v>
      </c>
    </row>
    <row r="218" spans="1:3">
      <c r="A218" t="s">
        <v>218</v>
      </c>
      <c r="B218" s="3">
        <v>800000</v>
      </c>
    </row>
    <row r="219" spans="1:3">
      <c r="A219" t="s">
        <v>219</v>
      </c>
      <c r="B219" s="3">
        <v>1400000</v>
      </c>
    </row>
    <row r="220" spans="1:3">
      <c r="A220" t="s">
        <v>220</v>
      </c>
      <c r="B220" s="3">
        <v>1100000</v>
      </c>
    </row>
    <row r="221" spans="1:3">
      <c r="A221" t="s">
        <v>221</v>
      </c>
      <c r="B221" s="3">
        <v>1100000</v>
      </c>
    </row>
    <row r="222" spans="1:3">
      <c r="A222" t="s">
        <v>222</v>
      </c>
      <c r="B222" s="3">
        <v>2900000</v>
      </c>
      <c r="C222" t="s">
        <v>903</v>
      </c>
    </row>
    <row r="223" spans="1:3">
      <c r="A223" t="s">
        <v>223</v>
      </c>
      <c r="B223" s="3">
        <v>1700000</v>
      </c>
    </row>
    <row r="224" spans="1:3">
      <c r="A224" t="s">
        <v>224</v>
      </c>
      <c r="B224" s="3">
        <v>900000</v>
      </c>
    </row>
    <row r="225" spans="1:3">
      <c r="A225" t="s">
        <v>225</v>
      </c>
      <c r="B225" s="3">
        <v>2200000</v>
      </c>
    </row>
    <row r="226" spans="1:3">
      <c r="A226" t="s">
        <v>226</v>
      </c>
      <c r="B226" s="3">
        <v>700000</v>
      </c>
    </row>
    <row r="227" spans="1:3">
      <c r="A227" t="s">
        <v>227</v>
      </c>
      <c r="B227" s="3">
        <v>1900000</v>
      </c>
    </row>
    <row r="228" spans="1:3">
      <c r="A228" t="s">
        <v>228</v>
      </c>
      <c r="B228" s="3">
        <v>900000</v>
      </c>
    </row>
    <row r="229" spans="1:3">
      <c r="A229" t="s">
        <v>229</v>
      </c>
      <c r="B229" s="3">
        <v>2300000</v>
      </c>
    </row>
    <row r="230" spans="1:3">
      <c r="A230" t="s">
        <v>230</v>
      </c>
      <c r="B230" s="3">
        <v>2700000</v>
      </c>
      <c r="C230" t="s">
        <v>903</v>
      </c>
    </row>
    <row r="231" spans="1:3">
      <c r="A231" t="s">
        <v>231</v>
      </c>
      <c r="B231" s="3">
        <v>1200000</v>
      </c>
    </row>
    <row r="232" spans="1:3">
      <c r="A232" t="s">
        <v>232</v>
      </c>
      <c r="B232" s="3">
        <v>900000</v>
      </c>
    </row>
    <row r="233" spans="1:3">
      <c r="A233" t="s">
        <v>233</v>
      </c>
      <c r="B233" s="3">
        <v>2200000</v>
      </c>
    </row>
    <row r="234" spans="1:3">
      <c r="A234" t="s">
        <v>234</v>
      </c>
      <c r="B234" s="3">
        <v>1800000</v>
      </c>
    </row>
    <row r="235" spans="1:3">
      <c r="A235" t="s">
        <v>235</v>
      </c>
      <c r="B235" s="3">
        <v>3000000</v>
      </c>
      <c r="C235" t="s">
        <v>903</v>
      </c>
    </row>
    <row r="236" spans="1:3">
      <c r="A236" t="s">
        <v>236</v>
      </c>
      <c r="B236" s="3">
        <v>1500000</v>
      </c>
    </row>
    <row r="237" spans="1:3">
      <c r="A237" t="s">
        <v>237</v>
      </c>
      <c r="B237" s="3">
        <v>800000</v>
      </c>
    </row>
    <row r="238" spans="1:3">
      <c r="A238" t="s">
        <v>238</v>
      </c>
      <c r="B238" s="3">
        <v>1700000</v>
      </c>
    </row>
    <row r="239" spans="1:3">
      <c r="A239" t="s">
        <v>239</v>
      </c>
      <c r="B239" s="3">
        <v>800000</v>
      </c>
    </row>
    <row r="240" spans="1:3">
      <c r="A240" t="s">
        <v>240</v>
      </c>
      <c r="B240" s="3">
        <v>1700000</v>
      </c>
    </row>
    <row r="241" spans="1:3">
      <c r="A241" t="s">
        <v>241</v>
      </c>
      <c r="B241" s="3">
        <v>700000</v>
      </c>
    </row>
    <row r="242" spans="1:3">
      <c r="A242" t="s">
        <v>242</v>
      </c>
      <c r="B242" s="3">
        <v>1800000</v>
      </c>
    </row>
    <row r="243" spans="1:3">
      <c r="A243" t="s">
        <v>243</v>
      </c>
      <c r="B243" s="3">
        <v>2000000</v>
      </c>
    </row>
    <row r="244" spans="1:3">
      <c r="A244" t="s">
        <v>244</v>
      </c>
      <c r="B244" s="3">
        <v>1200000</v>
      </c>
    </row>
    <row r="245" spans="1:3">
      <c r="A245" t="s">
        <v>245</v>
      </c>
      <c r="B245" s="3">
        <v>700000</v>
      </c>
    </row>
    <row r="246" spans="1:3">
      <c r="A246" t="s">
        <v>246</v>
      </c>
      <c r="B246" s="3">
        <v>1200000</v>
      </c>
    </row>
    <row r="247" spans="1:3">
      <c r="A247" t="s">
        <v>247</v>
      </c>
      <c r="B247" s="3">
        <v>1400000</v>
      </c>
    </row>
    <row r="248" spans="1:3">
      <c r="A248" t="s">
        <v>248</v>
      </c>
      <c r="B248" s="3">
        <v>1100000</v>
      </c>
    </row>
    <row r="249" spans="1:3">
      <c r="A249" t="s">
        <v>249</v>
      </c>
      <c r="B249" s="3">
        <v>1200000</v>
      </c>
    </row>
    <row r="250" spans="1:3">
      <c r="A250" t="s">
        <v>250</v>
      </c>
      <c r="B250" s="3">
        <v>1100000</v>
      </c>
    </row>
    <row r="251" spans="1:3">
      <c r="A251" t="s">
        <v>251</v>
      </c>
      <c r="B251" s="3">
        <v>1800000</v>
      </c>
    </row>
    <row r="252" spans="1:3">
      <c r="A252" t="s">
        <v>252</v>
      </c>
      <c r="B252" s="3">
        <v>1500000</v>
      </c>
    </row>
    <row r="253" spans="1:3">
      <c r="A253" t="s">
        <v>253</v>
      </c>
      <c r="B253" s="3">
        <v>900000</v>
      </c>
    </row>
    <row r="254" spans="1:3">
      <c r="A254" t="s">
        <v>254</v>
      </c>
      <c r="B254" s="3">
        <v>2500000</v>
      </c>
      <c r="C254" t="s">
        <v>903</v>
      </c>
    </row>
    <row r="255" spans="1:3">
      <c r="A255" t="s">
        <v>255</v>
      </c>
      <c r="B255" s="3">
        <v>1400000</v>
      </c>
    </row>
    <row r="256" spans="1:3">
      <c r="A256" t="s">
        <v>256</v>
      </c>
      <c r="B256" s="3">
        <v>900000</v>
      </c>
    </row>
    <row r="257" spans="1:3">
      <c r="A257" t="s">
        <v>257</v>
      </c>
      <c r="B257" s="3">
        <v>800000</v>
      </c>
    </row>
    <row r="258" spans="1:3">
      <c r="A258" t="s">
        <v>258</v>
      </c>
      <c r="B258" s="3">
        <v>1800000</v>
      </c>
    </row>
    <row r="259" spans="1:3">
      <c r="A259" t="s">
        <v>259</v>
      </c>
      <c r="B259" s="3">
        <v>1500000</v>
      </c>
    </row>
    <row r="260" spans="1:3">
      <c r="A260" t="s">
        <v>260</v>
      </c>
      <c r="B260" s="3">
        <v>900000</v>
      </c>
    </row>
    <row r="261" spans="1:3">
      <c r="A261" t="s">
        <v>261</v>
      </c>
      <c r="B261" s="3">
        <v>1200000</v>
      </c>
    </row>
    <row r="262" spans="1:3">
      <c r="A262" t="s">
        <v>262</v>
      </c>
      <c r="B262" s="3">
        <v>1500000</v>
      </c>
    </row>
    <row r="263" spans="1:3">
      <c r="A263" t="s">
        <v>263</v>
      </c>
      <c r="B263" s="3">
        <v>900000</v>
      </c>
    </row>
    <row r="264" spans="1:3">
      <c r="A264" t="s">
        <v>264</v>
      </c>
      <c r="B264" s="3">
        <v>1200000</v>
      </c>
    </row>
    <row r="265" spans="1:3">
      <c r="A265" t="s">
        <v>265</v>
      </c>
      <c r="B265" s="3">
        <v>2200000</v>
      </c>
    </row>
    <row r="266" spans="1:3">
      <c r="A266" t="s">
        <v>266</v>
      </c>
      <c r="B266" s="3">
        <v>2400000</v>
      </c>
      <c r="C266" t="s">
        <v>903</v>
      </c>
    </row>
    <row r="267" spans="1:3">
      <c r="A267" t="s">
        <v>267</v>
      </c>
      <c r="B267" s="3">
        <v>900000</v>
      </c>
    </row>
    <row r="268" spans="1:3">
      <c r="A268" t="s">
        <v>268</v>
      </c>
      <c r="B268" s="3">
        <v>2000000</v>
      </c>
    </row>
    <row r="269" spans="1:3">
      <c r="A269" t="s">
        <v>269</v>
      </c>
      <c r="B269" s="3">
        <v>900000</v>
      </c>
    </row>
    <row r="270" spans="1:3">
      <c r="A270" t="s">
        <v>270</v>
      </c>
      <c r="B270" s="3">
        <v>700000</v>
      </c>
    </row>
    <row r="271" spans="1:3">
      <c r="A271" t="s">
        <v>271</v>
      </c>
      <c r="B271" s="3">
        <v>1000000</v>
      </c>
    </row>
    <row r="272" spans="1:3">
      <c r="A272" t="s">
        <v>272</v>
      </c>
      <c r="B272" s="3">
        <v>1000000</v>
      </c>
    </row>
    <row r="273" spans="1:3">
      <c r="A273" t="s">
        <v>273</v>
      </c>
      <c r="B273" s="3">
        <v>1200000</v>
      </c>
    </row>
    <row r="274" spans="1:3">
      <c r="A274" t="s">
        <v>274</v>
      </c>
      <c r="B274" s="3">
        <v>1700000</v>
      </c>
    </row>
    <row r="275" spans="1:3">
      <c r="A275" t="s">
        <v>275</v>
      </c>
      <c r="B275" s="3">
        <v>1700000</v>
      </c>
    </row>
    <row r="276" spans="1:3">
      <c r="A276" t="s">
        <v>276</v>
      </c>
      <c r="B276" s="3">
        <v>700000</v>
      </c>
    </row>
    <row r="277" spans="1:3">
      <c r="A277" t="s">
        <v>277</v>
      </c>
      <c r="B277" s="3">
        <v>700000</v>
      </c>
    </row>
    <row r="278" spans="1:3">
      <c r="A278" t="s">
        <v>278</v>
      </c>
      <c r="B278" s="3">
        <v>900000</v>
      </c>
    </row>
    <row r="279" spans="1:3">
      <c r="A279" t="s">
        <v>279</v>
      </c>
      <c r="B279" s="3">
        <v>1000000</v>
      </c>
    </row>
    <row r="280" spans="1:3">
      <c r="A280" t="s">
        <v>280</v>
      </c>
      <c r="B280" s="3">
        <v>900000</v>
      </c>
    </row>
    <row r="281" spans="1:3">
      <c r="A281" t="s">
        <v>281</v>
      </c>
      <c r="B281" s="3">
        <v>900000</v>
      </c>
    </row>
    <row r="282" spans="1:3">
      <c r="A282" t="s">
        <v>282</v>
      </c>
      <c r="B282" s="3">
        <v>3400000</v>
      </c>
      <c r="C282" t="s">
        <v>903</v>
      </c>
    </row>
    <row r="283" spans="1:3">
      <c r="A283" t="s">
        <v>283</v>
      </c>
      <c r="B283" s="3">
        <v>3200000</v>
      </c>
      <c r="C283" t="s">
        <v>903</v>
      </c>
    </row>
    <row r="284" spans="1:3">
      <c r="A284" t="s">
        <v>284</v>
      </c>
      <c r="B284" s="3">
        <v>800000</v>
      </c>
    </row>
    <row r="285" spans="1:3">
      <c r="A285" t="s">
        <v>285</v>
      </c>
      <c r="B285" s="3">
        <v>900000</v>
      </c>
    </row>
    <row r="286" spans="1:3">
      <c r="A286" t="s">
        <v>286</v>
      </c>
      <c r="B286" s="3">
        <v>700000</v>
      </c>
    </row>
    <row r="287" spans="1:3">
      <c r="A287" t="s">
        <v>287</v>
      </c>
      <c r="B287" s="3">
        <v>900000</v>
      </c>
    </row>
    <row r="288" spans="1:3">
      <c r="A288" t="s">
        <v>288</v>
      </c>
      <c r="B288" s="3">
        <v>900000</v>
      </c>
    </row>
    <row r="289" spans="1:3">
      <c r="A289" t="s">
        <v>289</v>
      </c>
      <c r="B289" s="3">
        <v>900000</v>
      </c>
    </row>
    <row r="290" spans="1:3">
      <c r="A290" t="s">
        <v>290</v>
      </c>
      <c r="B290" s="3">
        <v>900000</v>
      </c>
    </row>
    <row r="291" spans="1:3">
      <c r="A291" t="s">
        <v>291</v>
      </c>
      <c r="B291" s="3">
        <v>1500000</v>
      </c>
    </row>
    <row r="292" spans="1:3">
      <c r="A292" t="s">
        <v>292</v>
      </c>
      <c r="B292" s="3">
        <v>1200000</v>
      </c>
    </row>
    <row r="293" spans="1:3">
      <c r="A293" t="s">
        <v>293</v>
      </c>
      <c r="B293" s="3">
        <v>900000</v>
      </c>
    </row>
    <row r="294" spans="1:3">
      <c r="A294" t="s">
        <v>294</v>
      </c>
      <c r="B294" s="3">
        <v>700000</v>
      </c>
    </row>
    <row r="295" spans="1:3">
      <c r="A295" t="s">
        <v>295</v>
      </c>
      <c r="B295" s="3">
        <v>2200000</v>
      </c>
    </row>
    <row r="296" spans="1:3">
      <c r="A296" t="s">
        <v>296</v>
      </c>
      <c r="B296" s="3">
        <v>900000</v>
      </c>
    </row>
    <row r="297" spans="1:3">
      <c r="A297" t="s">
        <v>297</v>
      </c>
      <c r="B297" s="3">
        <v>2700000</v>
      </c>
      <c r="C297" t="s">
        <v>903</v>
      </c>
    </row>
    <row r="298" spans="1:3">
      <c r="A298" t="s">
        <v>298</v>
      </c>
      <c r="B298" s="3">
        <v>2900000</v>
      </c>
      <c r="C298" t="s">
        <v>903</v>
      </c>
    </row>
    <row r="299" spans="1:3">
      <c r="A299" t="s">
        <v>299</v>
      </c>
      <c r="B299" s="3">
        <v>900000</v>
      </c>
    </row>
    <row r="300" spans="1:3">
      <c r="A300" t="s">
        <v>300</v>
      </c>
      <c r="B300" s="3">
        <v>2000000</v>
      </c>
    </row>
    <row r="301" spans="1:3">
      <c r="A301" t="s">
        <v>301</v>
      </c>
      <c r="B301" s="3">
        <v>700000</v>
      </c>
    </row>
    <row r="302" spans="1:3">
      <c r="A302" t="s">
        <v>302</v>
      </c>
      <c r="B302" s="3">
        <v>1200000</v>
      </c>
    </row>
    <row r="303" spans="1:3">
      <c r="A303" t="s">
        <v>303</v>
      </c>
      <c r="B303" s="3">
        <v>1700000</v>
      </c>
    </row>
    <row r="304" spans="1:3">
      <c r="A304" t="s">
        <v>304</v>
      </c>
      <c r="B304" s="3">
        <v>1700000</v>
      </c>
    </row>
    <row r="305" spans="1:3">
      <c r="A305" t="s">
        <v>305</v>
      </c>
      <c r="B305" s="3">
        <v>800000</v>
      </c>
    </row>
    <row r="306" spans="1:3">
      <c r="A306" t="s">
        <v>306</v>
      </c>
      <c r="B306" s="3">
        <v>800000</v>
      </c>
    </row>
    <row r="307" spans="1:3">
      <c r="A307" t="s">
        <v>307</v>
      </c>
      <c r="B307" s="3">
        <v>2000000</v>
      </c>
    </row>
    <row r="308" spans="1:3">
      <c r="A308" t="s">
        <v>308</v>
      </c>
      <c r="B308" s="3">
        <v>2900000</v>
      </c>
      <c r="C308" t="s">
        <v>903</v>
      </c>
    </row>
    <row r="309" spans="1:3">
      <c r="A309" t="s">
        <v>309</v>
      </c>
      <c r="B309" s="3">
        <v>700000</v>
      </c>
    </row>
    <row r="310" spans="1:3">
      <c r="A310" t="s">
        <v>310</v>
      </c>
      <c r="B310" s="3">
        <v>700000</v>
      </c>
    </row>
    <row r="311" spans="1:3">
      <c r="A311" t="s">
        <v>311</v>
      </c>
      <c r="B311" s="3">
        <v>700000</v>
      </c>
    </row>
    <row r="312" spans="1:3">
      <c r="A312" t="s">
        <v>312</v>
      </c>
      <c r="B312" s="3">
        <v>1400000</v>
      </c>
    </row>
    <row r="313" spans="1:3">
      <c r="A313" t="s">
        <v>313</v>
      </c>
      <c r="B313" s="3">
        <v>1400000</v>
      </c>
    </row>
    <row r="314" spans="1:3">
      <c r="A314" t="s">
        <v>314</v>
      </c>
      <c r="B314" s="3">
        <v>1400000</v>
      </c>
    </row>
    <row r="315" spans="1:3">
      <c r="A315" t="s">
        <v>315</v>
      </c>
      <c r="B315" s="3">
        <v>3000000</v>
      </c>
      <c r="C315" t="s">
        <v>903</v>
      </c>
    </row>
    <row r="316" spans="1:3">
      <c r="A316" t="s">
        <v>316</v>
      </c>
      <c r="B316" s="3">
        <v>900000</v>
      </c>
    </row>
    <row r="317" spans="1:3">
      <c r="A317" t="s">
        <v>317</v>
      </c>
      <c r="B317" s="3">
        <v>700000</v>
      </c>
    </row>
    <row r="318" spans="1:3">
      <c r="A318" t="s">
        <v>318</v>
      </c>
      <c r="B318" s="3">
        <v>2700000</v>
      </c>
      <c r="C318" t="s">
        <v>903</v>
      </c>
    </row>
    <row r="319" spans="1:3">
      <c r="A319" t="s">
        <v>319</v>
      </c>
      <c r="B319" s="3">
        <v>800000</v>
      </c>
    </row>
    <row r="320" spans="1:3">
      <c r="A320" t="s">
        <v>320</v>
      </c>
      <c r="B320" s="3">
        <v>1700000</v>
      </c>
    </row>
    <row r="321" spans="1:3">
      <c r="A321" t="s">
        <v>321</v>
      </c>
      <c r="B321" s="3">
        <v>1000000</v>
      </c>
    </row>
    <row r="322" spans="1:3">
      <c r="A322" t="s">
        <v>322</v>
      </c>
      <c r="B322" s="3">
        <v>900000</v>
      </c>
    </row>
    <row r="323" spans="1:3">
      <c r="A323" t="s">
        <v>323</v>
      </c>
      <c r="B323" s="3">
        <v>900000</v>
      </c>
    </row>
    <row r="324" spans="1:3">
      <c r="A324" t="s">
        <v>324</v>
      </c>
      <c r="B324" s="3">
        <v>2200000</v>
      </c>
    </row>
    <row r="325" spans="1:3">
      <c r="A325" t="s">
        <v>325</v>
      </c>
      <c r="B325" s="3">
        <v>1700000</v>
      </c>
    </row>
    <row r="326" spans="1:3">
      <c r="A326" t="s">
        <v>326</v>
      </c>
      <c r="B326" s="3">
        <v>900000</v>
      </c>
    </row>
    <row r="327" spans="1:3">
      <c r="A327" t="s">
        <v>327</v>
      </c>
      <c r="B327" s="3">
        <v>2400000</v>
      </c>
      <c r="C327" t="s">
        <v>903</v>
      </c>
    </row>
    <row r="328" spans="1:3">
      <c r="A328" t="s">
        <v>328</v>
      </c>
      <c r="B328" s="3">
        <v>2200000</v>
      </c>
    </row>
    <row r="329" spans="1:3">
      <c r="A329" t="s">
        <v>329</v>
      </c>
      <c r="B329" s="3">
        <v>900000</v>
      </c>
    </row>
    <row r="330" spans="1:3">
      <c r="A330" t="s">
        <v>330</v>
      </c>
      <c r="B330" s="3">
        <v>1500000</v>
      </c>
    </row>
    <row r="331" spans="1:3">
      <c r="A331" t="s">
        <v>331</v>
      </c>
      <c r="B331" s="3">
        <v>900000</v>
      </c>
    </row>
    <row r="332" spans="1:3">
      <c r="A332" t="s">
        <v>332</v>
      </c>
      <c r="B332" s="3">
        <v>900000</v>
      </c>
    </row>
    <row r="333" spans="1:3">
      <c r="A333" t="s">
        <v>333</v>
      </c>
      <c r="B333" s="3">
        <v>2200000</v>
      </c>
    </row>
    <row r="334" spans="1:3">
      <c r="A334" t="s">
        <v>334</v>
      </c>
      <c r="B334" s="3">
        <v>1800000</v>
      </c>
    </row>
    <row r="335" spans="1:3">
      <c r="A335" t="s">
        <v>335</v>
      </c>
      <c r="B335" s="3">
        <v>900000</v>
      </c>
    </row>
    <row r="336" spans="1:3">
      <c r="A336" t="s">
        <v>336</v>
      </c>
      <c r="B336" s="3">
        <v>1400000</v>
      </c>
    </row>
    <row r="337" spans="1:3">
      <c r="A337" t="s">
        <v>337</v>
      </c>
      <c r="B337" s="3">
        <v>1200000</v>
      </c>
    </row>
    <row r="338" spans="1:3">
      <c r="A338" t="s">
        <v>338</v>
      </c>
      <c r="B338" s="3">
        <v>2700000</v>
      </c>
      <c r="C338" t="s">
        <v>903</v>
      </c>
    </row>
    <row r="339" spans="1:3">
      <c r="A339" t="s">
        <v>339</v>
      </c>
      <c r="B339" s="3">
        <v>2400000</v>
      </c>
      <c r="C339" t="s">
        <v>903</v>
      </c>
    </row>
    <row r="340" spans="1:3">
      <c r="A340" t="s">
        <v>340</v>
      </c>
      <c r="B340" s="3">
        <v>1500000</v>
      </c>
    </row>
    <row r="341" spans="1:3">
      <c r="A341" t="s">
        <v>341</v>
      </c>
      <c r="B341" s="3">
        <v>700000</v>
      </c>
    </row>
    <row r="342" spans="1:3">
      <c r="A342" t="s">
        <v>342</v>
      </c>
      <c r="B342" s="3">
        <v>700000</v>
      </c>
    </row>
    <row r="343" spans="1:3">
      <c r="A343" t="s">
        <v>343</v>
      </c>
      <c r="B343" s="3">
        <v>800000</v>
      </c>
    </row>
    <row r="344" spans="1:3">
      <c r="A344" t="s">
        <v>344</v>
      </c>
      <c r="B344" s="3">
        <v>2800000</v>
      </c>
      <c r="C344" t="s">
        <v>903</v>
      </c>
    </row>
    <row r="345" spans="1:3">
      <c r="A345" t="s">
        <v>345</v>
      </c>
      <c r="B345" s="3">
        <v>900000</v>
      </c>
    </row>
    <row r="346" spans="1:3">
      <c r="A346" t="s">
        <v>346</v>
      </c>
      <c r="B346" s="3">
        <v>1200000</v>
      </c>
    </row>
    <row r="347" spans="1:3">
      <c r="A347" t="s">
        <v>347</v>
      </c>
      <c r="B347" s="3">
        <v>700000</v>
      </c>
    </row>
    <row r="348" spans="1:3">
      <c r="A348" t="s">
        <v>348</v>
      </c>
      <c r="B348" s="3">
        <v>1400000</v>
      </c>
    </row>
    <row r="349" spans="1:3">
      <c r="A349" t="s">
        <v>349</v>
      </c>
      <c r="B349" s="3">
        <v>1600000</v>
      </c>
    </row>
    <row r="350" spans="1:3">
      <c r="A350" t="s">
        <v>350</v>
      </c>
      <c r="B350" s="3">
        <v>1500000</v>
      </c>
    </row>
    <row r="351" spans="1:3">
      <c r="A351" t="s">
        <v>351</v>
      </c>
      <c r="B351" s="3">
        <v>1800000</v>
      </c>
    </row>
    <row r="352" spans="1:3">
      <c r="A352" t="s">
        <v>352</v>
      </c>
      <c r="B352" s="3">
        <v>2600000</v>
      </c>
      <c r="C352" t="s">
        <v>903</v>
      </c>
    </row>
    <row r="353" spans="1:3">
      <c r="A353" t="s">
        <v>353</v>
      </c>
      <c r="B353" s="3">
        <v>2000000</v>
      </c>
    </row>
    <row r="354" spans="1:3">
      <c r="A354" t="s">
        <v>354</v>
      </c>
      <c r="B354" s="3">
        <v>2000000</v>
      </c>
    </row>
    <row r="355" spans="1:3">
      <c r="A355" t="s">
        <v>355</v>
      </c>
      <c r="B355" s="3">
        <v>800000</v>
      </c>
    </row>
    <row r="356" spans="1:3">
      <c r="A356" t="s">
        <v>356</v>
      </c>
      <c r="B356" s="3">
        <v>1500000</v>
      </c>
    </row>
    <row r="357" spans="1:3">
      <c r="A357" t="s">
        <v>357</v>
      </c>
      <c r="B357" s="3">
        <v>2100000</v>
      </c>
    </row>
    <row r="358" spans="1:3">
      <c r="A358" t="s">
        <v>358</v>
      </c>
      <c r="B358" s="3">
        <v>1400000</v>
      </c>
    </row>
    <row r="359" spans="1:3">
      <c r="A359" t="s">
        <v>359</v>
      </c>
      <c r="B359" s="3">
        <v>900000</v>
      </c>
    </row>
    <row r="360" spans="1:3">
      <c r="A360" t="s">
        <v>360</v>
      </c>
      <c r="B360" s="3">
        <v>900000</v>
      </c>
    </row>
    <row r="361" spans="1:3">
      <c r="A361" t="s">
        <v>361</v>
      </c>
      <c r="B361" s="3">
        <v>700000</v>
      </c>
    </row>
    <row r="362" spans="1:3">
      <c r="A362" t="s">
        <v>362</v>
      </c>
      <c r="B362" s="3">
        <v>900000</v>
      </c>
    </row>
    <row r="363" spans="1:3">
      <c r="A363" t="s">
        <v>363</v>
      </c>
      <c r="B363" s="3">
        <v>700000</v>
      </c>
    </row>
    <row r="364" spans="1:3">
      <c r="A364" t="s">
        <v>364</v>
      </c>
      <c r="B364" s="3">
        <v>3200000</v>
      </c>
      <c r="C364" t="s">
        <v>903</v>
      </c>
    </row>
    <row r="365" spans="1:3">
      <c r="A365" t="s">
        <v>365</v>
      </c>
      <c r="B365" s="3">
        <v>700000</v>
      </c>
    </row>
    <row r="366" spans="1:3">
      <c r="A366" t="s">
        <v>366</v>
      </c>
      <c r="B366" s="3">
        <v>1200000</v>
      </c>
    </row>
    <row r="367" spans="1:3">
      <c r="A367" t="s">
        <v>367</v>
      </c>
      <c r="B367" s="3">
        <v>1400000</v>
      </c>
    </row>
    <row r="368" spans="1:3">
      <c r="A368" t="s">
        <v>368</v>
      </c>
      <c r="B368" s="3">
        <v>900000</v>
      </c>
    </row>
    <row r="369" spans="1:2">
      <c r="A369" t="s">
        <v>369</v>
      </c>
      <c r="B369" s="3">
        <v>1500000</v>
      </c>
    </row>
    <row r="370" spans="1:2">
      <c r="A370" t="s">
        <v>370</v>
      </c>
      <c r="B370" s="3">
        <v>900000</v>
      </c>
    </row>
    <row r="371" spans="1:2">
      <c r="A371" t="s">
        <v>371</v>
      </c>
      <c r="B371" s="3">
        <v>700000</v>
      </c>
    </row>
    <row r="372" spans="1:2">
      <c r="A372" t="s">
        <v>372</v>
      </c>
      <c r="B372" s="3">
        <v>1600000</v>
      </c>
    </row>
    <row r="373" spans="1:2">
      <c r="A373" t="s">
        <v>373</v>
      </c>
      <c r="B373" s="3">
        <v>900000</v>
      </c>
    </row>
    <row r="374" spans="1:2">
      <c r="A374" t="s">
        <v>374</v>
      </c>
      <c r="B374" s="3">
        <v>1200000</v>
      </c>
    </row>
    <row r="375" spans="1:2">
      <c r="A375" t="s">
        <v>375</v>
      </c>
      <c r="B375" s="3">
        <v>800000</v>
      </c>
    </row>
    <row r="376" spans="1:2">
      <c r="A376" t="s">
        <v>376</v>
      </c>
      <c r="B376" s="3">
        <v>1000000</v>
      </c>
    </row>
    <row r="377" spans="1:2">
      <c r="A377" t="s">
        <v>377</v>
      </c>
      <c r="B377" s="3">
        <v>900000</v>
      </c>
    </row>
    <row r="378" spans="1:2">
      <c r="A378" t="s">
        <v>378</v>
      </c>
      <c r="B378" s="3">
        <v>800000</v>
      </c>
    </row>
    <row r="379" spans="1:2">
      <c r="A379" t="s">
        <v>379</v>
      </c>
      <c r="B379" s="3">
        <v>700000</v>
      </c>
    </row>
    <row r="380" spans="1:2">
      <c r="A380" t="s">
        <v>380</v>
      </c>
      <c r="B380" s="3">
        <v>700000</v>
      </c>
    </row>
    <row r="381" spans="1:2">
      <c r="A381" t="s">
        <v>381</v>
      </c>
      <c r="B381" s="3">
        <v>1500000</v>
      </c>
    </row>
    <row r="382" spans="1:2">
      <c r="A382" t="s">
        <v>382</v>
      </c>
      <c r="B382" s="3">
        <v>1400000</v>
      </c>
    </row>
    <row r="383" spans="1:2">
      <c r="A383" t="s">
        <v>383</v>
      </c>
      <c r="B383" s="3">
        <v>700000</v>
      </c>
    </row>
    <row r="384" spans="1:2">
      <c r="A384" t="s">
        <v>384</v>
      </c>
      <c r="B384" s="3">
        <v>700000</v>
      </c>
    </row>
    <row r="385" spans="1:3">
      <c r="A385" t="s">
        <v>385</v>
      </c>
      <c r="B385" s="3">
        <v>1000000</v>
      </c>
    </row>
    <row r="386" spans="1:3">
      <c r="A386" t="s">
        <v>386</v>
      </c>
      <c r="B386" s="3">
        <v>1600000</v>
      </c>
    </row>
    <row r="387" spans="1:3">
      <c r="A387" t="s">
        <v>387</v>
      </c>
      <c r="B387" s="3">
        <v>1500000</v>
      </c>
    </row>
    <row r="388" spans="1:3">
      <c r="A388" t="s">
        <v>388</v>
      </c>
      <c r="B388" s="3">
        <v>900000</v>
      </c>
    </row>
    <row r="389" spans="1:3">
      <c r="A389" t="s">
        <v>389</v>
      </c>
      <c r="B389" s="3">
        <v>1400000</v>
      </c>
    </row>
    <row r="390" spans="1:3">
      <c r="A390" t="s">
        <v>390</v>
      </c>
      <c r="B390" s="3">
        <v>3500000</v>
      </c>
      <c r="C390" t="s">
        <v>903</v>
      </c>
    </row>
    <row r="391" spans="1:3">
      <c r="A391" t="s">
        <v>391</v>
      </c>
      <c r="B391" s="3">
        <v>900000</v>
      </c>
    </row>
    <row r="392" spans="1:3">
      <c r="A392" t="s">
        <v>392</v>
      </c>
      <c r="B392" s="3">
        <v>1800000</v>
      </c>
    </row>
    <row r="393" spans="1:3">
      <c r="A393" t="s">
        <v>393</v>
      </c>
      <c r="B393" s="3">
        <v>1500000</v>
      </c>
    </row>
    <row r="394" spans="1:3">
      <c r="A394" t="s">
        <v>394</v>
      </c>
      <c r="B394" s="3">
        <v>2100000</v>
      </c>
    </row>
    <row r="395" spans="1:3">
      <c r="A395" t="s">
        <v>395</v>
      </c>
      <c r="B395" s="3">
        <v>1100000</v>
      </c>
    </row>
    <row r="396" spans="1:3">
      <c r="A396" t="s">
        <v>396</v>
      </c>
      <c r="B396" s="3">
        <v>900000</v>
      </c>
    </row>
    <row r="397" spans="1:3">
      <c r="A397" t="s">
        <v>397</v>
      </c>
      <c r="B397" s="3">
        <v>1500000</v>
      </c>
    </row>
    <row r="398" spans="1:3">
      <c r="A398" t="s">
        <v>398</v>
      </c>
      <c r="B398" s="3">
        <v>800000</v>
      </c>
    </row>
    <row r="399" spans="1:3">
      <c r="A399" t="s">
        <v>399</v>
      </c>
      <c r="B399" s="3">
        <v>700000</v>
      </c>
    </row>
    <row r="400" spans="1:3">
      <c r="A400" t="s">
        <v>400</v>
      </c>
      <c r="B400" s="3">
        <v>700000</v>
      </c>
    </row>
    <row r="401" spans="1:3">
      <c r="A401" t="s">
        <v>401</v>
      </c>
      <c r="B401" s="3">
        <v>2000000</v>
      </c>
    </row>
    <row r="402" spans="1:3">
      <c r="A402" t="s">
        <v>402</v>
      </c>
      <c r="B402" s="3">
        <v>1100000</v>
      </c>
    </row>
    <row r="403" spans="1:3">
      <c r="A403" t="s">
        <v>403</v>
      </c>
      <c r="B403" s="3">
        <v>6600000</v>
      </c>
      <c r="C403" t="s">
        <v>903</v>
      </c>
    </row>
    <row r="404" spans="1:3">
      <c r="A404" t="s">
        <v>404</v>
      </c>
      <c r="B404" s="3">
        <v>2100000</v>
      </c>
    </row>
    <row r="405" spans="1:3">
      <c r="A405" t="s">
        <v>405</v>
      </c>
      <c r="B405" s="3">
        <v>2600000</v>
      </c>
      <c r="C405" t="s">
        <v>903</v>
      </c>
    </row>
    <row r="406" spans="1:3">
      <c r="A406" t="s">
        <v>406</v>
      </c>
      <c r="B406" s="3">
        <v>2600000</v>
      </c>
      <c r="C406" t="s">
        <v>903</v>
      </c>
    </row>
    <row r="407" spans="1:3">
      <c r="A407" t="s">
        <v>407</v>
      </c>
      <c r="B407" s="3">
        <v>6000000</v>
      </c>
      <c r="C407" t="s">
        <v>903</v>
      </c>
    </row>
    <row r="408" spans="1:3">
      <c r="A408" t="s">
        <v>408</v>
      </c>
      <c r="B408" s="3">
        <v>2000000</v>
      </c>
    </row>
    <row r="409" spans="1:3">
      <c r="A409" t="s">
        <v>409</v>
      </c>
      <c r="B409" s="3">
        <v>2200000</v>
      </c>
    </row>
    <row r="410" spans="1:3">
      <c r="A410" t="s">
        <v>410</v>
      </c>
      <c r="B410" s="3">
        <v>5300000</v>
      </c>
      <c r="C410" t="s">
        <v>903</v>
      </c>
    </row>
    <row r="411" spans="1:3">
      <c r="A411" t="s">
        <v>411</v>
      </c>
      <c r="B411" s="3">
        <v>10000000</v>
      </c>
      <c r="C411" t="s">
        <v>903</v>
      </c>
    </row>
    <row r="412" spans="1:3">
      <c r="A412" t="s">
        <v>412</v>
      </c>
      <c r="B412" s="3">
        <v>3000000</v>
      </c>
      <c r="C412" t="s">
        <v>903</v>
      </c>
    </row>
    <row r="413" spans="1:3">
      <c r="A413" t="s">
        <v>413</v>
      </c>
      <c r="B413" s="3">
        <v>2400000</v>
      </c>
      <c r="C413" t="s">
        <v>903</v>
      </c>
    </row>
    <row r="414" spans="1:3">
      <c r="A414" t="s">
        <v>414</v>
      </c>
      <c r="B414" s="3">
        <v>6100000</v>
      </c>
      <c r="C414" t="s">
        <v>903</v>
      </c>
    </row>
    <row r="415" spans="1:3">
      <c r="A415" t="s">
        <v>415</v>
      </c>
      <c r="B415" s="3">
        <v>5500000</v>
      </c>
      <c r="C415" t="s">
        <v>903</v>
      </c>
    </row>
    <row r="416" spans="1:3">
      <c r="A416" t="s">
        <v>416</v>
      </c>
      <c r="B416" s="3">
        <v>3600000</v>
      </c>
      <c r="C416" t="s">
        <v>903</v>
      </c>
    </row>
    <row r="417" spans="1:3">
      <c r="A417" t="s">
        <v>417</v>
      </c>
      <c r="B417" s="3">
        <v>6600000</v>
      </c>
      <c r="C417" t="s">
        <v>903</v>
      </c>
    </row>
    <row r="418" spans="1:3">
      <c r="A418" t="s">
        <v>418</v>
      </c>
      <c r="B418" s="3">
        <v>5300000</v>
      </c>
      <c r="C418" t="s">
        <v>903</v>
      </c>
    </row>
    <row r="419" spans="1:3">
      <c r="A419" t="s">
        <v>419</v>
      </c>
      <c r="B419" s="3">
        <v>6600000</v>
      </c>
      <c r="C419" t="s">
        <v>903</v>
      </c>
    </row>
    <row r="420" spans="1:3">
      <c r="A420" t="s">
        <v>420</v>
      </c>
      <c r="B420" s="3">
        <v>4900000</v>
      </c>
      <c r="C420" t="s">
        <v>903</v>
      </c>
    </row>
    <row r="421" spans="1:3">
      <c r="A421" t="s">
        <v>421</v>
      </c>
      <c r="B421" s="3">
        <v>6000000</v>
      </c>
      <c r="C421" t="s">
        <v>903</v>
      </c>
    </row>
    <row r="422" spans="1:3">
      <c r="A422" t="s">
        <v>422</v>
      </c>
      <c r="B422" s="3">
        <v>3400000</v>
      </c>
      <c r="C422" t="s">
        <v>903</v>
      </c>
    </row>
    <row r="423" spans="1:3">
      <c r="A423" t="s">
        <v>423</v>
      </c>
      <c r="B423" s="3">
        <v>6600000</v>
      </c>
      <c r="C423" t="s">
        <v>903</v>
      </c>
    </row>
    <row r="424" spans="1:3">
      <c r="A424" t="s">
        <v>424</v>
      </c>
      <c r="B424" s="3">
        <v>3400000</v>
      </c>
      <c r="C424" t="s">
        <v>903</v>
      </c>
    </row>
    <row r="425" spans="1:3">
      <c r="A425" t="s">
        <v>425</v>
      </c>
      <c r="B425" s="3">
        <v>10000000</v>
      </c>
      <c r="C425" t="s">
        <v>903</v>
      </c>
    </row>
    <row r="426" spans="1:3">
      <c r="A426" t="s">
        <v>426</v>
      </c>
      <c r="B426" s="3">
        <v>6000000</v>
      </c>
      <c r="C426" t="s">
        <v>903</v>
      </c>
    </row>
    <row r="427" spans="1:3">
      <c r="A427" t="s">
        <v>427</v>
      </c>
      <c r="B427" s="3">
        <v>3200000</v>
      </c>
      <c r="C427" t="s">
        <v>903</v>
      </c>
    </row>
    <row r="428" spans="1:3">
      <c r="A428" t="s">
        <v>428</v>
      </c>
      <c r="B428" s="3">
        <v>6600000</v>
      </c>
      <c r="C428" t="s">
        <v>903</v>
      </c>
    </row>
    <row r="429" spans="1:3">
      <c r="A429" t="s">
        <v>429</v>
      </c>
      <c r="B429" s="3">
        <v>3000000</v>
      </c>
      <c r="C429" t="s">
        <v>903</v>
      </c>
    </row>
    <row r="430" spans="1:3">
      <c r="A430" t="s">
        <v>430</v>
      </c>
      <c r="B430" s="3">
        <v>4900000</v>
      </c>
      <c r="C430" t="s">
        <v>903</v>
      </c>
    </row>
    <row r="431" spans="1:3">
      <c r="A431" t="s">
        <v>431</v>
      </c>
      <c r="B431" s="3">
        <v>5100000</v>
      </c>
      <c r="C431" t="s">
        <v>903</v>
      </c>
    </row>
    <row r="432" spans="1:3">
      <c r="A432" t="s">
        <v>432</v>
      </c>
      <c r="B432" s="3">
        <v>2900000</v>
      </c>
      <c r="C432" t="s">
        <v>903</v>
      </c>
    </row>
    <row r="433" spans="1:3">
      <c r="A433" t="s">
        <v>433</v>
      </c>
      <c r="B433" s="3">
        <v>6400000</v>
      </c>
      <c r="C433" t="s">
        <v>903</v>
      </c>
    </row>
    <row r="434" spans="1:3">
      <c r="A434" t="s">
        <v>434</v>
      </c>
      <c r="B434" s="3">
        <v>5100000</v>
      </c>
      <c r="C434" t="s">
        <v>903</v>
      </c>
    </row>
    <row r="435" spans="1:3">
      <c r="A435" t="s">
        <v>435</v>
      </c>
      <c r="B435" s="3">
        <v>6000000</v>
      </c>
      <c r="C435" t="s">
        <v>903</v>
      </c>
    </row>
    <row r="436" spans="1:3">
      <c r="A436" t="s">
        <v>436</v>
      </c>
      <c r="B436" s="3">
        <v>1500000</v>
      </c>
    </row>
    <row r="437" spans="1:3">
      <c r="A437" t="s">
        <v>437</v>
      </c>
      <c r="B437" s="3">
        <v>5100000</v>
      </c>
      <c r="C437" t="s">
        <v>903</v>
      </c>
    </row>
    <row r="438" spans="1:3">
      <c r="A438" t="s">
        <v>438</v>
      </c>
      <c r="B438" s="3">
        <v>6000000</v>
      </c>
      <c r="C438" t="s">
        <v>903</v>
      </c>
    </row>
    <row r="439" spans="1:3">
      <c r="A439" t="s">
        <v>439</v>
      </c>
      <c r="B439" s="3">
        <v>10000000</v>
      </c>
      <c r="C439" t="s">
        <v>903</v>
      </c>
    </row>
    <row r="440" spans="1:3">
      <c r="A440" t="s">
        <v>440</v>
      </c>
      <c r="B440" s="3">
        <v>3400000</v>
      </c>
      <c r="C440" t="s">
        <v>903</v>
      </c>
    </row>
    <row r="441" spans="1:3">
      <c r="A441" t="s">
        <v>441</v>
      </c>
      <c r="B441" s="3">
        <v>5500000</v>
      </c>
      <c r="C441" t="s">
        <v>903</v>
      </c>
    </row>
    <row r="442" spans="1:3">
      <c r="A442" t="s">
        <v>442</v>
      </c>
      <c r="B442" s="3">
        <v>6100000</v>
      </c>
      <c r="C442" t="s">
        <v>903</v>
      </c>
    </row>
    <row r="443" spans="1:3">
      <c r="A443" t="s">
        <v>443</v>
      </c>
      <c r="B443" s="3">
        <v>6100000</v>
      </c>
      <c r="C443" t="s">
        <v>903</v>
      </c>
    </row>
    <row r="444" spans="1:3">
      <c r="A444" t="s">
        <v>444</v>
      </c>
      <c r="B444" s="3">
        <v>1800000</v>
      </c>
    </row>
    <row r="445" spans="1:3">
      <c r="A445" t="s">
        <v>445</v>
      </c>
      <c r="B445" s="3">
        <v>6000000</v>
      </c>
      <c r="C445" t="s">
        <v>903</v>
      </c>
    </row>
    <row r="446" spans="1:3">
      <c r="A446" t="s">
        <v>446</v>
      </c>
      <c r="B446" s="3">
        <v>3700000</v>
      </c>
      <c r="C446" t="s">
        <v>903</v>
      </c>
    </row>
    <row r="447" spans="1:3">
      <c r="A447" t="s">
        <v>447</v>
      </c>
      <c r="B447" s="3">
        <v>3500000</v>
      </c>
      <c r="C447" t="s">
        <v>903</v>
      </c>
    </row>
    <row r="448" spans="1:3">
      <c r="A448" t="s">
        <v>448</v>
      </c>
      <c r="B448" s="3">
        <v>2200000</v>
      </c>
    </row>
    <row r="449" spans="1:3">
      <c r="A449" t="s">
        <v>449</v>
      </c>
      <c r="B449" s="3">
        <v>6400000</v>
      </c>
      <c r="C449" t="s">
        <v>903</v>
      </c>
    </row>
    <row r="450" spans="1:3">
      <c r="A450" t="s">
        <v>450</v>
      </c>
      <c r="B450" s="3">
        <v>2100000</v>
      </c>
    </row>
    <row r="451" spans="1:3">
      <c r="A451" t="s">
        <v>451</v>
      </c>
      <c r="B451" s="3">
        <v>4900000</v>
      </c>
      <c r="C451" t="s">
        <v>903</v>
      </c>
    </row>
    <row r="452" spans="1:3">
      <c r="A452" t="s">
        <v>452</v>
      </c>
      <c r="B452" s="3">
        <v>6000000</v>
      </c>
      <c r="C452" t="s">
        <v>903</v>
      </c>
    </row>
    <row r="453" spans="1:3">
      <c r="A453" t="s">
        <v>453</v>
      </c>
      <c r="B453" s="3">
        <v>6400000</v>
      </c>
      <c r="C453" t="s">
        <v>903</v>
      </c>
    </row>
    <row r="454" spans="1:3">
      <c r="A454" t="s">
        <v>454</v>
      </c>
      <c r="B454" s="3">
        <v>2800000</v>
      </c>
      <c r="C454" t="s">
        <v>903</v>
      </c>
    </row>
    <row r="455" spans="1:3">
      <c r="A455" t="s">
        <v>455</v>
      </c>
      <c r="B455" s="3">
        <v>2300000</v>
      </c>
    </row>
    <row r="456" spans="1:3">
      <c r="A456" t="s">
        <v>456</v>
      </c>
      <c r="B456" s="3">
        <v>900000</v>
      </c>
    </row>
    <row r="457" spans="1:3">
      <c r="A457" t="s">
        <v>457</v>
      </c>
      <c r="B457" s="3">
        <v>5700000</v>
      </c>
      <c r="C457" t="s">
        <v>903</v>
      </c>
    </row>
    <row r="458" spans="1:3">
      <c r="A458" t="s">
        <v>458</v>
      </c>
      <c r="B458" s="3">
        <v>4900000</v>
      </c>
      <c r="C458" t="s">
        <v>903</v>
      </c>
    </row>
    <row r="459" spans="1:3">
      <c r="A459" t="s">
        <v>459</v>
      </c>
      <c r="B459" s="3">
        <v>6100000</v>
      </c>
      <c r="C459" t="s">
        <v>903</v>
      </c>
    </row>
    <row r="460" spans="1:3">
      <c r="A460" t="s">
        <v>460</v>
      </c>
      <c r="B460" s="3">
        <v>2600000</v>
      </c>
      <c r="C460" t="s">
        <v>903</v>
      </c>
    </row>
    <row r="461" spans="1:3">
      <c r="A461" t="s">
        <v>461</v>
      </c>
      <c r="B461" s="3">
        <v>5700000</v>
      </c>
      <c r="C461" t="s">
        <v>903</v>
      </c>
    </row>
    <row r="462" spans="1:3">
      <c r="A462" t="s">
        <v>462</v>
      </c>
      <c r="B462" s="3">
        <v>800000</v>
      </c>
    </row>
    <row r="463" spans="1:3">
      <c r="A463" t="s">
        <v>463</v>
      </c>
      <c r="B463" s="3">
        <v>2600000</v>
      </c>
      <c r="C463" t="s">
        <v>903</v>
      </c>
    </row>
    <row r="464" spans="1:3">
      <c r="A464" t="s">
        <v>464</v>
      </c>
      <c r="B464" s="3">
        <v>6400000</v>
      </c>
      <c r="C464" t="s">
        <v>903</v>
      </c>
    </row>
    <row r="465" spans="1:3">
      <c r="A465" t="s">
        <v>465</v>
      </c>
      <c r="B465" s="3">
        <v>5700000</v>
      </c>
      <c r="C465" t="s">
        <v>903</v>
      </c>
    </row>
    <row r="466" spans="1:3">
      <c r="A466" t="s">
        <v>466</v>
      </c>
      <c r="B466" s="3">
        <v>6400000</v>
      </c>
      <c r="C466" t="s">
        <v>903</v>
      </c>
    </row>
    <row r="467" spans="1:3">
      <c r="A467" t="s">
        <v>467</v>
      </c>
      <c r="B467" s="3">
        <v>5300000</v>
      </c>
      <c r="C467" t="s">
        <v>903</v>
      </c>
    </row>
    <row r="468" spans="1:3">
      <c r="A468" t="s">
        <v>468</v>
      </c>
      <c r="B468" s="3">
        <v>5300000</v>
      </c>
      <c r="C468" t="s">
        <v>903</v>
      </c>
    </row>
    <row r="469" spans="1:3">
      <c r="A469" t="s">
        <v>469</v>
      </c>
      <c r="B469" s="3">
        <v>6400000</v>
      </c>
      <c r="C469" t="s">
        <v>903</v>
      </c>
    </row>
    <row r="470" spans="1:3">
      <c r="A470" t="s">
        <v>470</v>
      </c>
      <c r="B470" s="3">
        <v>3700000</v>
      </c>
      <c r="C470" t="s">
        <v>903</v>
      </c>
    </row>
    <row r="471" spans="1:3">
      <c r="A471" t="s">
        <v>471</v>
      </c>
      <c r="B471" s="3">
        <v>5500000</v>
      </c>
      <c r="C471" t="s">
        <v>903</v>
      </c>
    </row>
    <row r="472" spans="1:3">
      <c r="A472" t="s">
        <v>472</v>
      </c>
      <c r="B472" s="3">
        <v>3700000</v>
      </c>
      <c r="C472" t="s">
        <v>903</v>
      </c>
    </row>
    <row r="473" spans="1:3">
      <c r="A473" t="s">
        <v>473</v>
      </c>
      <c r="B473" s="3">
        <v>5300000</v>
      </c>
      <c r="C473" t="s">
        <v>903</v>
      </c>
    </row>
    <row r="474" spans="1:3">
      <c r="A474" t="s">
        <v>474</v>
      </c>
      <c r="B474" s="3">
        <v>4900000</v>
      </c>
      <c r="C474" t="s">
        <v>903</v>
      </c>
    </row>
    <row r="475" spans="1:3">
      <c r="A475" t="s">
        <v>475</v>
      </c>
      <c r="B475" s="3">
        <v>6300000</v>
      </c>
      <c r="C475" t="s">
        <v>903</v>
      </c>
    </row>
    <row r="476" spans="1:3">
      <c r="A476" t="s">
        <v>476</v>
      </c>
      <c r="B476" s="3">
        <v>3200000</v>
      </c>
      <c r="C476" t="s">
        <v>903</v>
      </c>
    </row>
    <row r="477" spans="1:3">
      <c r="A477" t="s">
        <v>477</v>
      </c>
      <c r="B477" s="3">
        <v>5100000</v>
      </c>
      <c r="C477" t="s">
        <v>903</v>
      </c>
    </row>
    <row r="478" spans="1:3">
      <c r="A478" t="s">
        <v>478</v>
      </c>
      <c r="B478" s="3">
        <v>1800000</v>
      </c>
    </row>
    <row r="479" spans="1:3">
      <c r="A479" t="s">
        <v>479</v>
      </c>
      <c r="B479" s="3">
        <v>6100000</v>
      </c>
      <c r="C479" t="s">
        <v>903</v>
      </c>
    </row>
    <row r="480" spans="1:3">
      <c r="A480" t="s">
        <v>480</v>
      </c>
      <c r="B480" s="3">
        <v>3600000</v>
      </c>
      <c r="C480" t="s">
        <v>903</v>
      </c>
    </row>
    <row r="481" spans="1:3">
      <c r="A481" t="s">
        <v>481</v>
      </c>
      <c r="B481" s="3">
        <v>3600000</v>
      </c>
      <c r="C481" t="s">
        <v>903</v>
      </c>
    </row>
    <row r="482" spans="1:3">
      <c r="A482" t="s">
        <v>482</v>
      </c>
      <c r="B482" s="3">
        <v>3400000</v>
      </c>
      <c r="C482" t="s">
        <v>903</v>
      </c>
    </row>
    <row r="483" spans="1:3">
      <c r="A483" t="s">
        <v>483</v>
      </c>
      <c r="B483" s="3">
        <v>2600000</v>
      </c>
      <c r="C483" t="s">
        <v>903</v>
      </c>
    </row>
    <row r="484" spans="1:3">
      <c r="A484" t="s">
        <v>484</v>
      </c>
      <c r="B484" s="3">
        <v>6100000</v>
      </c>
      <c r="C484" t="s">
        <v>903</v>
      </c>
    </row>
    <row r="485" spans="1:3">
      <c r="A485" t="s">
        <v>485</v>
      </c>
      <c r="B485" s="3">
        <v>3500000</v>
      </c>
      <c r="C485" t="s">
        <v>903</v>
      </c>
    </row>
    <row r="486" spans="1:3">
      <c r="A486" t="s">
        <v>486</v>
      </c>
      <c r="B486" s="3">
        <v>2600000</v>
      </c>
      <c r="C486" t="s">
        <v>903</v>
      </c>
    </row>
    <row r="487" spans="1:3">
      <c r="A487" t="s">
        <v>487</v>
      </c>
      <c r="B487" s="3">
        <v>6300000</v>
      </c>
      <c r="C487" t="s">
        <v>903</v>
      </c>
    </row>
    <row r="488" spans="1:3">
      <c r="A488" t="s">
        <v>488</v>
      </c>
      <c r="B488" s="3">
        <v>3000000</v>
      </c>
      <c r="C488" t="s">
        <v>903</v>
      </c>
    </row>
    <row r="489" spans="1:3">
      <c r="A489" t="s">
        <v>489</v>
      </c>
      <c r="B489" s="3">
        <v>3000000</v>
      </c>
      <c r="C489" t="s">
        <v>903</v>
      </c>
    </row>
    <row r="490" spans="1:3">
      <c r="A490" t="s">
        <v>490</v>
      </c>
      <c r="B490" s="3">
        <v>1900000</v>
      </c>
    </row>
    <row r="491" spans="1:3">
      <c r="A491" t="s">
        <v>491</v>
      </c>
      <c r="B491" s="3">
        <v>5300000</v>
      </c>
      <c r="C491" t="s">
        <v>903</v>
      </c>
    </row>
    <row r="492" spans="1:3">
      <c r="A492" t="s">
        <v>492</v>
      </c>
      <c r="B492" s="3">
        <v>5100000</v>
      </c>
      <c r="C492" t="s">
        <v>903</v>
      </c>
    </row>
    <row r="493" spans="1:3">
      <c r="A493" t="s">
        <v>493</v>
      </c>
      <c r="B493" s="3">
        <v>5500000</v>
      </c>
      <c r="C493" t="s">
        <v>903</v>
      </c>
    </row>
    <row r="494" spans="1:3">
      <c r="A494" t="s">
        <v>494</v>
      </c>
      <c r="B494" s="3">
        <v>3700000</v>
      </c>
      <c r="C494" t="s">
        <v>903</v>
      </c>
    </row>
    <row r="495" spans="1:3">
      <c r="A495" t="s">
        <v>495</v>
      </c>
      <c r="B495" s="3">
        <v>1600000</v>
      </c>
    </row>
    <row r="496" spans="1:3">
      <c r="A496" t="s">
        <v>496</v>
      </c>
      <c r="B496" s="3">
        <v>6600000</v>
      </c>
      <c r="C496" t="s">
        <v>903</v>
      </c>
    </row>
    <row r="497" spans="1:3">
      <c r="A497" t="s">
        <v>497</v>
      </c>
      <c r="B497" s="3">
        <v>6300000</v>
      </c>
      <c r="C497" t="s">
        <v>903</v>
      </c>
    </row>
    <row r="498" spans="1:3">
      <c r="A498" t="s">
        <v>498</v>
      </c>
      <c r="B498" s="3">
        <v>1600000</v>
      </c>
    </row>
    <row r="499" spans="1:3">
      <c r="A499" t="s">
        <v>499</v>
      </c>
      <c r="B499" s="3">
        <v>3200000</v>
      </c>
      <c r="C499" t="s">
        <v>903</v>
      </c>
    </row>
    <row r="500" spans="1:3">
      <c r="A500" t="s">
        <v>500</v>
      </c>
      <c r="B500" s="3">
        <v>6100000</v>
      </c>
      <c r="C500" t="s">
        <v>903</v>
      </c>
    </row>
    <row r="501" spans="1:3">
      <c r="A501" t="s">
        <v>501</v>
      </c>
      <c r="B501" s="3">
        <v>3200000</v>
      </c>
      <c r="C501" t="s">
        <v>903</v>
      </c>
    </row>
  </sheetData>
  <autoFilter ref="A1:C1">
    <sortState ref="A2:C501">
      <sortCondition ref="A1:A501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01"/>
  <sheetViews>
    <sheetView zoomScale="150" zoomScaleNormal="150" zoomScalePageLayoutView="150" workbookViewId="0">
      <selection sqref="A1:C1048576"/>
    </sheetView>
  </sheetViews>
  <sheetFormatPr defaultColWidth="11.42578125" defaultRowHeight="15"/>
  <sheetData>
    <row r="1" spans="1:3">
      <c r="A1" s="4" t="s">
        <v>1</v>
      </c>
      <c r="B1" s="5" t="s">
        <v>0</v>
      </c>
      <c r="C1" t="s">
        <v>902</v>
      </c>
    </row>
    <row r="2" spans="1:3">
      <c r="A2" s="6" t="s">
        <v>502</v>
      </c>
      <c r="B2" s="7">
        <v>1900000</v>
      </c>
    </row>
    <row r="3" spans="1:3">
      <c r="A3" s="6" t="s">
        <v>503</v>
      </c>
      <c r="B3" s="7">
        <v>900000</v>
      </c>
    </row>
    <row r="4" spans="1:3">
      <c r="A4" s="6" t="s">
        <v>504</v>
      </c>
      <c r="B4" s="7">
        <v>2100000</v>
      </c>
    </row>
    <row r="5" spans="1:3">
      <c r="A5" s="6" t="s">
        <v>505</v>
      </c>
      <c r="B5" s="7">
        <v>1800000</v>
      </c>
    </row>
    <row r="6" spans="1:3">
      <c r="A6" s="6" t="s">
        <v>506</v>
      </c>
      <c r="B6" s="7">
        <v>1100000</v>
      </c>
    </row>
    <row r="7" spans="1:3">
      <c r="A7" s="6" t="s">
        <v>507</v>
      </c>
      <c r="B7" s="7">
        <v>1100000</v>
      </c>
    </row>
    <row r="8" spans="1:3">
      <c r="A8" s="6" t="s">
        <v>508</v>
      </c>
      <c r="B8" s="7">
        <v>1300000</v>
      </c>
    </row>
    <row r="9" spans="1:3">
      <c r="A9" s="6" t="s">
        <v>509</v>
      </c>
      <c r="B9" s="7">
        <v>1600000</v>
      </c>
    </row>
    <row r="10" spans="1:3">
      <c r="A10" s="6" t="s">
        <v>510</v>
      </c>
      <c r="B10" s="7">
        <v>1500000</v>
      </c>
    </row>
    <row r="11" spans="1:3">
      <c r="A11" s="6" t="s">
        <v>511</v>
      </c>
      <c r="B11" s="7">
        <v>1700000</v>
      </c>
    </row>
    <row r="12" spans="1:3">
      <c r="A12" s="6" t="s">
        <v>512</v>
      </c>
      <c r="B12" s="7">
        <v>1300000</v>
      </c>
    </row>
    <row r="13" spans="1:3">
      <c r="A13" s="6" t="s">
        <v>513</v>
      </c>
      <c r="B13" s="7">
        <v>1800000</v>
      </c>
    </row>
    <row r="14" spans="1:3">
      <c r="A14" s="6" t="s">
        <v>514</v>
      </c>
      <c r="B14" s="7">
        <v>1700000</v>
      </c>
    </row>
    <row r="15" spans="1:3">
      <c r="A15" s="6" t="s">
        <v>515</v>
      </c>
      <c r="B15" s="7">
        <v>2200000</v>
      </c>
    </row>
    <row r="16" spans="1:3">
      <c r="A16" s="6" t="s">
        <v>516</v>
      </c>
      <c r="B16" s="7">
        <v>1600000</v>
      </c>
    </row>
    <row r="17" spans="1:2">
      <c r="A17" s="6" t="s">
        <v>517</v>
      </c>
      <c r="B17" s="7">
        <v>1700000</v>
      </c>
    </row>
    <row r="18" spans="1:2">
      <c r="A18" s="6" t="s">
        <v>518</v>
      </c>
      <c r="B18" s="7">
        <v>1700000</v>
      </c>
    </row>
    <row r="19" spans="1:2">
      <c r="A19" s="6" t="s">
        <v>519</v>
      </c>
      <c r="B19" s="7">
        <v>1600000</v>
      </c>
    </row>
    <row r="20" spans="1:2">
      <c r="A20" s="6" t="s">
        <v>520</v>
      </c>
      <c r="B20" s="7">
        <v>1900000</v>
      </c>
    </row>
    <row r="21" spans="1:2">
      <c r="A21" s="6" t="s">
        <v>521</v>
      </c>
      <c r="B21" s="7">
        <v>1300000</v>
      </c>
    </row>
    <row r="22" spans="1:2">
      <c r="A22" s="6" t="s">
        <v>522</v>
      </c>
      <c r="B22" s="7">
        <v>1200000</v>
      </c>
    </row>
    <row r="23" spans="1:2">
      <c r="A23" s="6" t="s">
        <v>523</v>
      </c>
      <c r="B23" s="7">
        <v>1600000</v>
      </c>
    </row>
    <row r="24" spans="1:2">
      <c r="A24" s="6" t="s">
        <v>524</v>
      </c>
      <c r="B24" s="7">
        <v>1100000</v>
      </c>
    </row>
    <row r="25" spans="1:2">
      <c r="A25" s="6" t="s">
        <v>525</v>
      </c>
      <c r="B25" s="7">
        <v>1600000</v>
      </c>
    </row>
    <row r="26" spans="1:2">
      <c r="A26" s="6" t="s">
        <v>526</v>
      </c>
      <c r="B26" s="7">
        <v>1800000</v>
      </c>
    </row>
    <row r="27" spans="1:2">
      <c r="A27" s="6" t="s">
        <v>527</v>
      </c>
      <c r="B27" s="7">
        <v>1100000</v>
      </c>
    </row>
    <row r="28" spans="1:2">
      <c r="A28" s="6" t="s">
        <v>528</v>
      </c>
      <c r="B28" s="7">
        <v>1900000</v>
      </c>
    </row>
    <row r="29" spans="1:2">
      <c r="A29" s="6" t="s">
        <v>529</v>
      </c>
      <c r="B29" s="7">
        <v>1700000</v>
      </c>
    </row>
    <row r="30" spans="1:2">
      <c r="A30" s="6" t="s">
        <v>530</v>
      </c>
      <c r="B30" s="7">
        <v>900000</v>
      </c>
    </row>
    <row r="31" spans="1:2">
      <c r="A31" s="6" t="s">
        <v>531</v>
      </c>
      <c r="B31" s="7">
        <v>1300000</v>
      </c>
    </row>
    <row r="32" spans="1:2">
      <c r="A32" s="6" t="s">
        <v>532</v>
      </c>
      <c r="B32" s="7">
        <v>1500000</v>
      </c>
    </row>
    <row r="33" spans="1:2">
      <c r="A33" s="6" t="s">
        <v>533</v>
      </c>
      <c r="B33" s="7">
        <v>1300000</v>
      </c>
    </row>
    <row r="34" spans="1:2">
      <c r="A34" s="6" t="s">
        <v>534</v>
      </c>
      <c r="B34" s="7">
        <v>1600000</v>
      </c>
    </row>
    <row r="35" spans="1:2">
      <c r="A35" s="6" t="s">
        <v>535</v>
      </c>
      <c r="B35" s="7">
        <v>1800000</v>
      </c>
    </row>
    <row r="36" spans="1:2">
      <c r="A36" s="6" t="s">
        <v>536</v>
      </c>
      <c r="B36" s="7">
        <v>1600000</v>
      </c>
    </row>
    <row r="37" spans="1:2">
      <c r="A37" s="6" t="s">
        <v>537</v>
      </c>
      <c r="B37" s="7">
        <v>1700000</v>
      </c>
    </row>
    <row r="38" spans="1:2">
      <c r="A38" s="6" t="s">
        <v>538</v>
      </c>
      <c r="B38" s="7">
        <v>1300000</v>
      </c>
    </row>
    <row r="39" spans="1:2">
      <c r="A39" s="6" t="s">
        <v>539</v>
      </c>
      <c r="B39" s="7">
        <v>900000</v>
      </c>
    </row>
    <row r="40" spans="1:2">
      <c r="A40" s="6" t="s">
        <v>540</v>
      </c>
      <c r="B40" s="7">
        <v>1600000</v>
      </c>
    </row>
    <row r="41" spans="1:2">
      <c r="A41" s="6" t="s">
        <v>541</v>
      </c>
      <c r="B41" s="7">
        <v>1500000</v>
      </c>
    </row>
    <row r="42" spans="1:2">
      <c r="A42" s="6" t="s">
        <v>542</v>
      </c>
      <c r="B42" s="7">
        <v>1200000</v>
      </c>
    </row>
    <row r="43" spans="1:2">
      <c r="A43" s="6" t="s">
        <v>543</v>
      </c>
      <c r="B43" s="7">
        <v>900000</v>
      </c>
    </row>
    <row r="44" spans="1:2">
      <c r="A44" s="6" t="s">
        <v>544</v>
      </c>
      <c r="B44" s="7">
        <v>1900000</v>
      </c>
    </row>
    <row r="45" spans="1:2">
      <c r="A45" s="6" t="s">
        <v>545</v>
      </c>
      <c r="B45" s="7">
        <v>2100000</v>
      </c>
    </row>
    <row r="46" spans="1:2">
      <c r="A46" s="6" t="s">
        <v>546</v>
      </c>
      <c r="B46" s="7">
        <v>1800000</v>
      </c>
    </row>
    <row r="47" spans="1:2">
      <c r="A47" s="6" t="s">
        <v>547</v>
      </c>
      <c r="B47" s="7">
        <v>2000000</v>
      </c>
    </row>
    <row r="48" spans="1:2">
      <c r="A48" s="6" t="s">
        <v>548</v>
      </c>
      <c r="B48" s="7">
        <v>2000000</v>
      </c>
    </row>
    <row r="49" spans="1:2">
      <c r="A49" s="6" t="s">
        <v>549</v>
      </c>
      <c r="B49" s="7">
        <v>1600000</v>
      </c>
    </row>
    <row r="50" spans="1:2">
      <c r="A50" s="6" t="s">
        <v>550</v>
      </c>
      <c r="B50" s="7">
        <v>900000</v>
      </c>
    </row>
    <row r="51" spans="1:2">
      <c r="A51" s="6" t="s">
        <v>551</v>
      </c>
      <c r="B51" s="7">
        <v>1100000</v>
      </c>
    </row>
    <row r="52" spans="1:2">
      <c r="A52" s="6" t="s">
        <v>552</v>
      </c>
      <c r="B52" s="7">
        <v>1800000</v>
      </c>
    </row>
    <row r="53" spans="1:2">
      <c r="A53" s="6" t="s">
        <v>553</v>
      </c>
      <c r="B53" s="7">
        <v>1800000</v>
      </c>
    </row>
    <row r="54" spans="1:2">
      <c r="A54" s="6" t="s">
        <v>554</v>
      </c>
      <c r="B54" s="7">
        <v>1800000</v>
      </c>
    </row>
    <row r="55" spans="1:2">
      <c r="A55" s="6" t="s">
        <v>555</v>
      </c>
      <c r="B55" s="7">
        <v>1100000</v>
      </c>
    </row>
    <row r="56" spans="1:2">
      <c r="A56" s="6" t="s">
        <v>556</v>
      </c>
      <c r="B56" s="7">
        <v>1700000</v>
      </c>
    </row>
    <row r="57" spans="1:2">
      <c r="A57" s="6" t="s">
        <v>557</v>
      </c>
      <c r="B57" s="7">
        <v>1600000</v>
      </c>
    </row>
    <row r="58" spans="1:2">
      <c r="A58" s="6" t="s">
        <v>558</v>
      </c>
      <c r="B58" s="7">
        <v>1500000</v>
      </c>
    </row>
    <row r="59" spans="1:2">
      <c r="A59" s="6" t="s">
        <v>559</v>
      </c>
      <c r="B59" s="7">
        <v>1600000</v>
      </c>
    </row>
    <row r="60" spans="1:2">
      <c r="A60" s="6" t="s">
        <v>560</v>
      </c>
      <c r="B60" s="7">
        <v>1600000</v>
      </c>
    </row>
    <row r="61" spans="1:2">
      <c r="A61" s="6" t="s">
        <v>561</v>
      </c>
      <c r="B61" s="7">
        <v>1500000</v>
      </c>
    </row>
    <row r="62" spans="1:2">
      <c r="A62" s="6" t="s">
        <v>562</v>
      </c>
      <c r="B62" s="7">
        <v>1800000</v>
      </c>
    </row>
    <row r="63" spans="1:2">
      <c r="A63" s="6" t="s">
        <v>563</v>
      </c>
      <c r="B63" s="7">
        <v>1000000</v>
      </c>
    </row>
    <row r="64" spans="1:2">
      <c r="A64" s="6" t="s">
        <v>564</v>
      </c>
      <c r="B64" s="7">
        <v>1800000</v>
      </c>
    </row>
    <row r="65" spans="1:2">
      <c r="A65" s="6" t="s">
        <v>565</v>
      </c>
      <c r="B65" s="7">
        <v>1700000</v>
      </c>
    </row>
    <row r="66" spans="1:2">
      <c r="A66" s="6" t="s">
        <v>566</v>
      </c>
      <c r="B66" s="7">
        <v>1200000</v>
      </c>
    </row>
    <row r="67" spans="1:2">
      <c r="A67" s="6" t="s">
        <v>567</v>
      </c>
      <c r="B67" s="7">
        <v>1700000</v>
      </c>
    </row>
    <row r="68" spans="1:2">
      <c r="A68" s="6" t="s">
        <v>568</v>
      </c>
      <c r="B68" s="7">
        <v>1700000</v>
      </c>
    </row>
    <row r="69" spans="1:2">
      <c r="A69" s="6" t="s">
        <v>569</v>
      </c>
      <c r="B69" s="7">
        <v>2200000</v>
      </c>
    </row>
    <row r="70" spans="1:2">
      <c r="A70" s="6" t="s">
        <v>570</v>
      </c>
      <c r="B70" s="7">
        <v>2300000</v>
      </c>
    </row>
    <row r="71" spans="1:2">
      <c r="A71" s="6" t="s">
        <v>571</v>
      </c>
      <c r="B71" s="7">
        <v>1800000</v>
      </c>
    </row>
    <row r="72" spans="1:2">
      <c r="A72" s="6" t="s">
        <v>572</v>
      </c>
      <c r="B72" s="7">
        <v>1300000</v>
      </c>
    </row>
    <row r="73" spans="1:2">
      <c r="A73" s="6" t="s">
        <v>573</v>
      </c>
      <c r="B73" s="7">
        <v>1600000</v>
      </c>
    </row>
    <row r="74" spans="1:2">
      <c r="A74" s="6" t="s">
        <v>574</v>
      </c>
      <c r="B74" s="7">
        <v>1900000</v>
      </c>
    </row>
    <row r="75" spans="1:2">
      <c r="A75" s="6" t="s">
        <v>575</v>
      </c>
      <c r="B75" s="7">
        <v>2300000</v>
      </c>
    </row>
    <row r="76" spans="1:2">
      <c r="A76" s="6" t="s">
        <v>576</v>
      </c>
      <c r="B76" s="7">
        <v>2000000</v>
      </c>
    </row>
    <row r="77" spans="1:2">
      <c r="A77" s="6" t="s">
        <v>577</v>
      </c>
      <c r="B77" s="7">
        <v>1700000</v>
      </c>
    </row>
    <row r="78" spans="1:2">
      <c r="A78" s="6" t="s">
        <v>578</v>
      </c>
      <c r="B78" s="7">
        <v>900000</v>
      </c>
    </row>
    <row r="79" spans="1:2">
      <c r="A79" s="6" t="s">
        <v>579</v>
      </c>
      <c r="B79" s="7">
        <v>1500000</v>
      </c>
    </row>
    <row r="80" spans="1:2">
      <c r="A80" s="6" t="s">
        <v>580</v>
      </c>
      <c r="B80" s="7">
        <v>1900000</v>
      </c>
    </row>
    <row r="81" spans="1:2">
      <c r="A81" s="6" t="s">
        <v>581</v>
      </c>
      <c r="B81" s="7">
        <v>1300000</v>
      </c>
    </row>
    <row r="82" spans="1:2">
      <c r="A82" s="6" t="s">
        <v>582</v>
      </c>
      <c r="B82" s="7">
        <v>1500000</v>
      </c>
    </row>
    <row r="83" spans="1:2">
      <c r="A83" s="6" t="s">
        <v>583</v>
      </c>
      <c r="B83" s="7">
        <v>1600000</v>
      </c>
    </row>
    <row r="84" spans="1:2">
      <c r="A84" s="6" t="s">
        <v>584</v>
      </c>
      <c r="B84" s="7">
        <v>1000000</v>
      </c>
    </row>
    <row r="85" spans="1:2">
      <c r="A85" s="6" t="s">
        <v>585</v>
      </c>
      <c r="B85" s="7">
        <v>1200000</v>
      </c>
    </row>
    <row r="86" spans="1:2">
      <c r="A86" s="6" t="s">
        <v>586</v>
      </c>
      <c r="B86" s="7">
        <v>1300000</v>
      </c>
    </row>
    <row r="87" spans="1:2">
      <c r="A87" s="6" t="s">
        <v>587</v>
      </c>
      <c r="B87" s="7">
        <v>2100000</v>
      </c>
    </row>
    <row r="88" spans="1:2">
      <c r="A88" s="6" t="s">
        <v>588</v>
      </c>
      <c r="B88" s="7">
        <v>1700000</v>
      </c>
    </row>
    <row r="89" spans="1:2">
      <c r="A89" s="6" t="s">
        <v>589</v>
      </c>
      <c r="B89" s="7">
        <v>1300000</v>
      </c>
    </row>
    <row r="90" spans="1:2">
      <c r="A90" s="6" t="s">
        <v>590</v>
      </c>
      <c r="B90" s="7">
        <v>1900000</v>
      </c>
    </row>
    <row r="91" spans="1:2">
      <c r="A91" s="6" t="s">
        <v>591</v>
      </c>
      <c r="B91" s="7">
        <v>1600000</v>
      </c>
    </row>
    <row r="92" spans="1:2">
      <c r="A92" s="6" t="s">
        <v>592</v>
      </c>
      <c r="B92" s="7">
        <v>1900000</v>
      </c>
    </row>
    <row r="93" spans="1:2">
      <c r="A93" s="6" t="s">
        <v>593</v>
      </c>
      <c r="B93" s="7">
        <v>1700000</v>
      </c>
    </row>
    <row r="94" spans="1:2">
      <c r="A94" s="6" t="s">
        <v>594</v>
      </c>
      <c r="B94" s="7">
        <v>1900000</v>
      </c>
    </row>
    <row r="95" spans="1:2">
      <c r="A95" s="6" t="s">
        <v>595</v>
      </c>
      <c r="B95" s="7">
        <v>1200000</v>
      </c>
    </row>
    <row r="96" spans="1:2">
      <c r="A96" s="6" t="s">
        <v>596</v>
      </c>
      <c r="B96" s="7">
        <v>1600000</v>
      </c>
    </row>
    <row r="97" spans="1:2">
      <c r="A97" s="6" t="s">
        <v>597</v>
      </c>
      <c r="B97" s="7">
        <v>1300000</v>
      </c>
    </row>
    <row r="98" spans="1:2">
      <c r="A98" s="6" t="s">
        <v>598</v>
      </c>
      <c r="B98" s="7">
        <v>2000000</v>
      </c>
    </row>
    <row r="99" spans="1:2">
      <c r="A99" s="6" t="s">
        <v>599</v>
      </c>
      <c r="B99" s="7">
        <v>1100000</v>
      </c>
    </row>
    <row r="100" spans="1:2">
      <c r="A100" s="6" t="s">
        <v>600</v>
      </c>
      <c r="B100" s="7">
        <v>1000000</v>
      </c>
    </row>
    <row r="101" spans="1:2">
      <c r="A101" s="6" t="s">
        <v>601</v>
      </c>
      <c r="B101" s="7">
        <v>1900000</v>
      </c>
    </row>
    <row r="102" spans="1:2">
      <c r="A102" s="6" t="s">
        <v>602</v>
      </c>
      <c r="B102" s="7">
        <v>1100000</v>
      </c>
    </row>
    <row r="103" spans="1:2">
      <c r="A103" s="6" t="s">
        <v>603</v>
      </c>
      <c r="B103" s="7">
        <v>1500000</v>
      </c>
    </row>
    <row r="104" spans="1:2">
      <c r="A104" s="6" t="s">
        <v>604</v>
      </c>
      <c r="B104" s="7">
        <v>1500000</v>
      </c>
    </row>
    <row r="105" spans="1:2">
      <c r="A105" s="6" t="s">
        <v>605</v>
      </c>
      <c r="B105" s="7">
        <v>1500000</v>
      </c>
    </row>
    <row r="106" spans="1:2">
      <c r="A106" s="6" t="s">
        <v>606</v>
      </c>
      <c r="B106" s="7">
        <v>1100000</v>
      </c>
    </row>
    <row r="107" spans="1:2">
      <c r="A107" s="6" t="s">
        <v>607</v>
      </c>
      <c r="B107" s="7">
        <v>1300000</v>
      </c>
    </row>
    <row r="108" spans="1:2">
      <c r="A108" s="6" t="s">
        <v>608</v>
      </c>
      <c r="B108" s="7">
        <v>900000</v>
      </c>
    </row>
    <row r="109" spans="1:2">
      <c r="A109" s="6" t="s">
        <v>609</v>
      </c>
      <c r="B109" s="7">
        <v>1300000</v>
      </c>
    </row>
    <row r="110" spans="1:2">
      <c r="A110" s="6" t="s">
        <v>610</v>
      </c>
      <c r="B110" s="7">
        <v>1600000</v>
      </c>
    </row>
    <row r="111" spans="1:2">
      <c r="A111" s="6" t="s">
        <v>611</v>
      </c>
      <c r="B111" s="7">
        <v>1000000</v>
      </c>
    </row>
    <row r="112" spans="1:2">
      <c r="A112" s="6" t="s">
        <v>612</v>
      </c>
      <c r="B112" s="7">
        <v>1500000</v>
      </c>
    </row>
    <row r="113" spans="1:2">
      <c r="A113" s="6" t="s">
        <v>613</v>
      </c>
      <c r="B113" s="7">
        <v>1900000</v>
      </c>
    </row>
    <row r="114" spans="1:2">
      <c r="A114" s="6" t="s">
        <v>614</v>
      </c>
      <c r="B114" s="7">
        <v>1200000</v>
      </c>
    </row>
    <row r="115" spans="1:2">
      <c r="A115" s="6" t="s">
        <v>615</v>
      </c>
      <c r="B115" s="7">
        <v>1300000</v>
      </c>
    </row>
    <row r="116" spans="1:2">
      <c r="A116" s="6" t="s">
        <v>616</v>
      </c>
      <c r="B116" s="7">
        <v>2200000</v>
      </c>
    </row>
    <row r="117" spans="1:2">
      <c r="A117" s="6" t="s">
        <v>617</v>
      </c>
      <c r="B117" s="7">
        <v>1800000</v>
      </c>
    </row>
    <row r="118" spans="1:2">
      <c r="A118" s="6" t="s">
        <v>618</v>
      </c>
      <c r="B118" s="7">
        <v>2100000</v>
      </c>
    </row>
    <row r="119" spans="1:2">
      <c r="A119" s="6" t="s">
        <v>619</v>
      </c>
      <c r="B119" s="7">
        <v>2200000</v>
      </c>
    </row>
    <row r="120" spans="1:2">
      <c r="A120" s="6" t="s">
        <v>620</v>
      </c>
      <c r="B120" s="7">
        <v>1500000</v>
      </c>
    </row>
    <row r="121" spans="1:2">
      <c r="A121" s="6" t="s">
        <v>621</v>
      </c>
      <c r="B121" s="7">
        <v>1300000</v>
      </c>
    </row>
    <row r="122" spans="1:2">
      <c r="A122" s="6" t="s">
        <v>622</v>
      </c>
      <c r="B122" s="7">
        <v>1300000</v>
      </c>
    </row>
    <row r="123" spans="1:2">
      <c r="A123" s="6" t="s">
        <v>623</v>
      </c>
      <c r="B123" s="7">
        <v>1200000</v>
      </c>
    </row>
    <row r="124" spans="1:2">
      <c r="A124" s="6" t="s">
        <v>624</v>
      </c>
      <c r="B124" s="7">
        <v>1300000</v>
      </c>
    </row>
    <row r="125" spans="1:2">
      <c r="A125" s="6" t="s">
        <v>625</v>
      </c>
      <c r="B125" s="7">
        <v>1600000</v>
      </c>
    </row>
    <row r="126" spans="1:2">
      <c r="A126" s="6" t="s">
        <v>626</v>
      </c>
      <c r="B126" s="7">
        <v>1300000</v>
      </c>
    </row>
    <row r="127" spans="1:2">
      <c r="A127" s="6" t="s">
        <v>627</v>
      </c>
      <c r="B127" s="7">
        <v>1800000</v>
      </c>
    </row>
    <row r="128" spans="1:2">
      <c r="A128" s="6" t="s">
        <v>628</v>
      </c>
      <c r="B128" s="7">
        <v>1300000</v>
      </c>
    </row>
    <row r="129" spans="1:2">
      <c r="A129" s="6" t="s">
        <v>629</v>
      </c>
      <c r="B129" s="7">
        <v>1900000</v>
      </c>
    </row>
    <row r="130" spans="1:2">
      <c r="A130" s="6" t="s">
        <v>630</v>
      </c>
      <c r="B130" s="7">
        <v>1800000</v>
      </c>
    </row>
    <row r="131" spans="1:2">
      <c r="A131" s="6" t="s">
        <v>631</v>
      </c>
      <c r="B131" s="7">
        <v>1800000</v>
      </c>
    </row>
    <row r="132" spans="1:2">
      <c r="A132" s="6" t="s">
        <v>632</v>
      </c>
      <c r="B132" s="7">
        <v>2200000</v>
      </c>
    </row>
    <row r="133" spans="1:2">
      <c r="A133" s="6" t="s">
        <v>633</v>
      </c>
      <c r="B133" s="7">
        <v>1700000</v>
      </c>
    </row>
    <row r="134" spans="1:2">
      <c r="A134" s="6" t="s">
        <v>634</v>
      </c>
      <c r="B134" s="7">
        <v>800000</v>
      </c>
    </row>
    <row r="135" spans="1:2">
      <c r="A135" s="6" t="s">
        <v>635</v>
      </c>
      <c r="B135" s="7">
        <v>1600000</v>
      </c>
    </row>
    <row r="136" spans="1:2">
      <c r="A136" s="6" t="s">
        <v>636</v>
      </c>
      <c r="B136" s="7">
        <v>800000</v>
      </c>
    </row>
    <row r="137" spans="1:2">
      <c r="A137" s="6" t="s">
        <v>637</v>
      </c>
      <c r="B137" s="7">
        <v>1100000</v>
      </c>
    </row>
    <row r="138" spans="1:2">
      <c r="A138" s="6" t="s">
        <v>638</v>
      </c>
      <c r="B138" s="7">
        <v>1800000</v>
      </c>
    </row>
    <row r="139" spans="1:2">
      <c r="A139" s="6" t="s">
        <v>639</v>
      </c>
      <c r="B139" s="7">
        <v>1000000</v>
      </c>
    </row>
    <row r="140" spans="1:2">
      <c r="A140" s="6" t="s">
        <v>640</v>
      </c>
      <c r="B140" s="7">
        <v>900000</v>
      </c>
    </row>
    <row r="141" spans="1:2">
      <c r="A141" s="6" t="s">
        <v>641</v>
      </c>
      <c r="B141" s="7">
        <v>1000000</v>
      </c>
    </row>
    <row r="142" spans="1:2">
      <c r="A142" s="6" t="s">
        <v>642</v>
      </c>
      <c r="B142" s="7">
        <v>2100000</v>
      </c>
    </row>
    <row r="143" spans="1:2">
      <c r="A143" s="6" t="s">
        <v>643</v>
      </c>
      <c r="B143" s="7">
        <v>900000</v>
      </c>
    </row>
    <row r="144" spans="1:2">
      <c r="A144" s="6" t="s">
        <v>644</v>
      </c>
      <c r="B144" s="7">
        <v>1800000</v>
      </c>
    </row>
    <row r="145" spans="1:2">
      <c r="A145" s="6" t="s">
        <v>645</v>
      </c>
      <c r="B145" s="7">
        <v>1300000</v>
      </c>
    </row>
    <row r="146" spans="1:2">
      <c r="A146" s="6" t="s">
        <v>646</v>
      </c>
      <c r="B146" s="7">
        <v>1900000</v>
      </c>
    </row>
    <row r="147" spans="1:2">
      <c r="A147" s="6" t="s">
        <v>647</v>
      </c>
      <c r="B147" s="7">
        <v>1500000</v>
      </c>
    </row>
    <row r="148" spans="1:2">
      <c r="A148" s="6" t="s">
        <v>648</v>
      </c>
      <c r="B148" s="7">
        <v>2100000</v>
      </c>
    </row>
    <row r="149" spans="1:2">
      <c r="A149" s="6" t="s">
        <v>649</v>
      </c>
      <c r="B149" s="7">
        <v>1400000</v>
      </c>
    </row>
    <row r="150" spans="1:2">
      <c r="A150" s="6" t="s">
        <v>650</v>
      </c>
      <c r="B150" s="7">
        <v>1800000</v>
      </c>
    </row>
    <row r="151" spans="1:2">
      <c r="A151" s="6" t="s">
        <v>651</v>
      </c>
      <c r="B151" s="7">
        <v>1700000</v>
      </c>
    </row>
    <row r="152" spans="1:2">
      <c r="A152" s="6" t="s">
        <v>652</v>
      </c>
      <c r="B152" s="7">
        <v>1900000</v>
      </c>
    </row>
    <row r="153" spans="1:2">
      <c r="A153" s="6" t="s">
        <v>653</v>
      </c>
      <c r="B153" s="7">
        <v>1100000</v>
      </c>
    </row>
    <row r="154" spans="1:2">
      <c r="A154" s="6" t="s">
        <v>654</v>
      </c>
      <c r="B154" s="7">
        <v>1600000</v>
      </c>
    </row>
    <row r="155" spans="1:2">
      <c r="A155" s="6" t="s">
        <v>655</v>
      </c>
      <c r="B155" s="7">
        <v>1800000</v>
      </c>
    </row>
    <row r="156" spans="1:2">
      <c r="A156" s="6" t="s">
        <v>656</v>
      </c>
      <c r="B156" s="7">
        <v>1400000</v>
      </c>
    </row>
    <row r="157" spans="1:2">
      <c r="A157" s="6" t="s">
        <v>657</v>
      </c>
      <c r="B157" s="7">
        <v>1700000</v>
      </c>
    </row>
    <row r="158" spans="1:2">
      <c r="A158" s="6" t="s">
        <v>658</v>
      </c>
      <c r="B158" s="7">
        <v>1400000</v>
      </c>
    </row>
    <row r="159" spans="1:2">
      <c r="A159" s="6" t="s">
        <v>659</v>
      </c>
      <c r="B159" s="7">
        <v>1400000</v>
      </c>
    </row>
    <row r="160" spans="1:2">
      <c r="A160" s="6" t="s">
        <v>660</v>
      </c>
      <c r="B160" s="7">
        <v>1300000</v>
      </c>
    </row>
    <row r="161" spans="1:2">
      <c r="A161" s="6" t="s">
        <v>661</v>
      </c>
      <c r="B161" s="7">
        <v>2100000</v>
      </c>
    </row>
    <row r="162" spans="1:2">
      <c r="A162" s="6" t="s">
        <v>662</v>
      </c>
      <c r="B162" s="7">
        <v>2000000</v>
      </c>
    </row>
    <row r="163" spans="1:2">
      <c r="A163" s="6" t="s">
        <v>663</v>
      </c>
      <c r="B163" s="7">
        <v>2100000</v>
      </c>
    </row>
    <row r="164" spans="1:2">
      <c r="A164" s="6" t="s">
        <v>664</v>
      </c>
      <c r="B164" s="7">
        <v>1100000</v>
      </c>
    </row>
    <row r="165" spans="1:2">
      <c r="A165" s="6" t="s">
        <v>665</v>
      </c>
      <c r="B165" s="7">
        <v>1400000</v>
      </c>
    </row>
    <row r="166" spans="1:2">
      <c r="A166" s="6" t="s">
        <v>666</v>
      </c>
      <c r="B166" s="7">
        <v>2200000</v>
      </c>
    </row>
    <row r="167" spans="1:2">
      <c r="A167" s="6" t="s">
        <v>667</v>
      </c>
      <c r="B167" s="7">
        <v>1700000</v>
      </c>
    </row>
    <row r="168" spans="1:2">
      <c r="A168" s="6" t="s">
        <v>668</v>
      </c>
      <c r="B168" s="7">
        <v>1400000</v>
      </c>
    </row>
    <row r="169" spans="1:2">
      <c r="A169" s="6" t="s">
        <v>669</v>
      </c>
      <c r="B169" s="7">
        <v>1100000</v>
      </c>
    </row>
    <row r="170" spans="1:2">
      <c r="A170" s="6" t="s">
        <v>670</v>
      </c>
      <c r="B170" s="7">
        <v>1400000</v>
      </c>
    </row>
    <row r="171" spans="1:2">
      <c r="A171" s="6" t="s">
        <v>671</v>
      </c>
      <c r="B171" s="7">
        <v>1800000</v>
      </c>
    </row>
    <row r="172" spans="1:2">
      <c r="A172" s="6" t="s">
        <v>672</v>
      </c>
      <c r="B172" s="7">
        <v>1800000</v>
      </c>
    </row>
    <row r="173" spans="1:2">
      <c r="A173" s="6" t="s">
        <v>673</v>
      </c>
      <c r="B173" s="7">
        <v>1200000</v>
      </c>
    </row>
    <row r="174" spans="1:2">
      <c r="A174" s="6" t="s">
        <v>674</v>
      </c>
      <c r="B174" s="7">
        <v>2100000</v>
      </c>
    </row>
    <row r="175" spans="1:2">
      <c r="A175" s="6" t="s">
        <v>675</v>
      </c>
      <c r="B175" s="7">
        <v>1000000</v>
      </c>
    </row>
    <row r="176" spans="1:2">
      <c r="A176" s="6" t="s">
        <v>676</v>
      </c>
      <c r="B176" s="7">
        <v>1800000</v>
      </c>
    </row>
    <row r="177" spans="1:2">
      <c r="A177" s="6" t="s">
        <v>677</v>
      </c>
      <c r="B177" s="7">
        <v>1600000</v>
      </c>
    </row>
    <row r="178" spans="1:2">
      <c r="A178" s="6" t="s">
        <v>678</v>
      </c>
      <c r="B178" s="7">
        <v>1600000</v>
      </c>
    </row>
    <row r="179" spans="1:2">
      <c r="A179" s="6" t="s">
        <v>679</v>
      </c>
      <c r="B179" s="7">
        <v>1700000</v>
      </c>
    </row>
    <row r="180" spans="1:2">
      <c r="A180" s="6" t="s">
        <v>680</v>
      </c>
      <c r="B180" s="7">
        <v>1400000</v>
      </c>
    </row>
    <row r="181" spans="1:2">
      <c r="A181" s="6" t="s">
        <v>681</v>
      </c>
      <c r="B181" s="7">
        <v>1200000</v>
      </c>
    </row>
    <row r="182" spans="1:2">
      <c r="A182" s="6" t="s">
        <v>682</v>
      </c>
      <c r="B182" s="7">
        <v>1200000</v>
      </c>
    </row>
    <row r="183" spans="1:2">
      <c r="A183" s="6" t="s">
        <v>683</v>
      </c>
      <c r="B183" s="7">
        <v>1200000</v>
      </c>
    </row>
    <row r="184" spans="1:2">
      <c r="A184" s="6" t="s">
        <v>684</v>
      </c>
      <c r="B184" s="7">
        <v>1800000</v>
      </c>
    </row>
    <row r="185" spans="1:2">
      <c r="A185" s="6" t="s">
        <v>685</v>
      </c>
      <c r="B185" s="7">
        <v>1900000</v>
      </c>
    </row>
    <row r="186" spans="1:2">
      <c r="A186" s="6" t="s">
        <v>686</v>
      </c>
      <c r="B186" s="7">
        <v>1000000</v>
      </c>
    </row>
    <row r="187" spans="1:2">
      <c r="A187" s="6" t="s">
        <v>687</v>
      </c>
      <c r="B187" s="7">
        <v>1000000</v>
      </c>
    </row>
    <row r="188" spans="1:2">
      <c r="A188" s="6" t="s">
        <v>688</v>
      </c>
      <c r="B188" s="7">
        <v>1800000</v>
      </c>
    </row>
    <row r="189" spans="1:2">
      <c r="A189" s="6" t="s">
        <v>689</v>
      </c>
      <c r="B189" s="7">
        <v>2000000</v>
      </c>
    </row>
    <row r="190" spans="1:2">
      <c r="A190" s="6" t="s">
        <v>690</v>
      </c>
      <c r="B190" s="7">
        <v>1900000</v>
      </c>
    </row>
    <row r="191" spans="1:2">
      <c r="A191" s="6" t="s">
        <v>691</v>
      </c>
      <c r="B191" s="7">
        <v>1300000</v>
      </c>
    </row>
    <row r="192" spans="1:2">
      <c r="A192" s="6" t="s">
        <v>692</v>
      </c>
      <c r="B192" s="7">
        <v>1300000</v>
      </c>
    </row>
    <row r="193" spans="1:2">
      <c r="A193" s="6" t="s">
        <v>693</v>
      </c>
      <c r="B193" s="7">
        <v>2000000</v>
      </c>
    </row>
    <row r="194" spans="1:2">
      <c r="A194" s="6" t="s">
        <v>694</v>
      </c>
      <c r="B194" s="7">
        <v>2100000</v>
      </c>
    </row>
    <row r="195" spans="1:2">
      <c r="A195" s="6" t="s">
        <v>695</v>
      </c>
      <c r="B195" s="7">
        <v>1600000</v>
      </c>
    </row>
    <row r="196" spans="1:2">
      <c r="A196" s="6" t="s">
        <v>696</v>
      </c>
      <c r="B196" s="7">
        <v>1600000</v>
      </c>
    </row>
    <row r="197" spans="1:2">
      <c r="A197" s="6" t="s">
        <v>697</v>
      </c>
      <c r="B197" s="7">
        <v>1700000</v>
      </c>
    </row>
    <row r="198" spans="1:2">
      <c r="A198" s="6" t="s">
        <v>698</v>
      </c>
      <c r="B198" s="7">
        <v>2000000</v>
      </c>
    </row>
    <row r="199" spans="1:2">
      <c r="A199" s="6" t="s">
        <v>699</v>
      </c>
      <c r="B199" s="7">
        <v>1900000</v>
      </c>
    </row>
    <row r="200" spans="1:2">
      <c r="A200" s="6" t="s">
        <v>700</v>
      </c>
      <c r="B200" s="7">
        <v>1000000</v>
      </c>
    </row>
    <row r="201" spans="1:2">
      <c r="A201" s="6" t="s">
        <v>701</v>
      </c>
      <c r="B201" s="7">
        <v>1900000</v>
      </c>
    </row>
    <row r="202" spans="1:2">
      <c r="A202" s="6" t="s">
        <v>702</v>
      </c>
      <c r="B202" s="7">
        <v>2100000</v>
      </c>
    </row>
    <row r="203" spans="1:2">
      <c r="A203" s="6" t="s">
        <v>703</v>
      </c>
      <c r="B203" s="7">
        <v>1200000</v>
      </c>
    </row>
    <row r="204" spans="1:2">
      <c r="A204" s="6" t="s">
        <v>704</v>
      </c>
      <c r="B204" s="7">
        <v>1000000</v>
      </c>
    </row>
    <row r="205" spans="1:2">
      <c r="A205" s="6" t="s">
        <v>705</v>
      </c>
      <c r="B205" s="7">
        <v>1600000</v>
      </c>
    </row>
    <row r="206" spans="1:2">
      <c r="A206" s="6" t="s">
        <v>706</v>
      </c>
      <c r="B206" s="7">
        <v>1600000</v>
      </c>
    </row>
    <row r="207" spans="1:2">
      <c r="A207" s="6" t="s">
        <v>707</v>
      </c>
      <c r="B207" s="7">
        <v>1600000</v>
      </c>
    </row>
    <row r="208" spans="1:2">
      <c r="A208" s="6" t="s">
        <v>708</v>
      </c>
      <c r="B208" s="7">
        <v>1700000</v>
      </c>
    </row>
    <row r="209" spans="1:2">
      <c r="A209" s="6" t="s">
        <v>709</v>
      </c>
      <c r="B209" s="7">
        <v>1200000</v>
      </c>
    </row>
    <row r="210" spans="1:2">
      <c r="A210" s="6" t="s">
        <v>710</v>
      </c>
      <c r="B210" s="7">
        <v>1900000</v>
      </c>
    </row>
    <row r="211" spans="1:2">
      <c r="A211" s="6" t="s">
        <v>711</v>
      </c>
      <c r="B211" s="7">
        <v>1800000</v>
      </c>
    </row>
    <row r="212" spans="1:2">
      <c r="A212" s="6" t="s">
        <v>712</v>
      </c>
      <c r="B212" s="7">
        <v>1000000</v>
      </c>
    </row>
    <row r="213" spans="1:2">
      <c r="A213" s="6" t="s">
        <v>713</v>
      </c>
      <c r="B213" s="7">
        <v>1400000</v>
      </c>
    </row>
    <row r="214" spans="1:2">
      <c r="A214" s="6" t="s">
        <v>714</v>
      </c>
      <c r="B214" s="7">
        <v>1000000</v>
      </c>
    </row>
    <row r="215" spans="1:2">
      <c r="A215" s="6" t="s">
        <v>715</v>
      </c>
      <c r="B215" s="7">
        <v>1800000</v>
      </c>
    </row>
    <row r="216" spans="1:2">
      <c r="A216" s="6" t="s">
        <v>716</v>
      </c>
      <c r="B216" s="7">
        <v>1200000</v>
      </c>
    </row>
    <row r="217" spans="1:2">
      <c r="A217" s="6" t="s">
        <v>717</v>
      </c>
      <c r="B217" s="7">
        <v>1400000</v>
      </c>
    </row>
    <row r="218" spans="1:2">
      <c r="A218" s="6" t="s">
        <v>718</v>
      </c>
      <c r="B218" s="7">
        <v>1200000</v>
      </c>
    </row>
    <row r="219" spans="1:2">
      <c r="A219" s="6" t="s">
        <v>719</v>
      </c>
      <c r="B219" s="7">
        <v>1400000</v>
      </c>
    </row>
    <row r="220" spans="1:2">
      <c r="A220" s="6" t="s">
        <v>720</v>
      </c>
      <c r="B220" s="7">
        <v>2100000</v>
      </c>
    </row>
    <row r="221" spans="1:2">
      <c r="A221" s="6" t="s">
        <v>721</v>
      </c>
      <c r="B221" s="7">
        <v>1700000</v>
      </c>
    </row>
    <row r="222" spans="1:2">
      <c r="A222" s="6" t="s">
        <v>722</v>
      </c>
      <c r="B222" s="7">
        <v>1300000</v>
      </c>
    </row>
    <row r="223" spans="1:2">
      <c r="A223" s="6" t="s">
        <v>723</v>
      </c>
      <c r="B223" s="7">
        <v>1800000</v>
      </c>
    </row>
    <row r="224" spans="1:2">
      <c r="A224" s="6" t="s">
        <v>724</v>
      </c>
      <c r="B224" s="7">
        <v>1300000</v>
      </c>
    </row>
    <row r="225" spans="1:2">
      <c r="A225" s="6" t="s">
        <v>725</v>
      </c>
      <c r="B225" s="7">
        <v>1700000</v>
      </c>
    </row>
    <row r="226" spans="1:2">
      <c r="A226" s="6" t="s">
        <v>726</v>
      </c>
      <c r="B226" s="7">
        <v>1000000</v>
      </c>
    </row>
    <row r="227" spans="1:2">
      <c r="A227" s="6" t="s">
        <v>727</v>
      </c>
      <c r="B227" s="7">
        <v>1600000</v>
      </c>
    </row>
    <row r="228" spans="1:2">
      <c r="A228" s="6" t="s">
        <v>728</v>
      </c>
      <c r="B228" s="7">
        <v>1800000</v>
      </c>
    </row>
    <row r="229" spans="1:2">
      <c r="A229" s="6" t="s">
        <v>729</v>
      </c>
      <c r="B229" s="7">
        <v>1600000</v>
      </c>
    </row>
    <row r="230" spans="1:2">
      <c r="A230" s="6" t="s">
        <v>730</v>
      </c>
      <c r="B230" s="7">
        <v>2200000</v>
      </c>
    </row>
    <row r="231" spans="1:2">
      <c r="A231" s="6" t="s">
        <v>731</v>
      </c>
      <c r="B231" s="7">
        <v>1700000</v>
      </c>
    </row>
    <row r="232" spans="1:2">
      <c r="A232" s="6" t="s">
        <v>732</v>
      </c>
      <c r="B232" s="7">
        <v>1600000</v>
      </c>
    </row>
    <row r="233" spans="1:2">
      <c r="A233" s="6" t="s">
        <v>733</v>
      </c>
      <c r="B233" s="7">
        <v>1800000</v>
      </c>
    </row>
    <row r="234" spans="1:2">
      <c r="A234" s="6" t="s">
        <v>734</v>
      </c>
      <c r="B234" s="7">
        <v>1800000</v>
      </c>
    </row>
    <row r="235" spans="1:2">
      <c r="A235" s="6" t="s">
        <v>735</v>
      </c>
      <c r="B235" s="7">
        <v>1700000</v>
      </c>
    </row>
    <row r="236" spans="1:2">
      <c r="A236" s="6" t="s">
        <v>736</v>
      </c>
      <c r="B236" s="7">
        <v>1600000</v>
      </c>
    </row>
    <row r="237" spans="1:2">
      <c r="A237" s="6" t="s">
        <v>737</v>
      </c>
      <c r="B237" s="7">
        <v>1400000</v>
      </c>
    </row>
    <row r="238" spans="1:2">
      <c r="A238" s="6" t="s">
        <v>738</v>
      </c>
      <c r="B238" s="7">
        <v>1600000</v>
      </c>
    </row>
    <row r="239" spans="1:2">
      <c r="A239" s="6" t="s">
        <v>739</v>
      </c>
      <c r="B239" s="7">
        <v>1800000</v>
      </c>
    </row>
    <row r="240" spans="1:2">
      <c r="A240" s="6" t="s">
        <v>740</v>
      </c>
      <c r="B240" s="7">
        <v>1300000</v>
      </c>
    </row>
    <row r="241" spans="1:2">
      <c r="A241" s="6" t="s">
        <v>741</v>
      </c>
      <c r="B241" s="7">
        <v>800000</v>
      </c>
    </row>
    <row r="242" spans="1:2">
      <c r="A242" s="6" t="s">
        <v>742</v>
      </c>
      <c r="B242" s="7">
        <v>1900000</v>
      </c>
    </row>
    <row r="243" spans="1:2">
      <c r="A243" s="6" t="s">
        <v>743</v>
      </c>
      <c r="B243" s="7">
        <v>1100000</v>
      </c>
    </row>
    <row r="244" spans="1:2">
      <c r="A244" s="6" t="s">
        <v>744</v>
      </c>
      <c r="B244" s="7">
        <v>1900000</v>
      </c>
    </row>
    <row r="245" spans="1:2">
      <c r="A245" s="6" t="s">
        <v>745</v>
      </c>
      <c r="B245" s="7">
        <v>1700000</v>
      </c>
    </row>
    <row r="246" spans="1:2">
      <c r="A246" s="6" t="s">
        <v>746</v>
      </c>
      <c r="B246" s="7">
        <v>1800000</v>
      </c>
    </row>
    <row r="247" spans="1:2">
      <c r="A247" s="6" t="s">
        <v>747</v>
      </c>
      <c r="B247" s="7">
        <v>1700000</v>
      </c>
    </row>
    <row r="248" spans="1:2">
      <c r="A248" s="6" t="s">
        <v>748</v>
      </c>
      <c r="B248" s="7">
        <v>1000000</v>
      </c>
    </row>
    <row r="249" spans="1:2">
      <c r="A249" s="6" t="s">
        <v>749</v>
      </c>
      <c r="B249" s="7">
        <v>2100000</v>
      </c>
    </row>
    <row r="250" spans="1:2">
      <c r="A250" s="6" t="s">
        <v>750</v>
      </c>
      <c r="B250" s="7">
        <v>1000000</v>
      </c>
    </row>
    <row r="251" spans="1:2">
      <c r="A251" s="6" t="s">
        <v>751</v>
      </c>
      <c r="B251" s="7">
        <v>1100000</v>
      </c>
    </row>
    <row r="252" spans="1:2">
      <c r="A252" s="6" t="s">
        <v>752</v>
      </c>
      <c r="B252" s="7">
        <v>1800000</v>
      </c>
    </row>
    <row r="253" spans="1:2">
      <c r="A253" s="6" t="s">
        <v>753</v>
      </c>
      <c r="B253" s="7">
        <v>1900000</v>
      </c>
    </row>
    <row r="254" spans="1:2">
      <c r="A254" s="6" t="s">
        <v>754</v>
      </c>
      <c r="B254" s="7">
        <v>1900000</v>
      </c>
    </row>
    <row r="255" spans="1:2">
      <c r="A255" s="6" t="s">
        <v>755</v>
      </c>
      <c r="B255" s="7">
        <v>1400000</v>
      </c>
    </row>
    <row r="256" spans="1:2">
      <c r="A256" s="6" t="s">
        <v>756</v>
      </c>
      <c r="B256" s="7">
        <v>1600000</v>
      </c>
    </row>
    <row r="257" spans="1:2">
      <c r="A257" s="6" t="s">
        <v>757</v>
      </c>
      <c r="B257" s="7">
        <v>1400000</v>
      </c>
    </row>
    <row r="258" spans="1:2">
      <c r="A258" s="6" t="s">
        <v>758</v>
      </c>
      <c r="B258" s="7">
        <v>1800000</v>
      </c>
    </row>
    <row r="259" spans="1:2">
      <c r="A259" s="6" t="s">
        <v>759</v>
      </c>
      <c r="B259" s="7">
        <v>1900000</v>
      </c>
    </row>
    <row r="260" spans="1:2">
      <c r="A260" s="6" t="s">
        <v>760</v>
      </c>
      <c r="B260" s="7">
        <v>2000000</v>
      </c>
    </row>
    <row r="261" spans="1:2">
      <c r="A261" s="6" t="s">
        <v>761</v>
      </c>
      <c r="B261" s="7">
        <v>1400000</v>
      </c>
    </row>
    <row r="262" spans="1:2">
      <c r="A262" s="6" t="s">
        <v>762</v>
      </c>
      <c r="B262" s="7">
        <v>1300000</v>
      </c>
    </row>
    <row r="263" spans="1:2">
      <c r="A263" s="6" t="s">
        <v>763</v>
      </c>
      <c r="B263" s="7">
        <v>1600000</v>
      </c>
    </row>
    <row r="264" spans="1:2">
      <c r="A264" s="6" t="s">
        <v>764</v>
      </c>
      <c r="B264" s="7">
        <v>1600000</v>
      </c>
    </row>
    <row r="265" spans="1:2">
      <c r="A265" s="6" t="s">
        <v>765</v>
      </c>
      <c r="B265" s="7">
        <v>1400000</v>
      </c>
    </row>
    <row r="266" spans="1:2">
      <c r="A266" s="6" t="s">
        <v>766</v>
      </c>
      <c r="B266" s="7">
        <v>900000</v>
      </c>
    </row>
    <row r="267" spans="1:2">
      <c r="A267" s="6" t="s">
        <v>767</v>
      </c>
      <c r="B267" s="7">
        <v>900000</v>
      </c>
    </row>
    <row r="268" spans="1:2">
      <c r="A268" s="6" t="s">
        <v>768</v>
      </c>
      <c r="B268" s="7">
        <v>1700000</v>
      </c>
    </row>
    <row r="269" spans="1:2">
      <c r="A269" s="6" t="s">
        <v>769</v>
      </c>
      <c r="B269" s="7">
        <v>1800000</v>
      </c>
    </row>
    <row r="270" spans="1:2">
      <c r="A270" s="6" t="s">
        <v>770</v>
      </c>
      <c r="B270" s="7">
        <v>1600000</v>
      </c>
    </row>
    <row r="271" spans="1:2">
      <c r="A271" s="6" t="s">
        <v>771</v>
      </c>
      <c r="B271" s="7">
        <v>1900000</v>
      </c>
    </row>
    <row r="272" spans="1:2">
      <c r="A272" s="6" t="s">
        <v>772</v>
      </c>
      <c r="B272" s="7">
        <v>1600000</v>
      </c>
    </row>
    <row r="273" spans="1:2">
      <c r="A273" s="6" t="s">
        <v>773</v>
      </c>
      <c r="B273" s="7">
        <v>1000000</v>
      </c>
    </row>
    <row r="274" spans="1:2">
      <c r="A274" s="6" t="s">
        <v>774</v>
      </c>
      <c r="B274" s="7">
        <v>1700000</v>
      </c>
    </row>
    <row r="275" spans="1:2">
      <c r="A275" s="6" t="s">
        <v>775</v>
      </c>
      <c r="B275" s="7">
        <v>1300000</v>
      </c>
    </row>
    <row r="276" spans="1:2">
      <c r="A276" s="6" t="s">
        <v>776</v>
      </c>
      <c r="B276" s="7">
        <v>1900000</v>
      </c>
    </row>
    <row r="277" spans="1:2">
      <c r="A277" s="6" t="s">
        <v>777</v>
      </c>
      <c r="B277" s="7">
        <v>2000000</v>
      </c>
    </row>
    <row r="278" spans="1:2">
      <c r="A278" s="6" t="s">
        <v>778</v>
      </c>
      <c r="B278" s="7">
        <v>1200000</v>
      </c>
    </row>
    <row r="279" spans="1:2">
      <c r="A279" s="6" t="s">
        <v>779</v>
      </c>
      <c r="B279" s="7">
        <v>1600000</v>
      </c>
    </row>
    <row r="280" spans="1:2">
      <c r="A280" s="6" t="s">
        <v>780</v>
      </c>
      <c r="B280" s="7">
        <v>1600000</v>
      </c>
    </row>
    <row r="281" spans="1:2">
      <c r="A281" s="6" t="s">
        <v>781</v>
      </c>
      <c r="B281" s="7">
        <v>1300000</v>
      </c>
    </row>
    <row r="282" spans="1:2">
      <c r="A282" s="6" t="s">
        <v>782</v>
      </c>
      <c r="B282" s="7">
        <v>1600000</v>
      </c>
    </row>
    <row r="283" spans="1:2">
      <c r="A283" s="6" t="s">
        <v>783</v>
      </c>
      <c r="B283" s="7">
        <v>1000000</v>
      </c>
    </row>
    <row r="284" spans="1:2">
      <c r="A284" s="6" t="s">
        <v>784</v>
      </c>
      <c r="B284" s="7">
        <v>800000</v>
      </c>
    </row>
    <row r="285" spans="1:2">
      <c r="A285" s="6" t="s">
        <v>785</v>
      </c>
      <c r="B285" s="7">
        <v>900000</v>
      </c>
    </row>
    <row r="286" spans="1:2">
      <c r="A286" s="6" t="s">
        <v>786</v>
      </c>
      <c r="B286" s="7">
        <v>1300000</v>
      </c>
    </row>
    <row r="287" spans="1:2">
      <c r="A287" s="6" t="s">
        <v>787</v>
      </c>
      <c r="B287" s="7">
        <v>1700000</v>
      </c>
    </row>
    <row r="288" spans="1:2">
      <c r="A288" s="6" t="s">
        <v>788</v>
      </c>
      <c r="B288" s="7">
        <v>1300000</v>
      </c>
    </row>
    <row r="289" spans="1:3">
      <c r="A289" s="6" t="s">
        <v>789</v>
      </c>
      <c r="B289" s="7">
        <v>1800000</v>
      </c>
    </row>
    <row r="290" spans="1:3">
      <c r="A290" s="6" t="s">
        <v>790</v>
      </c>
      <c r="B290" s="7">
        <v>1700000</v>
      </c>
    </row>
    <row r="291" spans="1:3">
      <c r="A291" s="6" t="s">
        <v>791</v>
      </c>
      <c r="B291" s="7">
        <v>2000000</v>
      </c>
    </row>
    <row r="292" spans="1:3">
      <c r="A292" s="6" t="s">
        <v>792</v>
      </c>
      <c r="B292" s="7">
        <v>1900000</v>
      </c>
    </row>
    <row r="293" spans="1:3">
      <c r="A293" s="6" t="s">
        <v>793</v>
      </c>
      <c r="B293" s="7">
        <v>2500000</v>
      </c>
      <c r="C293" t="s">
        <v>903</v>
      </c>
    </row>
    <row r="294" spans="1:3">
      <c r="A294" s="6" t="s">
        <v>794</v>
      </c>
      <c r="B294" s="7">
        <v>1300000</v>
      </c>
    </row>
    <row r="295" spans="1:3">
      <c r="A295" s="6" t="s">
        <v>795</v>
      </c>
      <c r="B295" s="7">
        <v>2100000</v>
      </c>
    </row>
    <row r="296" spans="1:3">
      <c r="A296" s="6" t="s">
        <v>796</v>
      </c>
      <c r="B296" s="7">
        <v>2100000</v>
      </c>
    </row>
    <row r="297" spans="1:3">
      <c r="A297" s="6" t="s">
        <v>797</v>
      </c>
      <c r="B297" s="7">
        <v>2500000</v>
      </c>
      <c r="C297" t="s">
        <v>903</v>
      </c>
    </row>
    <row r="298" spans="1:3">
      <c r="A298" s="6" t="s">
        <v>798</v>
      </c>
      <c r="B298" s="7">
        <v>1600000</v>
      </c>
    </row>
    <row r="299" spans="1:3">
      <c r="A299" s="6" t="s">
        <v>799</v>
      </c>
      <c r="B299" s="7">
        <v>1200000</v>
      </c>
    </row>
    <row r="300" spans="1:3">
      <c r="A300" s="6" t="s">
        <v>800</v>
      </c>
      <c r="B300" s="7">
        <v>1700000</v>
      </c>
    </row>
    <row r="301" spans="1:3">
      <c r="A301" s="6" t="s">
        <v>801</v>
      </c>
      <c r="B301" s="7">
        <v>2000000</v>
      </c>
    </row>
    <row r="302" spans="1:3">
      <c r="A302" s="6" t="s">
        <v>802</v>
      </c>
      <c r="B302" s="7">
        <v>900000</v>
      </c>
    </row>
    <row r="303" spans="1:3">
      <c r="A303" s="6" t="s">
        <v>803</v>
      </c>
      <c r="B303" s="7">
        <v>2100000</v>
      </c>
    </row>
    <row r="304" spans="1:3">
      <c r="A304" s="6" t="s">
        <v>804</v>
      </c>
      <c r="B304" s="7">
        <v>2200000</v>
      </c>
    </row>
    <row r="305" spans="1:3">
      <c r="A305" s="6" t="s">
        <v>805</v>
      </c>
      <c r="B305" s="7">
        <v>1100000</v>
      </c>
    </row>
    <row r="306" spans="1:3">
      <c r="A306" s="6" t="s">
        <v>806</v>
      </c>
      <c r="B306" s="7">
        <v>2300000</v>
      </c>
    </row>
    <row r="307" spans="1:3">
      <c r="A307" s="6" t="s">
        <v>807</v>
      </c>
      <c r="B307" s="7">
        <v>3000000</v>
      </c>
      <c r="C307" t="s">
        <v>903</v>
      </c>
    </row>
    <row r="308" spans="1:3">
      <c r="A308" s="6" t="s">
        <v>808</v>
      </c>
      <c r="B308" s="7">
        <v>4400000</v>
      </c>
      <c r="C308" t="s">
        <v>903</v>
      </c>
    </row>
    <row r="309" spans="1:3">
      <c r="A309" s="6" t="s">
        <v>809</v>
      </c>
      <c r="B309" s="7">
        <v>4800000</v>
      </c>
      <c r="C309" t="s">
        <v>903</v>
      </c>
    </row>
    <row r="310" spans="1:3">
      <c r="A310" s="6" t="s">
        <v>810</v>
      </c>
      <c r="B310" s="7">
        <v>4400000</v>
      </c>
      <c r="C310" t="s">
        <v>903</v>
      </c>
    </row>
    <row r="311" spans="1:3">
      <c r="A311" s="6" t="s">
        <v>811</v>
      </c>
      <c r="B311" s="7">
        <v>1700000</v>
      </c>
    </row>
    <row r="312" spans="1:3">
      <c r="A312" s="6" t="s">
        <v>812</v>
      </c>
      <c r="B312" s="7">
        <v>3000000</v>
      </c>
      <c r="C312" t="s">
        <v>903</v>
      </c>
    </row>
    <row r="313" spans="1:3">
      <c r="A313" s="6" t="s">
        <v>813</v>
      </c>
      <c r="B313" s="7">
        <v>2300000</v>
      </c>
    </row>
    <row r="314" spans="1:3">
      <c r="A314" s="6" t="s">
        <v>814</v>
      </c>
      <c r="B314" s="7">
        <v>1500000</v>
      </c>
    </row>
    <row r="315" spans="1:3">
      <c r="A315" s="6" t="s">
        <v>815</v>
      </c>
      <c r="B315" s="7">
        <v>2200000</v>
      </c>
    </row>
    <row r="316" spans="1:3">
      <c r="A316" s="6" t="s">
        <v>816</v>
      </c>
      <c r="B316" s="7">
        <v>2500000</v>
      </c>
      <c r="C316" t="s">
        <v>903</v>
      </c>
    </row>
    <row r="317" spans="1:3">
      <c r="A317" s="6" t="s">
        <v>817</v>
      </c>
      <c r="B317" s="7">
        <v>6600000</v>
      </c>
      <c r="C317" t="s">
        <v>903</v>
      </c>
    </row>
    <row r="318" spans="1:3">
      <c r="A318" s="6" t="s">
        <v>818</v>
      </c>
      <c r="B318" s="7">
        <v>1100000</v>
      </c>
    </row>
    <row r="319" spans="1:3">
      <c r="A319" s="6" t="s">
        <v>819</v>
      </c>
      <c r="B319" s="7">
        <v>800000</v>
      </c>
    </row>
    <row r="320" spans="1:3">
      <c r="A320" s="6" t="s">
        <v>820</v>
      </c>
      <c r="B320" s="7">
        <v>6600000</v>
      </c>
      <c r="C320" t="s">
        <v>903</v>
      </c>
    </row>
    <row r="321" spans="1:3">
      <c r="A321" s="6" t="s">
        <v>821</v>
      </c>
      <c r="B321" s="7">
        <v>1500000</v>
      </c>
    </row>
    <row r="322" spans="1:3">
      <c r="A322" s="6" t="s">
        <v>822</v>
      </c>
      <c r="B322" s="7">
        <v>2400000</v>
      </c>
      <c r="C322" t="s">
        <v>903</v>
      </c>
    </row>
    <row r="323" spans="1:3">
      <c r="A323" s="6" t="s">
        <v>823</v>
      </c>
      <c r="B323" s="7">
        <v>1300000</v>
      </c>
    </row>
    <row r="324" spans="1:3">
      <c r="A324" s="6" t="s">
        <v>824</v>
      </c>
      <c r="B324" s="7">
        <v>1900000</v>
      </c>
    </row>
    <row r="325" spans="1:3">
      <c r="A325" s="6" t="s">
        <v>825</v>
      </c>
      <c r="B325" s="7">
        <v>900000</v>
      </c>
    </row>
    <row r="326" spans="1:3">
      <c r="A326" s="6" t="s">
        <v>826</v>
      </c>
      <c r="B326" s="7">
        <v>1500000</v>
      </c>
    </row>
    <row r="327" spans="1:3">
      <c r="A327" s="6" t="s">
        <v>827</v>
      </c>
      <c r="B327" s="7">
        <v>2000000</v>
      </c>
    </row>
    <row r="328" spans="1:3">
      <c r="A328" s="6" t="s">
        <v>828</v>
      </c>
      <c r="B328" s="7">
        <v>1900000</v>
      </c>
    </row>
    <row r="329" spans="1:3">
      <c r="A329" s="6" t="s">
        <v>829</v>
      </c>
      <c r="B329" s="7">
        <v>2200000</v>
      </c>
    </row>
    <row r="330" spans="1:3">
      <c r="A330" s="6" t="s">
        <v>830</v>
      </c>
      <c r="B330" s="7">
        <v>1500000</v>
      </c>
    </row>
    <row r="331" spans="1:3">
      <c r="A331" s="6" t="s">
        <v>831</v>
      </c>
      <c r="B331" s="7">
        <v>800000</v>
      </c>
    </row>
    <row r="332" spans="1:3">
      <c r="A332" s="6" t="s">
        <v>832</v>
      </c>
      <c r="B332" s="7">
        <v>4400000</v>
      </c>
      <c r="C332" t="s">
        <v>903</v>
      </c>
    </row>
    <row r="333" spans="1:3">
      <c r="A333" s="6" t="s">
        <v>833</v>
      </c>
      <c r="B333" s="7">
        <v>5000000</v>
      </c>
      <c r="C333" t="s">
        <v>903</v>
      </c>
    </row>
    <row r="334" spans="1:3">
      <c r="A334" s="6" t="s">
        <v>834</v>
      </c>
      <c r="B334" s="7">
        <v>4400000</v>
      </c>
      <c r="C334" t="s">
        <v>903</v>
      </c>
    </row>
    <row r="335" spans="1:3">
      <c r="A335" s="6" t="s">
        <v>835</v>
      </c>
      <c r="B335" s="7">
        <v>1800000</v>
      </c>
    </row>
    <row r="336" spans="1:3">
      <c r="A336" s="6" t="s">
        <v>836</v>
      </c>
      <c r="B336" s="7">
        <v>800000</v>
      </c>
    </row>
    <row r="337" spans="1:3">
      <c r="A337" s="6" t="s">
        <v>837</v>
      </c>
      <c r="B337" s="7">
        <v>2300000</v>
      </c>
    </row>
    <row r="338" spans="1:3">
      <c r="A338" s="6" t="s">
        <v>838</v>
      </c>
      <c r="B338" s="7">
        <v>2300000</v>
      </c>
    </row>
    <row r="339" spans="1:3">
      <c r="A339" s="6" t="s">
        <v>839</v>
      </c>
      <c r="B339" s="7">
        <v>1500000</v>
      </c>
    </row>
    <row r="340" spans="1:3">
      <c r="A340" s="6" t="s">
        <v>840</v>
      </c>
      <c r="B340" s="7">
        <v>2100000</v>
      </c>
    </row>
    <row r="341" spans="1:3">
      <c r="A341" s="6" t="s">
        <v>841</v>
      </c>
      <c r="B341" s="7">
        <v>1200000</v>
      </c>
    </row>
    <row r="342" spans="1:3">
      <c r="A342" s="6" t="s">
        <v>842</v>
      </c>
      <c r="B342" s="7">
        <v>2100000</v>
      </c>
    </row>
    <row r="343" spans="1:3">
      <c r="A343" s="6" t="s">
        <v>843</v>
      </c>
      <c r="B343" s="7">
        <v>1200000</v>
      </c>
    </row>
    <row r="344" spans="1:3">
      <c r="A344" s="6" t="s">
        <v>844</v>
      </c>
      <c r="B344" s="7">
        <v>1200000</v>
      </c>
    </row>
    <row r="345" spans="1:3">
      <c r="A345" s="6" t="s">
        <v>845</v>
      </c>
      <c r="B345" s="7">
        <v>1700000</v>
      </c>
    </row>
    <row r="346" spans="1:3">
      <c r="A346" s="6" t="s">
        <v>846</v>
      </c>
      <c r="B346" s="7">
        <v>2100000</v>
      </c>
    </row>
    <row r="347" spans="1:3">
      <c r="A347" s="6" t="s">
        <v>847</v>
      </c>
      <c r="B347" s="7">
        <v>5000000</v>
      </c>
      <c r="C347" t="s">
        <v>903</v>
      </c>
    </row>
    <row r="348" spans="1:3">
      <c r="A348" s="6" t="s">
        <v>848</v>
      </c>
      <c r="B348" s="7">
        <v>5000000</v>
      </c>
      <c r="C348" t="s">
        <v>903</v>
      </c>
    </row>
    <row r="349" spans="1:3">
      <c r="A349" s="6" t="s">
        <v>849</v>
      </c>
      <c r="B349" s="7">
        <v>1900000</v>
      </c>
    </row>
    <row r="350" spans="1:3">
      <c r="A350" s="6" t="s">
        <v>850</v>
      </c>
      <c r="B350" s="7">
        <v>2600000</v>
      </c>
      <c r="C350" t="s">
        <v>903</v>
      </c>
    </row>
    <row r="351" spans="1:3">
      <c r="A351" s="6" t="s">
        <v>851</v>
      </c>
      <c r="B351" s="7">
        <v>4300000</v>
      </c>
      <c r="C351" t="s">
        <v>903</v>
      </c>
    </row>
    <row r="352" spans="1:3">
      <c r="A352" s="6" t="s">
        <v>852</v>
      </c>
      <c r="B352" s="7">
        <v>1900000</v>
      </c>
    </row>
    <row r="353" spans="1:3">
      <c r="A353" s="6" t="s">
        <v>853</v>
      </c>
      <c r="B353" s="7">
        <v>4400000</v>
      </c>
      <c r="C353" t="s">
        <v>903</v>
      </c>
    </row>
    <row r="354" spans="1:3">
      <c r="A354" s="6" t="s">
        <v>854</v>
      </c>
      <c r="B354" s="7">
        <v>1800000</v>
      </c>
    </row>
    <row r="355" spans="1:3">
      <c r="A355" s="6" t="s">
        <v>855</v>
      </c>
      <c r="B355" s="7">
        <v>1500000</v>
      </c>
    </row>
    <row r="356" spans="1:3">
      <c r="A356" s="6" t="s">
        <v>856</v>
      </c>
      <c r="B356" s="7">
        <v>1800000</v>
      </c>
    </row>
    <row r="357" spans="1:3">
      <c r="A357" s="6" t="s">
        <v>857</v>
      </c>
      <c r="B357" s="7">
        <v>4400000</v>
      </c>
      <c r="C357" t="s">
        <v>903</v>
      </c>
    </row>
    <row r="358" spans="1:3">
      <c r="A358" s="6" t="s">
        <v>858</v>
      </c>
      <c r="B358" s="7">
        <v>800000</v>
      </c>
    </row>
    <row r="359" spans="1:3">
      <c r="A359" s="6" t="s">
        <v>859</v>
      </c>
      <c r="B359" s="7">
        <v>4400000</v>
      </c>
      <c r="C359" t="s">
        <v>903</v>
      </c>
    </row>
    <row r="360" spans="1:3">
      <c r="A360" s="6" t="s">
        <v>860</v>
      </c>
      <c r="B360" s="7">
        <v>1300000</v>
      </c>
    </row>
    <row r="361" spans="1:3">
      <c r="A361" s="6" t="s">
        <v>861</v>
      </c>
      <c r="B361" s="7">
        <v>800000</v>
      </c>
    </row>
    <row r="362" spans="1:3">
      <c r="A362" s="6" t="s">
        <v>862</v>
      </c>
      <c r="B362" s="7">
        <v>5500000</v>
      </c>
      <c r="C362" t="s">
        <v>903</v>
      </c>
    </row>
    <row r="363" spans="1:3">
      <c r="A363" s="6" t="s">
        <v>863</v>
      </c>
      <c r="B363" s="7">
        <v>4100000</v>
      </c>
      <c r="C363" t="s">
        <v>903</v>
      </c>
    </row>
    <row r="364" spans="1:3">
      <c r="A364" s="6" t="s">
        <v>864</v>
      </c>
      <c r="B364" s="7">
        <v>2200000</v>
      </c>
    </row>
    <row r="365" spans="1:3">
      <c r="A365" s="6" t="s">
        <v>865</v>
      </c>
      <c r="B365" s="7">
        <v>4200000</v>
      </c>
      <c r="C365" t="s">
        <v>903</v>
      </c>
    </row>
    <row r="366" spans="1:3">
      <c r="A366" s="6" t="s">
        <v>866</v>
      </c>
      <c r="B366" s="7">
        <v>900000</v>
      </c>
    </row>
    <row r="367" spans="1:3">
      <c r="A367" s="6" t="s">
        <v>867</v>
      </c>
      <c r="B367" s="7">
        <v>4200000</v>
      </c>
      <c r="C367" t="s">
        <v>903</v>
      </c>
    </row>
    <row r="368" spans="1:3">
      <c r="A368" s="6" t="s">
        <v>868</v>
      </c>
      <c r="B368" s="7">
        <v>5200000</v>
      </c>
      <c r="C368" t="s">
        <v>903</v>
      </c>
    </row>
    <row r="369" spans="1:3">
      <c r="A369" s="6" t="s">
        <v>869</v>
      </c>
      <c r="B369" s="7">
        <v>800000</v>
      </c>
    </row>
    <row r="370" spans="1:3">
      <c r="A370" s="6" t="s">
        <v>870</v>
      </c>
      <c r="B370" s="7">
        <v>900000</v>
      </c>
    </row>
    <row r="371" spans="1:3">
      <c r="A371" s="6" t="s">
        <v>871</v>
      </c>
      <c r="B371" s="7">
        <v>1200000</v>
      </c>
    </row>
    <row r="372" spans="1:3">
      <c r="A372" s="6" t="s">
        <v>872</v>
      </c>
      <c r="B372" s="7">
        <v>2500000</v>
      </c>
      <c r="C372" t="s">
        <v>903</v>
      </c>
    </row>
    <row r="373" spans="1:3">
      <c r="A373" s="6" t="s">
        <v>873</v>
      </c>
      <c r="B373" s="7">
        <v>900000</v>
      </c>
    </row>
    <row r="374" spans="1:3">
      <c r="A374" s="6" t="s">
        <v>874</v>
      </c>
      <c r="B374" s="7">
        <v>1700000</v>
      </c>
    </row>
    <row r="375" spans="1:3">
      <c r="A375" s="6" t="s">
        <v>875</v>
      </c>
      <c r="B375" s="7">
        <v>5300000</v>
      </c>
      <c r="C375" t="s">
        <v>903</v>
      </c>
    </row>
    <row r="376" spans="1:3">
      <c r="A376" s="6" t="s">
        <v>876</v>
      </c>
      <c r="B376" s="7">
        <v>2300000</v>
      </c>
    </row>
    <row r="377" spans="1:3">
      <c r="A377" s="6" t="s">
        <v>877</v>
      </c>
      <c r="B377" s="7">
        <v>1800000</v>
      </c>
    </row>
    <row r="378" spans="1:3">
      <c r="A378" s="6" t="s">
        <v>878</v>
      </c>
      <c r="B378" s="7">
        <v>1900000</v>
      </c>
    </row>
    <row r="379" spans="1:3">
      <c r="A379" s="6" t="s">
        <v>879</v>
      </c>
      <c r="B379" s="7">
        <v>2500000</v>
      </c>
      <c r="C379" t="s">
        <v>903</v>
      </c>
    </row>
    <row r="380" spans="1:3">
      <c r="A380" s="6" t="s">
        <v>880</v>
      </c>
      <c r="B380" s="7">
        <v>800000</v>
      </c>
    </row>
    <row r="381" spans="1:3">
      <c r="A381" s="6" t="s">
        <v>881</v>
      </c>
      <c r="B381" s="7">
        <v>1700000</v>
      </c>
    </row>
    <row r="382" spans="1:3">
      <c r="A382" s="6" t="s">
        <v>882</v>
      </c>
      <c r="B382" s="7">
        <v>800000</v>
      </c>
    </row>
    <row r="383" spans="1:3">
      <c r="A383" s="6" t="s">
        <v>883</v>
      </c>
      <c r="B383" s="7">
        <v>800000</v>
      </c>
    </row>
    <row r="384" spans="1:3">
      <c r="A384" s="6" t="s">
        <v>884</v>
      </c>
      <c r="B384" s="7">
        <v>2200000</v>
      </c>
    </row>
    <row r="385" spans="1:3">
      <c r="A385" s="6" t="s">
        <v>885</v>
      </c>
      <c r="B385" s="7">
        <v>800000</v>
      </c>
    </row>
    <row r="386" spans="1:3">
      <c r="A386" s="6" t="s">
        <v>886</v>
      </c>
      <c r="B386" s="7">
        <v>4200000</v>
      </c>
      <c r="C386" t="s">
        <v>903</v>
      </c>
    </row>
    <row r="387" spans="1:3">
      <c r="A387" s="6" t="s">
        <v>887</v>
      </c>
      <c r="B387" s="7">
        <v>800000</v>
      </c>
    </row>
    <row r="388" spans="1:3">
      <c r="A388" s="6" t="s">
        <v>888</v>
      </c>
      <c r="B388" s="7">
        <v>5000000</v>
      </c>
      <c r="C388" t="s">
        <v>903</v>
      </c>
    </row>
    <row r="389" spans="1:3">
      <c r="A389" s="6" t="s">
        <v>889</v>
      </c>
      <c r="B389" s="7">
        <v>4200000</v>
      </c>
      <c r="C389" t="s">
        <v>903</v>
      </c>
    </row>
    <row r="390" spans="1:3">
      <c r="A390" s="6" t="s">
        <v>890</v>
      </c>
      <c r="B390" s="7">
        <v>800000</v>
      </c>
    </row>
    <row r="391" spans="1:3">
      <c r="A391" s="6" t="s">
        <v>891</v>
      </c>
      <c r="B391" s="7">
        <v>900000</v>
      </c>
    </row>
    <row r="392" spans="1:3">
      <c r="A392" s="6" t="s">
        <v>892</v>
      </c>
      <c r="B392" s="7">
        <v>6300000</v>
      </c>
      <c r="C392" t="s">
        <v>903</v>
      </c>
    </row>
    <row r="393" spans="1:3">
      <c r="A393" s="6" t="s">
        <v>893</v>
      </c>
      <c r="B393" s="7">
        <v>5000000</v>
      </c>
      <c r="C393" t="s">
        <v>903</v>
      </c>
    </row>
    <row r="394" spans="1:3">
      <c r="A394" s="6" t="s">
        <v>894</v>
      </c>
      <c r="B394" s="7">
        <v>2300000</v>
      </c>
    </row>
    <row r="395" spans="1:3">
      <c r="A395" s="6" t="s">
        <v>895</v>
      </c>
      <c r="B395" s="7">
        <v>2100000</v>
      </c>
    </row>
    <row r="396" spans="1:3">
      <c r="A396" s="6" t="s">
        <v>896</v>
      </c>
      <c r="B396" s="7">
        <v>6200000</v>
      </c>
      <c r="C396" t="s">
        <v>903</v>
      </c>
    </row>
    <row r="397" spans="1:3">
      <c r="A397" s="6" t="s">
        <v>897</v>
      </c>
      <c r="B397" s="7">
        <v>2200000</v>
      </c>
    </row>
    <row r="398" spans="1:3">
      <c r="A398" s="6" t="s">
        <v>898</v>
      </c>
      <c r="B398" s="7">
        <v>4000000</v>
      </c>
      <c r="C398" t="s">
        <v>903</v>
      </c>
    </row>
    <row r="399" spans="1:3">
      <c r="A399" s="6" t="s">
        <v>899</v>
      </c>
      <c r="B399" s="7">
        <v>2500000</v>
      </c>
      <c r="C399" t="s">
        <v>903</v>
      </c>
    </row>
    <row r="400" spans="1:3">
      <c r="A400" s="6" t="s">
        <v>900</v>
      </c>
      <c r="B400" s="7">
        <v>2400000</v>
      </c>
      <c r="C400" t="s">
        <v>903</v>
      </c>
    </row>
    <row r="401" spans="1:2">
      <c r="A401" s="6" t="s">
        <v>901</v>
      </c>
      <c r="B401" s="7">
        <v>1200000</v>
      </c>
    </row>
  </sheetData>
  <autoFilter ref="A1:C1">
    <sortState ref="A2:C401">
      <sortCondition ref="A1:A40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>
      <selection activeCell="B1" sqref="B1:B1048576"/>
    </sheetView>
  </sheetViews>
  <sheetFormatPr defaultRowHeight="15"/>
  <cols>
    <col min="1" max="1" width="10.28515625" bestFit="1" customWidth="1"/>
    <col min="2" max="2" width="10" style="3" bestFit="1" customWidth="1"/>
    <col min="4" max="4" width="13" customWidth="1"/>
    <col min="5" max="5" width="18.7109375" bestFit="1" customWidth="1"/>
    <col min="6" max="6" width="12.7109375" bestFit="1" customWidth="1"/>
    <col min="10" max="10" width="11.140625" bestFit="1" customWidth="1"/>
    <col min="11" max="11" width="10" bestFit="1" customWidth="1"/>
    <col min="12" max="12" width="9.140625" bestFit="1" customWidth="1"/>
    <col min="13" max="13" width="16.85546875" bestFit="1" customWidth="1"/>
    <col min="14" max="14" width="18.7109375" bestFit="1" customWidth="1"/>
    <col min="15" max="15" width="12.7109375" bestFit="1" customWidth="1"/>
  </cols>
  <sheetData>
    <row r="1" spans="1:15">
      <c r="A1" s="1" t="s">
        <v>1</v>
      </c>
      <c r="B1" s="2" t="s">
        <v>0</v>
      </c>
      <c r="C1" s="1" t="s">
        <v>902</v>
      </c>
      <c r="E1" s="8" t="s">
        <v>913</v>
      </c>
      <c r="F1" s="8"/>
      <c r="J1" s="4" t="s">
        <v>1</v>
      </c>
      <c r="K1" s="5" t="s">
        <v>0</v>
      </c>
      <c r="L1" t="s">
        <v>902</v>
      </c>
      <c r="N1" s="8" t="s">
        <v>914</v>
      </c>
      <c r="O1" s="8"/>
    </row>
    <row r="2" spans="1:15">
      <c r="A2" t="s">
        <v>9</v>
      </c>
      <c r="B2" s="3">
        <v>3600000</v>
      </c>
      <c r="C2" t="s">
        <v>903</v>
      </c>
      <c r="E2" s="1" t="s">
        <v>904</v>
      </c>
      <c r="J2" s="6" t="s">
        <v>793</v>
      </c>
      <c r="K2" s="7">
        <v>2500000</v>
      </c>
      <c r="L2" t="s">
        <v>903</v>
      </c>
      <c r="N2" s="1" t="s">
        <v>904</v>
      </c>
    </row>
    <row r="3" spans="1:15">
      <c r="A3" t="s">
        <v>22</v>
      </c>
      <c r="B3" s="3">
        <v>2400000</v>
      </c>
      <c r="C3" t="s">
        <v>903</v>
      </c>
      <c r="D3" s="1" t="s">
        <v>905</v>
      </c>
      <c r="E3" t="s">
        <v>906</v>
      </c>
      <c r="F3" s="3">
        <f>AVERAGE(B:B)</f>
        <v>2000400</v>
      </c>
      <c r="J3" s="6" t="s">
        <v>797</v>
      </c>
      <c r="K3" s="7">
        <v>2500000</v>
      </c>
      <c r="L3" t="s">
        <v>903</v>
      </c>
      <c r="M3" s="1" t="s">
        <v>905</v>
      </c>
      <c r="N3" t="s">
        <v>906</v>
      </c>
      <c r="O3" s="3">
        <f>AVERAGE(K:K)</f>
        <v>1800000</v>
      </c>
    </row>
    <row r="4" spans="1:15">
      <c r="A4" t="s">
        <v>29</v>
      </c>
      <c r="B4" s="3">
        <v>2400000</v>
      </c>
      <c r="C4" t="s">
        <v>903</v>
      </c>
      <c r="E4" t="s">
        <v>907</v>
      </c>
      <c r="F4" s="3">
        <f>MEDIAN(B:B)</f>
        <v>1400000</v>
      </c>
      <c r="J4" s="6" t="s">
        <v>807</v>
      </c>
      <c r="K4" s="7">
        <v>3000000</v>
      </c>
      <c r="L4" t="s">
        <v>903</v>
      </c>
      <c r="N4" t="s">
        <v>907</v>
      </c>
      <c r="O4" s="3">
        <f>MEDIAN(K:K)</f>
        <v>1600000</v>
      </c>
    </row>
    <row r="5" spans="1:15">
      <c r="A5" t="s">
        <v>40</v>
      </c>
      <c r="B5" s="3">
        <v>2800000</v>
      </c>
      <c r="C5" t="s">
        <v>903</v>
      </c>
      <c r="E5" t="s">
        <v>908</v>
      </c>
      <c r="F5">
        <f>MODE(B:B)</f>
        <v>900000</v>
      </c>
      <c r="J5" s="6" t="s">
        <v>808</v>
      </c>
      <c r="K5" s="7">
        <v>4400000</v>
      </c>
      <c r="L5" t="s">
        <v>903</v>
      </c>
      <c r="N5" t="s">
        <v>908</v>
      </c>
      <c r="O5">
        <f>MODE(K:K)</f>
        <v>1600000</v>
      </c>
    </row>
    <row r="6" spans="1:15">
      <c r="A6" t="s">
        <v>43</v>
      </c>
      <c r="B6" s="3">
        <v>3400000</v>
      </c>
      <c r="C6" t="s">
        <v>903</v>
      </c>
      <c r="E6" t="s">
        <v>909</v>
      </c>
      <c r="F6">
        <f>SKEW(B:B)</f>
        <v>1.9687812433026681</v>
      </c>
      <c r="J6" s="6" t="s">
        <v>809</v>
      </c>
      <c r="K6" s="7">
        <v>4800000</v>
      </c>
      <c r="L6" t="s">
        <v>903</v>
      </c>
      <c r="N6" t="s">
        <v>909</v>
      </c>
      <c r="O6">
        <f>SKEW(K:K)</f>
        <v>2.6526913979994897</v>
      </c>
    </row>
    <row r="7" spans="1:15">
      <c r="A7" t="s">
        <v>99</v>
      </c>
      <c r="B7" s="3">
        <v>2800000</v>
      </c>
      <c r="C7" t="s">
        <v>903</v>
      </c>
      <c r="E7" t="s">
        <v>910</v>
      </c>
      <c r="F7">
        <f>KURT(B:B)</f>
        <v>3.9480684153019934</v>
      </c>
      <c r="J7" s="6" t="s">
        <v>810</v>
      </c>
      <c r="K7" s="7">
        <v>4400000</v>
      </c>
      <c r="L7" t="s">
        <v>903</v>
      </c>
      <c r="N7" t="s">
        <v>910</v>
      </c>
      <c r="O7">
        <f>KURT(K:K)</f>
        <v>8.1496341307291758</v>
      </c>
    </row>
    <row r="8" spans="1:15">
      <c r="A8" t="s">
        <v>109</v>
      </c>
      <c r="B8" s="3">
        <v>2900000</v>
      </c>
      <c r="C8" t="s">
        <v>903</v>
      </c>
      <c r="J8" s="6" t="s">
        <v>812</v>
      </c>
      <c r="K8" s="7">
        <v>3000000</v>
      </c>
      <c r="L8" t="s">
        <v>903</v>
      </c>
    </row>
    <row r="9" spans="1:15">
      <c r="A9" t="s">
        <v>117</v>
      </c>
      <c r="B9" s="3">
        <v>3000000</v>
      </c>
      <c r="C9" t="s">
        <v>903</v>
      </c>
      <c r="D9" s="1" t="s">
        <v>911</v>
      </c>
      <c r="E9" t="s">
        <v>906</v>
      </c>
      <c r="F9" s="3">
        <f>AVERAGE(B2:B125)</f>
        <v>4341129.0322580645</v>
      </c>
      <c r="J9" s="6" t="s">
        <v>816</v>
      </c>
      <c r="K9" s="7">
        <v>2500000</v>
      </c>
      <c r="L9" t="s">
        <v>903</v>
      </c>
      <c r="M9" s="1" t="s">
        <v>911</v>
      </c>
      <c r="N9" t="s">
        <v>906</v>
      </c>
      <c r="O9" s="3">
        <f>AVERAGE(K2:K39)</f>
        <v>4207894.7368421052</v>
      </c>
    </row>
    <row r="10" spans="1:15">
      <c r="A10" t="s">
        <v>118</v>
      </c>
      <c r="B10" s="3">
        <v>3000000</v>
      </c>
      <c r="C10" t="s">
        <v>903</v>
      </c>
      <c r="E10" t="s">
        <v>907</v>
      </c>
      <c r="F10" s="3">
        <f>MEDIAN(B2:B125)</f>
        <v>3600000</v>
      </c>
      <c r="J10" s="6" t="s">
        <v>817</v>
      </c>
      <c r="K10" s="7">
        <v>6600000</v>
      </c>
      <c r="L10" t="s">
        <v>903</v>
      </c>
      <c r="N10" t="s">
        <v>907</v>
      </c>
      <c r="O10" s="3">
        <f>MEDIAN(K2:K39)</f>
        <v>4400000</v>
      </c>
    </row>
    <row r="11" spans="1:15">
      <c r="A11" t="s">
        <v>124</v>
      </c>
      <c r="B11" s="3">
        <v>2800000</v>
      </c>
      <c r="C11" t="s">
        <v>903</v>
      </c>
      <c r="E11" t="s">
        <v>908</v>
      </c>
      <c r="F11">
        <f>MODE(B2:B125)</f>
        <v>3000000</v>
      </c>
      <c r="J11" s="6" t="s">
        <v>820</v>
      </c>
      <c r="K11" s="7">
        <v>6600000</v>
      </c>
      <c r="L11" t="s">
        <v>903</v>
      </c>
      <c r="N11" t="s">
        <v>908</v>
      </c>
      <c r="O11">
        <f>MODE(K2:K39)</f>
        <v>4400000</v>
      </c>
    </row>
    <row r="12" spans="1:15">
      <c r="A12" t="s">
        <v>125</v>
      </c>
      <c r="B12" s="3">
        <v>2800000</v>
      </c>
      <c r="C12" t="s">
        <v>903</v>
      </c>
      <c r="E12" t="s">
        <v>909</v>
      </c>
      <c r="F12">
        <f>SKEW(B2:B125)</f>
        <v>0.91878341678076458</v>
      </c>
      <c r="J12" s="6" t="s">
        <v>822</v>
      </c>
      <c r="K12" s="7">
        <v>2400000</v>
      </c>
      <c r="L12" t="s">
        <v>903</v>
      </c>
      <c r="N12" t="s">
        <v>909</v>
      </c>
      <c r="O12">
        <f>SKEW(K2:K39)</f>
        <v>3.3092567018221247E-2</v>
      </c>
    </row>
    <row r="13" spans="1:15">
      <c r="A13" t="s">
        <v>136</v>
      </c>
      <c r="B13" s="3">
        <v>2800000</v>
      </c>
      <c r="C13" t="s">
        <v>903</v>
      </c>
      <c r="E13" t="s">
        <v>910</v>
      </c>
      <c r="F13">
        <f>KURT(B2:B125)</f>
        <v>0.71807088153289333</v>
      </c>
      <c r="J13" s="6" t="s">
        <v>832</v>
      </c>
      <c r="K13" s="7">
        <v>4400000</v>
      </c>
      <c r="L13" t="s">
        <v>903</v>
      </c>
      <c r="N13" t="s">
        <v>910</v>
      </c>
      <c r="O13">
        <f>KURT(K2:K39)</f>
        <v>-0.69962466139529322</v>
      </c>
    </row>
    <row r="14" spans="1:15">
      <c r="A14" t="s">
        <v>147</v>
      </c>
      <c r="B14" s="3">
        <v>2900000</v>
      </c>
      <c r="C14" t="s">
        <v>903</v>
      </c>
      <c r="J14" s="6" t="s">
        <v>833</v>
      </c>
      <c r="K14" s="7">
        <v>5000000</v>
      </c>
      <c r="L14" t="s">
        <v>903</v>
      </c>
    </row>
    <row r="15" spans="1:15">
      <c r="A15" t="s">
        <v>153</v>
      </c>
      <c r="B15" s="3">
        <v>2500000</v>
      </c>
      <c r="C15" t="s">
        <v>903</v>
      </c>
      <c r="D15" s="1" t="s">
        <v>912</v>
      </c>
      <c r="E15" t="s">
        <v>906</v>
      </c>
      <c r="F15" s="3">
        <f>AVERAGE(B126:B501)</f>
        <v>1228457.4468085107</v>
      </c>
      <c r="J15" s="6" t="s">
        <v>834</v>
      </c>
      <c r="K15" s="7">
        <v>4400000</v>
      </c>
      <c r="L15" t="s">
        <v>903</v>
      </c>
      <c r="M15" s="1" t="s">
        <v>912</v>
      </c>
      <c r="N15" t="s">
        <v>906</v>
      </c>
      <c r="O15" s="3">
        <f>AVERAGE(K40:K401)</f>
        <v>1547237.5690607736</v>
      </c>
    </row>
    <row r="16" spans="1:15">
      <c r="A16" t="s">
        <v>165</v>
      </c>
      <c r="B16" s="3">
        <v>2900000</v>
      </c>
      <c r="C16" t="s">
        <v>903</v>
      </c>
      <c r="E16" t="s">
        <v>907</v>
      </c>
      <c r="F16" s="3">
        <f>MEDIAN(B126:B501)</f>
        <v>1100000</v>
      </c>
      <c r="J16" s="6" t="s">
        <v>847</v>
      </c>
      <c r="K16" s="7">
        <v>5000000</v>
      </c>
      <c r="L16" t="s">
        <v>903</v>
      </c>
      <c r="N16" t="s">
        <v>907</v>
      </c>
      <c r="O16" s="3">
        <f>MEDIAN(K40:K401)</f>
        <v>1600000</v>
      </c>
    </row>
    <row r="17" spans="1:15">
      <c r="A17" t="s">
        <v>176</v>
      </c>
      <c r="B17" s="3">
        <v>3000000</v>
      </c>
      <c r="C17" t="s">
        <v>903</v>
      </c>
      <c r="E17" t="s">
        <v>908</v>
      </c>
      <c r="F17">
        <f>MODE(B126:B501)</f>
        <v>900000</v>
      </c>
      <c r="J17" s="6" t="s">
        <v>848</v>
      </c>
      <c r="K17" s="7">
        <v>5000000</v>
      </c>
      <c r="L17" t="s">
        <v>903</v>
      </c>
      <c r="N17" t="s">
        <v>908</v>
      </c>
      <c r="O17">
        <f>MODE(K40:K401)</f>
        <v>1600000</v>
      </c>
    </row>
    <row r="18" spans="1:15">
      <c r="A18" t="s">
        <v>188</v>
      </c>
      <c r="B18" s="3">
        <v>2500000</v>
      </c>
      <c r="C18" t="s">
        <v>903</v>
      </c>
      <c r="E18" t="s">
        <v>909</v>
      </c>
      <c r="F18">
        <f>SKEW(B126:B501)</f>
        <v>0.73126655223367387</v>
      </c>
      <c r="J18" s="6" t="s">
        <v>850</v>
      </c>
      <c r="K18" s="7">
        <v>2600000</v>
      </c>
      <c r="L18" t="s">
        <v>903</v>
      </c>
      <c r="N18" t="s">
        <v>909</v>
      </c>
      <c r="O18">
        <f>SKEW(K40:K401)</f>
        <v>-0.16648324281810686</v>
      </c>
    </row>
    <row r="19" spans="1:15">
      <c r="A19" t="s">
        <v>197</v>
      </c>
      <c r="B19" s="3">
        <v>2500000</v>
      </c>
      <c r="C19" t="s">
        <v>903</v>
      </c>
      <c r="E19" t="s">
        <v>910</v>
      </c>
      <c r="F19">
        <f>KURT(B126:B501)</f>
        <v>-0.70599202308312403</v>
      </c>
      <c r="J19" s="6" t="s">
        <v>851</v>
      </c>
      <c r="K19" s="7">
        <v>4300000</v>
      </c>
      <c r="L19" t="s">
        <v>903</v>
      </c>
      <c r="N19" t="s">
        <v>910</v>
      </c>
      <c r="O19">
        <f>KURT(K40:K401)</f>
        <v>-0.86550095076382094</v>
      </c>
    </row>
    <row r="20" spans="1:15">
      <c r="A20" t="s">
        <v>199</v>
      </c>
      <c r="B20" s="3">
        <v>3500000</v>
      </c>
      <c r="C20" t="s">
        <v>903</v>
      </c>
      <c r="J20" s="6" t="s">
        <v>853</v>
      </c>
      <c r="K20" s="7">
        <v>4400000</v>
      </c>
      <c r="L20" t="s">
        <v>903</v>
      </c>
    </row>
    <row r="21" spans="1:15">
      <c r="A21" t="s">
        <v>212</v>
      </c>
      <c r="B21" s="3">
        <v>2700000</v>
      </c>
      <c r="C21" t="s">
        <v>903</v>
      </c>
      <c r="J21" s="6" t="s">
        <v>857</v>
      </c>
      <c r="K21" s="7">
        <v>4400000</v>
      </c>
      <c r="L21" t="s">
        <v>903</v>
      </c>
    </row>
    <row r="22" spans="1:15">
      <c r="A22" t="s">
        <v>222</v>
      </c>
      <c r="B22" s="3">
        <v>2900000</v>
      </c>
      <c r="C22" t="s">
        <v>903</v>
      </c>
      <c r="J22" s="6" t="s">
        <v>859</v>
      </c>
      <c r="K22" s="7">
        <v>4400000</v>
      </c>
      <c r="L22" t="s">
        <v>903</v>
      </c>
    </row>
    <row r="23" spans="1:15">
      <c r="A23" t="s">
        <v>230</v>
      </c>
      <c r="B23" s="3">
        <v>2700000</v>
      </c>
      <c r="C23" t="s">
        <v>903</v>
      </c>
      <c r="J23" s="6" t="s">
        <v>862</v>
      </c>
      <c r="K23" s="7">
        <v>5500000</v>
      </c>
      <c r="L23" t="s">
        <v>903</v>
      </c>
    </row>
    <row r="24" spans="1:15">
      <c r="A24" t="s">
        <v>235</v>
      </c>
      <c r="B24" s="3">
        <v>3000000</v>
      </c>
      <c r="C24" t="s">
        <v>903</v>
      </c>
      <c r="J24" s="6" t="s">
        <v>863</v>
      </c>
      <c r="K24" s="7">
        <v>4100000</v>
      </c>
      <c r="L24" t="s">
        <v>903</v>
      </c>
    </row>
    <row r="25" spans="1:15">
      <c r="A25" t="s">
        <v>254</v>
      </c>
      <c r="B25" s="3">
        <v>2500000</v>
      </c>
      <c r="C25" t="s">
        <v>903</v>
      </c>
      <c r="J25" s="6" t="s">
        <v>865</v>
      </c>
      <c r="K25" s="7">
        <v>4200000</v>
      </c>
      <c r="L25" t="s">
        <v>903</v>
      </c>
    </row>
    <row r="26" spans="1:15">
      <c r="A26" t="s">
        <v>266</v>
      </c>
      <c r="B26" s="3">
        <v>2400000</v>
      </c>
      <c r="C26" t="s">
        <v>903</v>
      </c>
      <c r="J26" s="6" t="s">
        <v>867</v>
      </c>
      <c r="K26" s="7">
        <v>4200000</v>
      </c>
      <c r="L26" t="s">
        <v>903</v>
      </c>
    </row>
    <row r="27" spans="1:15">
      <c r="A27" t="s">
        <v>282</v>
      </c>
      <c r="B27" s="3">
        <v>3400000</v>
      </c>
      <c r="C27" t="s">
        <v>903</v>
      </c>
      <c r="J27" s="6" t="s">
        <v>868</v>
      </c>
      <c r="K27" s="7">
        <v>5200000</v>
      </c>
      <c r="L27" t="s">
        <v>903</v>
      </c>
    </row>
    <row r="28" spans="1:15">
      <c r="A28" t="s">
        <v>283</v>
      </c>
      <c r="B28" s="3">
        <v>3200000</v>
      </c>
      <c r="C28" t="s">
        <v>903</v>
      </c>
      <c r="J28" s="6" t="s">
        <v>872</v>
      </c>
      <c r="K28" s="7">
        <v>2500000</v>
      </c>
      <c r="L28" t="s">
        <v>903</v>
      </c>
    </row>
    <row r="29" spans="1:15">
      <c r="A29" t="s">
        <v>297</v>
      </c>
      <c r="B29" s="3">
        <v>2700000</v>
      </c>
      <c r="C29" t="s">
        <v>903</v>
      </c>
      <c r="J29" s="6" t="s">
        <v>875</v>
      </c>
      <c r="K29" s="7">
        <v>5300000</v>
      </c>
      <c r="L29" t="s">
        <v>903</v>
      </c>
    </row>
    <row r="30" spans="1:15">
      <c r="A30" t="s">
        <v>298</v>
      </c>
      <c r="B30" s="3">
        <v>2900000</v>
      </c>
      <c r="C30" t="s">
        <v>903</v>
      </c>
      <c r="J30" s="6" t="s">
        <v>879</v>
      </c>
      <c r="K30" s="7">
        <v>2500000</v>
      </c>
      <c r="L30" t="s">
        <v>903</v>
      </c>
    </row>
    <row r="31" spans="1:15">
      <c r="A31" t="s">
        <v>308</v>
      </c>
      <c r="B31" s="3">
        <v>2900000</v>
      </c>
      <c r="C31" t="s">
        <v>903</v>
      </c>
      <c r="J31" s="6" t="s">
        <v>886</v>
      </c>
      <c r="K31" s="7">
        <v>4200000</v>
      </c>
      <c r="L31" t="s">
        <v>903</v>
      </c>
    </row>
    <row r="32" spans="1:15">
      <c r="A32" t="s">
        <v>315</v>
      </c>
      <c r="B32" s="3">
        <v>3000000</v>
      </c>
      <c r="C32" t="s">
        <v>903</v>
      </c>
      <c r="J32" s="6" t="s">
        <v>888</v>
      </c>
      <c r="K32" s="7">
        <v>5000000</v>
      </c>
      <c r="L32" t="s">
        <v>903</v>
      </c>
    </row>
    <row r="33" spans="1:12">
      <c r="A33" t="s">
        <v>318</v>
      </c>
      <c r="B33" s="3">
        <v>2700000</v>
      </c>
      <c r="C33" t="s">
        <v>903</v>
      </c>
      <c r="J33" s="6" t="s">
        <v>889</v>
      </c>
      <c r="K33" s="7">
        <v>4200000</v>
      </c>
      <c r="L33" t="s">
        <v>903</v>
      </c>
    </row>
    <row r="34" spans="1:12">
      <c r="A34" t="s">
        <v>327</v>
      </c>
      <c r="B34" s="3">
        <v>2400000</v>
      </c>
      <c r="C34" t="s">
        <v>903</v>
      </c>
      <c r="J34" s="6" t="s">
        <v>892</v>
      </c>
      <c r="K34" s="7">
        <v>6300000</v>
      </c>
      <c r="L34" t="s">
        <v>903</v>
      </c>
    </row>
    <row r="35" spans="1:12">
      <c r="A35" t="s">
        <v>338</v>
      </c>
      <c r="B35" s="3">
        <v>2700000</v>
      </c>
      <c r="C35" t="s">
        <v>903</v>
      </c>
      <c r="J35" s="6" t="s">
        <v>893</v>
      </c>
      <c r="K35" s="7">
        <v>5000000</v>
      </c>
      <c r="L35" t="s">
        <v>903</v>
      </c>
    </row>
    <row r="36" spans="1:12">
      <c r="A36" t="s">
        <v>339</v>
      </c>
      <c r="B36" s="3">
        <v>2400000</v>
      </c>
      <c r="C36" t="s">
        <v>903</v>
      </c>
      <c r="J36" s="6" t="s">
        <v>896</v>
      </c>
      <c r="K36" s="7">
        <v>6200000</v>
      </c>
      <c r="L36" t="s">
        <v>903</v>
      </c>
    </row>
    <row r="37" spans="1:12">
      <c r="A37" t="s">
        <v>344</v>
      </c>
      <c r="B37" s="3">
        <v>2800000</v>
      </c>
      <c r="C37" t="s">
        <v>903</v>
      </c>
      <c r="J37" s="6" t="s">
        <v>898</v>
      </c>
      <c r="K37" s="7">
        <v>4000000</v>
      </c>
      <c r="L37" t="s">
        <v>903</v>
      </c>
    </row>
    <row r="38" spans="1:12">
      <c r="A38" t="s">
        <v>352</v>
      </c>
      <c r="B38" s="3">
        <v>2600000</v>
      </c>
      <c r="C38" t="s">
        <v>903</v>
      </c>
      <c r="J38" s="6" t="s">
        <v>899</v>
      </c>
      <c r="K38" s="7">
        <v>2500000</v>
      </c>
      <c r="L38" t="s">
        <v>903</v>
      </c>
    </row>
    <row r="39" spans="1:12">
      <c r="A39" t="s">
        <v>364</v>
      </c>
      <c r="B39" s="3">
        <v>3200000</v>
      </c>
      <c r="C39" t="s">
        <v>903</v>
      </c>
      <c r="J39" s="6" t="s">
        <v>900</v>
      </c>
      <c r="K39" s="7">
        <v>2400000</v>
      </c>
      <c r="L39" t="s">
        <v>903</v>
      </c>
    </row>
    <row r="40" spans="1:12">
      <c r="A40" t="s">
        <v>390</v>
      </c>
      <c r="B40" s="3">
        <v>3500000</v>
      </c>
      <c r="C40" t="s">
        <v>903</v>
      </c>
      <c r="J40" s="6" t="s">
        <v>502</v>
      </c>
      <c r="K40" s="7">
        <v>1900000</v>
      </c>
    </row>
    <row r="41" spans="1:12">
      <c r="A41" t="s">
        <v>403</v>
      </c>
      <c r="B41" s="3">
        <v>6600000</v>
      </c>
      <c r="C41" t="s">
        <v>903</v>
      </c>
      <c r="J41" s="6" t="s">
        <v>503</v>
      </c>
      <c r="K41" s="7">
        <v>900000</v>
      </c>
    </row>
    <row r="42" spans="1:12">
      <c r="A42" t="s">
        <v>405</v>
      </c>
      <c r="B42" s="3">
        <v>2600000</v>
      </c>
      <c r="C42" t="s">
        <v>903</v>
      </c>
      <c r="J42" s="6" t="s">
        <v>504</v>
      </c>
      <c r="K42" s="7">
        <v>2100000</v>
      </c>
    </row>
    <row r="43" spans="1:12">
      <c r="A43" t="s">
        <v>406</v>
      </c>
      <c r="B43" s="3">
        <v>2600000</v>
      </c>
      <c r="C43" t="s">
        <v>903</v>
      </c>
      <c r="J43" s="6" t="s">
        <v>505</v>
      </c>
      <c r="K43" s="7">
        <v>1800000</v>
      </c>
    </row>
    <row r="44" spans="1:12">
      <c r="A44" t="s">
        <v>407</v>
      </c>
      <c r="B44" s="3">
        <v>6000000</v>
      </c>
      <c r="C44" t="s">
        <v>903</v>
      </c>
      <c r="J44" s="6" t="s">
        <v>506</v>
      </c>
      <c r="K44" s="7">
        <v>1100000</v>
      </c>
    </row>
    <row r="45" spans="1:12">
      <c r="A45" t="s">
        <v>410</v>
      </c>
      <c r="B45" s="3">
        <v>5300000</v>
      </c>
      <c r="C45" t="s">
        <v>903</v>
      </c>
      <c r="J45" s="6" t="s">
        <v>507</v>
      </c>
      <c r="K45" s="7">
        <v>1100000</v>
      </c>
    </row>
    <row r="46" spans="1:12">
      <c r="A46" t="s">
        <v>411</v>
      </c>
      <c r="B46" s="3">
        <v>10000000</v>
      </c>
      <c r="C46" t="s">
        <v>903</v>
      </c>
      <c r="J46" s="6" t="s">
        <v>508</v>
      </c>
      <c r="K46" s="7">
        <v>1300000</v>
      </c>
    </row>
    <row r="47" spans="1:12">
      <c r="A47" t="s">
        <v>412</v>
      </c>
      <c r="B47" s="3">
        <v>3000000</v>
      </c>
      <c r="C47" t="s">
        <v>903</v>
      </c>
      <c r="J47" s="6" t="s">
        <v>509</v>
      </c>
      <c r="K47" s="7">
        <v>1600000</v>
      </c>
    </row>
    <row r="48" spans="1:12">
      <c r="A48" t="s">
        <v>413</v>
      </c>
      <c r="B48" s="3">
        <v>2400000</v>
      </c>
      <c r="C48" t="s">
        <v>903</v>
      </c>
      <c r="J48" s="6" t="s">
        <v>510</v>
      </c>
      <c r="K48" s="7">
        <v>1500000</v>
      </c>
    </row>
    <row r="49" spans="1:11">
      <c r="A49" t="s">
        <v>414</v>
      </c>
      <c r="B49" s="3">
        <v>6100000</v>
      </c>
      <c r="C49" t="s">
        <v>903</v>
      </c>
      <c r="J49" s="6" t="s">
        <v>511</v>
      </c>
      <c r="K49" s="7">
        <v>1700000</v>
      </c>
    </row>
    <row r="50" spans="1:11">
      <c r="A50" t="s">
        <v>415</v>
      </c>
      <c r="B50" s="3">
        <v>5500000</v>
      </c>
      <c r="C50" t="s">
        <v>903</v>
      </c>
      <c r="J50" s="6" t="s">
        <v>512</v>
      </c>
      <c r="K50" s="7">
        <v>1300000</v>
      </c>
    </row>
    <row r="51" spans="1:11">
      <c r="A51" t="s">
        <v>416</v>
      </c>
      <c r="B51" s="3">
        <v>3600000</v>
      </c>
      <c r="C51" t="s">
        <v>903</v>
      </c>
      <c r="J51" s="6" t="s">
        <v>513</v>
      </c>
      <c r="K51" s="7">
        <v>1800000</v>
      </c>
    </row>
    <row r="52" spans="1:11">
      <c r="A52" t="s">
        <v>417</v>
      </c>
      <c r="B52" s="3">
        <v>6600000</v>
      </c>
      <c r="C52" t="s">
        <v>903</v>
      </c>
      <c r="J52" s="6" t="s">
        <v>514</v>
      </c>
      <c r="K52" s="7">
        <v>1700000</v>
      </c>
    </row>
    <row r="53" spans="1:11">
      <c r="A53" t="s">
        <v>418</v>
      </c>
      <c r="B53" s="3">
        <v>5300000</v>
      </c>
      <c r="C53" t="s">
        <v>903</v>
      </c>
      <c r="J53" s="6" t="s">
        <v>515</v>
      </c>
      <c r="K53" s="7">
        <v>2200000</v>
      </c>
    </row>
    <row r="54" spans="1:11">
      <c r="A54" t="s">
        <v>419</v>
      </c>
      <c r="B54" s="3">
        <v>6600000</v>
      </c>
      <c r="C54" t="s">
        <v>903</v>
      </c>
      <c r="J54" s="6" t="s">
        <v>516</v>
      </c>
      <c r="K54" s="7">
        <v>1600000</v>
      </c>
    </row>
    <row r="55" spans="1:11">
      <c r="A55" t="s">
        <v>420</v>
      </c>
      <c r="B55" s="3">
        <v>4900000</v>
      </c>
      <c r="C55" t="s">
        <v>903</v>
      </c>
      <c r="J55" s="6" t="s">
        <v>517</v>
      </c>
      <c r="K55" s="7">
        <v>1700000</v>
      </c>
    </row>
    <row r="56" spans="1:11">
      <c r="A56" t="s">
        <v>421</v>
      </c>
      <c r="B56" s="3">
        <v>6000000</v>
      </c>
      <c r="C56" t="s">
        <v>903</v>
      </c>
      <c r="J56" s="6" t="s">
        <v>518</v>
      </c>
      <c r="K56" s="7">
        <v>1700000</v>
      </c>
    </row>
    <row r="57" spans="1:11">
      <c r="A57" t="s">
        <v>422</v>
      </c>
      <c r="B57" s="3">
        <v>3400000</v>
      </c>
      <c r="C57" t="s">
        <v>903</v>
      </c>
      <c r="J57" s="6" t="s">
        <v>519</v>
      </c>
      <c r="K57" s="7">
        <v>1600000</v>
      </c>
    </row>
    <row r="58" spans="1:11">
      <c r="A58" t="s">
        <v>423</v>
      </c>
      <c r="B58" s="3">
        <v>6600000</v>
      </c>
      <c r="C58" t="s">
        <v>903</v>
      </c>
      <c r="J58" s="6" t="s">
        <v>520</v>
      </c>
      <c r="K58" s="7">
        <v>1900000</v>
      </c>
    </row>
    <row r="59" spans="1:11">
      <c r="A59" t="s">
        <v>424</v>
      </c>
      <c r="B59" s="3">
        <v>3400000</v>
      </c>
      <c r="C59" t="s">
        <v>903</v>
      </c>
      <c r="J59" s="6" t="s">
        <v>521</v>
      </c>
      <c r="K59" s="7">
        <v>1300000</v>
      </c>
    </row>
    <row r="60" spans="1:11">
      <c r="A60" t="s">
        <v>425</v>
      </c>
      <c r="B60" s="3">
        <v>10000000</v>
      </c>
      <c r="C60" t="s">
        <v>903</v>
      </c>
      <c r="J60" s="6" t="s">
        <v>522</v>
      </c>
      <c r="K60" s="7">
        <v>1200000</v>
      </c>
    </row>
    <row r="61" spans="1:11">
      <c r="A61" t="s">
        <v>426</v>
      </c>
      <c r="B61" s="3">
        <v>6000000</v>
      </c>
      <c r="C61" t="s">
        <v>903</v>
      </c>
      <c r="J61" s="6" t="s">
        <v>523</v>
      </c>
      <c r="K61" s="7">
        <v>1600000</v>
      </c>
    </row>
    <row r="62" spans="1:11">
      <c r="A62" t="s">
        <v>427</v>
      </c>
      <c r="B62" s="3">
        <v>3200000</v>
      </c>
      <c r="C62" t="s">
        <v>903</v>
      </c>
      <c r="J62" s="6" t="s">
        <v>524</v>
      </c>
      <c r="K62" s="7">
        <v>1100000</v>
      </c>
    </row>
    <row r="63" spans="1:11">
      <c r="A63" t="s">
        <v>428</v>
      </c>
      <c r="B63" s="3">
        <v>6600000</v>
      </c>
      <c r="C63" t="s">
        <v>903</v>
      </c>
      <c r="J63" s="6" t="s">
        <v>525</v>
      </c>
      <c r="K63" s="7">
        <v>1600000</v>
      </c>
    </row>
    <row r="64" spans="1:11">
      <c r="A64" t="s">
        <v>429</v>
      </c>
      <c r="B64" s="3">
        <v>3000000</v>
      </c>
      <c r="C64" t="s">
        <v>903</v>
      </c>
      <c r="J64" s="6" t="s">
        <v>526</v>
      </c>
      <c r="K64" s="7">
        <v>1800000</v>
      </c>
    </row>
    <row r="65" spans="1:11">
      <c r="A65" t="s">
        <v>430</v>
      </c>
      <c r="B65" s="3">
        <v>4900000</v>
      </c>
      <c r="C65" t="s">
        <v>903</v>
      </c>
      <c r="J65" s="6" t="s">
        <v>527</v>
      </c>
      <c r="K65" s="7">
        <v>1100000</v>
      </c>
    </row>
    <row r="66" spans="1:11">
      <c r="A66" t="s">
        <v>431</v>
      </c>
      <c r="B66" s="3">
        <v>5100000</v>
      </c>
      <c r="C66" t="s">
        <v>903</v>
      </c>
      <c r="J66" s="6" t="s">
        <v>528</v>
      </c>
      <c r="K66" s="7">
        <v>1900000</v>
      </c>
    </row>
    <row r="67" spans="1:11">
      <c r="A67" t="s">
        <v>432</v>
      </c>
      <c r="B67" s="3">
        <v>2900000</v>
      </c>
      <c r="C67" t="s">
        <v>903</v>
      </c>
      <c r="J67" s="6" t="s">
        <v>529</v>
      </c>
      <c r="K67" s="7">
        <v>1700000</v>
      </c>
    </row>
    <row r="68" spans="1:11">
      <c r="A68" t="s">
        <v>433</v>
      </c>
      <c r="B68" s="3">
        <v>6400000</v>
      </c>
      <c r="C68" t="s">
        <v>903</v>
      </c>
      <c r="J68" s="6" t="s">
        <v>530</v>
      </c>
      <c r="K68" s="7">
        <v>900000</v>
      </c>
    </row>
    <row r="69" spans="1:11">
      <c r="A69" t="s">
        <v>434</v>
      </c>
      <c r="B69" s="3">
        <v>5100000</v>
      </c>
      <c r="C69" t="s">
        <v>903</v>
      </c>
      <c r="J69" s="6" t="s">
        <v>531</v>
      </c>
      <c r="K69" s="7">
        <v>1300000</v>
      </c>
    </row>
    <row r="70" spans="1:11">
      <c r="A70" t="s">
        <v>435</v>
      </c>
      <c r="B70" s="3">
        <v>6000000</v>
      </c>
      <c r="C70" t="s">
        <v>903</v>
      </c>
      <c r="J70" s="6" t="s">
        <v>532</v>
      </c>
      <c r="K70" s="7">
        <v>1500000</v>
      </c>
    </row>
    <row r="71" spans="1:11">
      <c r="A71" t="s">
        <v>437</v>
      </c>
      <c r="B71" s="3">
        <v>5100000</v>
      </c>
      <c r="C71" t="s">
        <v>903</v>
      </c>
      <c r="J71" s="6" t="s">
        <v>533</v>
      </c>
      <c r="K71" s="7">
        <v>1300000</v>
      </c>
    </row>
    <row r="72" spans="1:11">
      <c r="A72" t="s">
        <v>438</v>
      </c>
      <c r="B72" s="3">
        <v>6000000</v>
      </c>
      <c r="C72" t="s">
        <v>903</v>
      </c>
      <c r="J72" s="6" t="s">
        <v>534</v>
      </c>
      <c r="K72" s="7">
        <v>1600000</v>
      </c>
    </row>
    <row r="73" spans="1:11">
      <c r="A73" t="s">
        <v>439</v>
      </c>
      <c r="B73" s="3">
        <v>10000000</v>
      </c>
      <c r="C73" t="s">
        <v>903</v>
      </c>
      <c r="J73" s="6" t="s">
        <v>535</v>
      </c>
      <c r="K73" s="7">
        <v>1800000</v>
      </c>
    </row>
    <row r="74" spans="1:11">
      <c r="A74" t="s">
        <v>440</v>
      </c>
      <c r="B74" s="3">
        <v>3400000</v>
      </c>
      <c r="C74" t="s">
        <v>903</v>
      </c>
      <c r="J74" s="6" t="s">
        <v>536</v>
      </c>
      <c r="K74" s="7">
        <v>1600000</v>
      </c>
    </row>
    <row r="75" spans="1:11">
      <c r="A75" t="s">
        <v>441</v>
      </c>
      <c r="B75" s="3">
        <v>5500000</v>
      </c>
      <c r="C75" t="s">
        <v>903</v>
      </c>
      <c r="J75" s="6" t="s">
        <v>537</v>
      </c>
      <c r="K75" s="7">
        <v>1700000</v>
      </c>
    </row>
    <row r="76" spans="1:11">
      <c r="A76" t="s">
        <v>442</v>
      </c>
      <c r="B76" s="3">
        <v>6100000</v>
      </c>
      <c r="C76" t="s">
        <v>903</v>
      </c>
      <c r="J76" s="6" t="s">
        <v>538</v>
      </c>
      <c r="K76" s="7">
        <v>1300000</v>
      </c>
    </row>
    <row r="77" spans="1:11">
      <c r="A77" t="s">
        <v>443</v>
      </c>
      <c r="B77" s="3">
        <v>6100000</v>
      </c>
      <c r="C77" t="s">
        <v>903</v>
      </c>
      <c r="J77" s="6" t="s">
        <v>539</v>
      </c>
      <c r="K77" s="7">
        <v>900000</v>
      </c>
    </row>
    <row r="78" spans="1:11">
      <c r="A78" t="s">
        <v>445</v>
      </c>
      <c r="B78" s="3">
        <v>6000000</v>
      </c>
      <c r="C78" t="s">
        <v>903</v>
      </c>
      <c r="J78" s="6" t="s">
        <v>540</v>
      </c>
      <c r="K78" s="7">
        <v>1600000</v>
      </c>
    </row>
    <row r="79" spans="1:11">
      <c r="A79" t="s">
        <v>446</v>
      </c>
      <c r="B79" s="3">
        <v>3700000</v>
      </c>
      <c r="C79" t="s">
        <v>903</v>
      </c>
      <c r="J79" s="6" t="s">
        <v>541</v>
      </c>
      <c r="K79" s="7">
        <v>1500000</v>
      </c>
    </row>
    <row r="80" spans="1:11">
      <c r="A80" t="s">
        <v>447</v>
      </c>
      <c r="B80" s="3">
        <v>3500000</v>
      </c>
      <c r="C80" t="s">
        <v>903</v>
      </c>
      <c r="J80" s="6" t="s">
        <v>542</v>
      </c>
      <c r="K80" s="7">
        <v>1200000</v>
      </c>
    </row>
    <row r="81" spans="1:11">
      <c r="A81" t="s">
        <v>449</v>
      </c>
      <c r="B81" s="3">
        <v>6400000</v>
      </c>
      <c r="C81" t="s">
        <v>903</v>
      </c>
      <c r="J81" s="6" t="s">
        <v>543</v>
      </c>
      <c r="K81" s="7">
        <v>900000</v>
      </c>
    </row>
    <row r="82" spans="1:11">
      <c r="A82" t="s">
        <v>451</v>
      </c>
      <c r="B82" s="3">
        <v>4900000</v>
      </c>
      <c r="C82" t="s">
        <v>903</v>
      </c>
      <c r="J82" s="6" t="s">
        <v>544</v>
      </c>
      <c r="K82" s="7">
        <v>1900000</v>
      </c>
    </row>
    <row r="83" spans="1:11">
      <c r="A83" t="s">
        <v>452</v>
      </c>
      <c r="B83" s="3">
        <v>6000000</v>
      </c>
      <c r="C83" t="s">
        <v>903</v>
      </c>
      <c r="J83" s="6" t="s">
        <v>545</v>
      </c>
      <c r="K83" s="7">
        <v>2100000</v>
      </c>
    </row>
    <row r="84" spans="1:11">
      <c r="A84" t="s">
        <v>453</v>
      </c>
      <c r="B84" s="3">
        <v>6400000</v>
      </c>
      <c r="C84" t="s">
        <v>903</v>
      </c>
      <c r="J84" s="6" t="s">
        <v>546</v>
      </c>
      <c r="K84" s="7">
        <v>1800000</v>
      </c>
    </row>
    <row r="85" spans="1:11">
      <c r="A85" t="s">
        <v>454</v>
      </c>
      <c r="B85" s="3">
        <v>2800000</v>
      </c>
      <c r="C85" t="s">
        <v>903</v>
      </c>
      <c r="J85" s="6" t="s">
        <v>547</v>
      </c>
      <c r="K85" s="7">
        <v>2000000</v>
      </c>
    </row>
    <row r="86" spans="1:11">
      <c r="A86" t="s">
        <v>457</v>
      </c>
      <c r="B86" s="3">
        <v>5700000</v>
      </c>
      <c r="C86" t="s">
        <v>903</v>
      </c>
      <c r="J86" s="6" t="s">
        <v>548</v>
      </c>
      <c r="K86" s="7">
        <v>2000000</v>
      </c>
    </row>
    <row r="87" spans="1:11">
      <c r="A87" t="s">
        <v>458</v>
      </c>
      <c r="B87" s="3">
        <v>4900000</v>
      </c>
      <c r="C87" t="s">
        <v>903</v>
      </c>
      <c r="J87" s="6" t="s">
        <v>549</v>
      </c>
      <c r="K87" s="7">
        <v>1600000</v>
      </c>
    </row>
    <row r="88" spans="1:11">
      <c r="A88" t="s">
        <v>459</v>
      </c>
      <c r="B88" s="3">
        <v>6100000</v>
      </c>
      <c r="C88" t="s">
        <v>903</v>
      </c>
      <c r="J88" s="6" t="s">
        <v>550</v>
      </c>
      <c r="K88" s="7">
        <v>900000</v>
      </c>
    </row>
    <row r="89" spans="1:11">
      <c r="A89" t="s">
        <v>460</v>
      </c>
      <c r="B89" s="3">
        <v>2600000</v>
      </c>
      <c r="C89" t="s">
        <v>903</v>
      </c>
      <c r="J89" s="6" t="s">
        <v>551</v>
      </c>
      <c r="K89" s="7">
        <v>1100000</v>
      </c>
    </row>
    <row r="90" spans="1:11">
      <c r="A90" t="s">
        <v>461</v>
      </c>
      <c r="B90" s="3">
        <v>5700000</v>
      </c>
      <c r="C90" t="s">
        <v>903</v>
      </c>
      <c r="J90" s="6" t="s">
        <v>552</v>
      </c>
      <c r="K90" s="7">
        <v>1800000</v>
      </c>
    </row>
    <row r="91" spans="1:11">
      <c r="A91" t="s">
        <v>463</v>
      </c>
      <c r="B91" s="3">
        <v>2600000</v>
      </c>
      <c r="C91" t="s">
        <v>903</v>
      </c>
      <c r="J91" s="6" t="s">
        <v>553</v>
      </c>
      <c r="K91" s="7">
        <v>1800000</v>
      </c>
    </row>
    <row r="92" spans="1:11">
      <c r="A92" t="s">
        <v>464</v>
      </c>
      <c r="B92" s="3">
        <v>6400000</v>
      </c>
      <c r="C92" t="s">
        <v>903</v>
      </c>
      <c r="J92" s="6" t="s">
        <v>554</v>
      </c>
      <c r="K92" s="7">
        <v>1800000</v>
      </c>
    </row>
    <row r="93" spans="1:11">
      <c r="A93" t="s">
        <v>465</v>
      </c>
      <c r="B93" s="3">
        <v>5700000</v>
      </c>
      <c r="C93" t="s">
        <v>903</v>
      </c>
      <c r="J93" s="6" t="s">
        <v>555</v>
      </c>
      <c r="K93" s="7">
        <v>1100000</v>
      </c>
    </row>
    <row r="94" spans="1:11">
      <c r="A94" t="s">
        <v>466</v>
      </c>
      <c r="B94" s="3">
        <v>6400000</v>
      </c>
      <c r="C94" t="s">
        <v>903</v>
      </c>
      <c r="J94" s="6" t="s">
        <v>556</v>
      </c>
      <c r="K94" s="7">
        <v>1700000</v>
      </c>
    </row>
    <row r="95" spans="1:11">
      <c r="A95" t="s">
        <v>467</v>
      </c>
      <c r="B95" s="3">
        <v>5300000</v>
      </c>
      <c r="C95" t="s">
        <v>903</v>
      </c>
      <c r="J95" s="6" t="s">
        <v>557</v>
      </c>
      <c r="K95" s="7">
        <v>1600000</v>
      </c>
    </row>
    <row r="96" spans="1:11">
      <c r="A96" t="s">
        <v>468</v>
      </c>
      <c r="B96" s="3">
        <v>5300000</v>
      </c>
      <c r="C96" t="s">
        <v>903</v>
      </c>
      <c r="J96" s="6" t="s">
        <v>558</v>
      </c>
      <c r="K96" s="7">
        <v>1500000</v>
      </c>
    </row>
    <row r="97" spans="1:11">
      <c r="A97" t="s">
        <v>469</v>
      </c>
      <c r="B97" s="3">
        <v>6400000</v>
      </c>
      <c r="C97" t="s">
        <v>903</v>
      </c>
      <c r="J97" s="6" t="s">
        <v>559</v>
      </c>
      <c r="K97" s="7">
        <v>1600000</v>
      </c>
    </row>
    <row r="98" spans="1:11">
      <c r="A98" t="s">
        <v>470</v>
      </c>
      <c r="B98" s="3">
        <v>3700000</v>
      </c>
      <c r="C98" t="s">
        <v>903</v>
      </c>
      <c r="J98" s="6" t="s">
        <v>560</v>
      </c>
      <c r="K98" s="7">
        <v>1600000</v>
      </c>
    </row>
    <row r="99" spans="1:11">
      <c r="A99" t="s">
        <v>471</v>
      </c>
      <c r="B99" s="3">
        <v>5500000</v>
      </c>
      <c r="C99" t="s">
        <v>903</v>
      </c>
      <c r="J99" s="6" t="s">
        <v>561</v>
      </c>
      <c r="K99" s="7">
        <v>1500000</v>
      </c>
    </row>
    <row r="100" spans="1:11">
      <c r="A100" t="s">
        <v>472</v>
      </c>
      <c r="B100" s="3">
        <v>3700000</v>
      </c>
      <c r="C100" t="s">
        <v>903</v>
      </c>
      <c r="J100" s="6" t="s">
        <v>562</v>
      </c>
      <c r="K100" s="7">
        <v>1800000</v>
      </c>
    </row>
    <row r="101" spans="1:11">
      <c r="A101" t="s">
        <v>473</v>
      </c>
      <c r="B101" s="3">
        <v>5300000</v>
      </c>
      <c r="C101" t="s">
        <v>903</v>
      </c>
      <c r="J101" s="6" t="s">
        <v>563</v>
      </c>
      <c r="K101" s="7">
        <v>1000000</v>
      </c>
    </row>
    <row r="102" spans="1:11">
      <c r="A102" t="s">
        <v>474</v>
      </c>
      <c r="B102" s="3">
        <v>4900000</v>
      </c>
      <c r="C102" t="s">
        <v>903</v>
      </c>
      <c r="J102" s="6" t="s">
        <v>564</v>
      </c>
      <c r="K102" s="7">
        <v>1800000</v>
      </c>
    </row>
    <row r="103" spans="1:11">
      <c r="A103" t="s">
        <v>475</v>
      </c>
      <c r="B103" s="3">
        <v>6300000</v>
      </c>
      <c r="C103" t="s">
        <v>903</v>
      </c>
      <c r="J103" s="6" t="s">
        <v>565</v>
      </c>
      <c r="K103" s="7">
        <v>1700000</v>
      </c>
    </row>
    <row r="104" spans="1:11">
      <c r="A104" t="s">
        <v>476</v>
      </c>
      <c r="B104" s="3">
        <v>3200000</v>
      </c>
      <c r="C104" t="s">
        <v>903</v>
      </c>
      <c r="J104" s="6" t="s">
        <v>566</v>
      </c>
      <c r="K104" s="7">
        <v>1200000</v>
      </c>
    </row>
    <row r="105" spans="1:11">
      <c r="A105" t="s">
        <v>477</v>
      </c>
      <c r="B105" s="3">
        <v>5100000</v>
      </c>
      <c r="C105" t="s">
        <v>903</v>
      </c>
      <c r="J105" s="6" t="s">
        <v>567</v>
      </c>
      <c r="K105" s="7">
        <v>1700000</v>
      </c>
    </row>
    <row r="106" spans="1:11">
      <c r="A106" t="s">
        <v>479</v>
      </c>
      <c r="B106" s="3">
        <v>6100000</v>
      </c>
      <c r="C106" t="s">
        <v>903</v>
      </c>
      <c r="J106" s="6" t="s">
        <v>568</v>
      </c>
      <c r="K106" s="7">
        <v>1700000</v>
      </c>
    </row>
    <row r="107" spans="1:11">
      <c r="A107" t="s">
        <v>480</v>
      </c>
      <c r="B107" s="3">
        <v>3600000</v>
      </c>
      <c r="C107" t="s">
        <v>903</v>
      </c>
      <c r="J107" s="6" t="s">
        <v>569</v>
      </c>
      <c r="K107" s="7">
        <v>2200000</v>
      </c>
    </row>
    <row r="108" spans="1:11">
      <c r="A108" t="s">
        <v>481</v>
      </c>
      <c r="B108" s="3">
        <v>3600000</v>
      </c>
      <c r="C108" t="s">
        <v>903</v>
      </c>
      <c r="J108" s="6" t="s">
        <v>570</v>
      </c>
      <c r="K108" s="7">
        <v>2300000</v>
      </c>
    </row>
    <row r="109" spans="1:11">
      <c r="A109" t="s">
        <v>482</v>
      </c>
      <c r="B109" s="3">
        <v>3400000</v>
      </c>
      <c r="C109" t="s">
        <v>903</v>
      </c>
      <c r="J109" s="6" t="s">
        <v>571</v>
      </c>
      <c r="K109" s="7">
        <v>1800000</v>
      </c>
    </row>
    <row r="110" spans="1:11">
      <c r="A110" t="s">
        <v>483</v>
      </c>
      <c r="B110" s="3">
        <v>2600000</v>
      </c>
      <c r="C110" t="s">
        <v>903</v>
      </c>
      <c r="J110" s="6" t="s">
        <v>572</v>
      </c>
      <c r="K110" s="7">
        <v>1300000</v>
      </c>
    </row>
    <row r="111" spans="1:11">
      <c r="A111" t="s">
        <v>484</v>
      </c>
      <c r="B111" s="3">
        <v>6100000</v>
      </c>
      <c r="C111" t="s">
        <v>903</v>
      </c>
      <c r="J111" s="6" t="s">
        <v>573</v>
      </c>
      <c r="K111" s="7">
        <v>1600000</v>
      </c>
    </row>
    <row r="112" spans="1:11">
      <c r="A112" t="s">
        <v>485</v>
      </c>
      <c r="B112" s="3">
        <v>3500000</v>
      </c>
      <c r="C112" t="s">
        <v>903</v>
      </c>
      <c r="J112" s="6" t="s">
        <v>574</v>
      </c>
      <c r="K112" s="7">
        <v>1900000</v>
      </c>
    </row>
    <row r="113" spans="1:11">
      <c r="A113" t="s">
        <v>486</v>
      </c>
      <c r="B113" s="3">
        <v>2600000</v>
      </c>
      <c r="C113" t="s">
        <v>903</v>
      </c>
      <c r="J113" s="6" t="s">
        <v>575</v>
      </c>
      <c r="K113" s="7">
        <v>2300000</v>
      </c>
    </row>
    <row r="114" spans="1:11">
      <c r="A114" t="s">
        <v>487</v>
      </c>
      <c r="B114" s="3">
        <v>6300000</v>
      </c>
      <c r="C114" t="s">
        <v>903</v>
      </c>
      <c r="J114" s="6" t="s">
        <v>576</v>
      </c>
      <c r="K114" s="7">
        <v>2000000</v>
      </c>
    </row>
    <row r="115" spans="1:11">
      <c r="A115" t="s">
        <v>488</v>
      </c>
      <c r="B115" s="3">
        <v>3000000</v>
      </c>
      <c r="C115" t="s">
        <v>903</v>
      </c>
      <c r="J115" s="6" t="s">
        <v>577</v>
      </c>
      <c r="K115" s="7">
        <v>1700000</v>
      </c>
    </row>
    <row r="116" spans="1:11">
      <c r="A116" t="s">
        <v>489</v>
      </c>
      <c r="B116" s="3">
        <v>3000000</v>
      </c>
      <c r="C116" t="s">
        <v>903</v>
      </c>
      <c r="J116" s="6" t="s">
        <v>578</v>
      </c>
      <c r="K116" s="7">
        <v>900000</v>
      </c>
    </row>
    <row r="117" spans="1:11">
      <c r="A117" t="s">
        <v>491</v>
      </c>
      <c r="B117" s="3">
        <v>5300000</v>
      </c>
      <c r="C117" t="s">
        <v>903</v>
      </c>
      <c r="J117" s="6" t="s">
        <v>579</v>
      </c>
      <c r="K117" s="7">
        <v>1500000</v>
      </c>
    </row>
    <row r="118" spans="1:11">
      <c r="A118" t="s">
        <v>492</v>
      </c>
      <c r="B118" s="3">
        <v>5100000</v>
      </c>
      <c r="C118" t="s">
        <v>903</v>
      </c>
      <c r="J118" s="6" t="s">
        <v>580</v>
      </c>
      <c r="K118" s="7">
        <v>1900000</v>
      </c>
    </row>
    <row r="119" spans="1:11">
      <c r="A119" t="s">
        <v>493</v>
      </c>
      <c r="B119" s="3">
        <v>5500000</v>
      </c>
      <c r="C119" t="s">
        <v>903</v>
      </c>
      <c r="J119" s="6" t="s">
        <v>581</v>
      </c>
      <c r="K119" s="7">
        <v>1300000</v>
      </c>
    </row>
    <row r="120" spans="1:11">
      <c r="A120" t="s">
        <v>494</v>
      </c>
      <c r="B120" s="3">
        <v>3700000</v>
      </c>
      <c r="C120" t="s">
        <v>903</v>
      </c>
      <c r="J120" s="6" t="s">
        <v>582</v>
      </c>
      <c r="K120" s="7">
        <v>1500000</v>
      </c>
    </row>
    <row r="121" spans="1:11">
      <c r="A121" t="s">
        <v>496</v>
      </c>
      <c r="B121" s="3">
        <v>6600000</v>
      </c>
      <c r="C121" t="s">
        <v>903</v>
      </c>
      <c r="J121" s="6" t="s">
        <v>583</v>
      </c>
      <c r="K121" s="7">
        <v>1600000</v>
      </c>
    </row>
    <row r="122" spans="1:11">
      <c r="A122" t="s">
        <v>497</v>
      </c>
      <c r="B122" s="3">
        <v>6300000</v>
      </c>
      <c r="C122" t="s">
        <v>903</v>
      </c>
      <c r="J122" s="6" t="s">
        <v>584</v>
      </c>
      <c r="K122" s="7">
        <v>1000000</v>
      </c>
    </row>
    <row r="123" spans="1:11">
      <c r="A123" t="s">
        <v>499</v>
      </c>
      <c r="B123" s="3">
        <v>3200000</v>
      </c>
      <c r="C123" t="s">
        <v>903</v>
      </c>
      <c r="J123" s="6" t="s">
        <v>585</v>
      </c>
      <c r="K123" s="7">
        <v>1200000</v>
      </c>
    </row>
    <row r="124" spans="1:11">
      <c r="A124" t="s">
        <v>500</v>
      </c>
      <c r="B124" s="3">
        <v>6100000</v>
      </c>
      <c r="C124" t="s">
        <v>903</v>
      </c>
      <c r="J124" s="6" t="s">
        <v>586</v>
      </c>
      <c r="K124" s="7">
        <v>1300000</v>
      </c>
    </row>
    <row r="125" spans="1:11">
      <c r="A125" t="s">
        <v>501</v>
      </c>
      <c r="B125" s="3">
        <v>3200000</v>
      </c>
      <c r="C125" t="s">
        <v>903</v>
      </c>
      <c r="J125" s="6" t="s">
        <v>587</v>
      </c>
      <c r="K125" s="7">
        <v>2100000</v>
      </c>
    </row>
    <row r="126" spans="1:11">
      <c r="A126" t="s">
        <v>2</v>
      </c>
      <c r="B126" s="3">
        <v>900000</v>
      </c>
      <c r="J126" s="6" t="s">
        <v>588</v>
      </c>
      <c r="K126" s="7">
        <v>1700000</v>
      </c>
    </row>
    <row r="127" spans="1:11">
      <c r="A127" t="s">
        <v>3</v>
      </c>
      <c r="B127" s="3">
        <v>900000</v>
      </c>
      <c r="J127" s="6" t="s">
        <v>589</v>
      </c>
      <c r="K127" s="7">
        <v>1300000</v>
      </c>
    </row>
    <row r="128" spans="1:11">
      <c r="A128" t="s">
        <v>4</v>
      </c>
      <c r="B128" s="3">
        <v>1500000</v>
      </c>
      <c r="J128" s="6" t="s">
        <v>590</v>
      </c>
      <c r="K128" s="7">
        <v>1900000</v>
      </c>
    </row>
    <row r="129" spans="1:11">
      <c r="A129" t="s">
        <v>5</v>
      </c>
      <c r="B129" s="3">
        <v>900000</v>
      </c>
      <c r="J129" s="6" t="s">
        <v>591</v>
      </c>
      <c r="K129" s="7">
        <v>1600000</v>
      </c>
    </row>
    <row r="130" spans="1:11">
      <c r="A130" t="s">
        <v>6</v>
      </c>
      <c r="B130" s="3">
        <v>1100000</v>
      </c>
      <c r="J130" s="6" t="s">
        <v>592</v>
      </c>
      <c r="K130" s="7">
        <v>1900000</v>
      </c>
    </row>
    <row r="131" spans="1:11">
      <c r="A131" t="s">
        <v>7</v>
      </c>
      <c r="B131" s="3">
        <v>2100000</v>
      </c>
      <c r="J131" s="6" t="s">
        <v>593</v>
      </c>
      <c r="K131" s="7">
        <v>1700000</v>
      </c>
    </row>
    <row r="132" spans="1:11">
      <c r="A132" t="s">
        <v>8</v>
      </c>
      <c r="B132" s="3">
        <v>1100000</v>
      </c>
      <c r="J132" s="6" t="s">
        <v>594</v>
      </c>
      <c r="K132" s="7">
        <v>1900000</v>
      </c>
    </row>
    <row r="133" spans="1:11">
      <c r="A133" t="s">
        <v>10</v>
      </c>
      <c r="B133" s="3">
        <v>800000</v>
      </c>
      <c r="J133" s="6" t="s">
        <v>595</v>
      </c>
      <c r="K133" s="7">
        <v>1200000</v>
      </c>
    </row>
    <row r="134" spans="1:11">
      <c r="A134" t="s">
        <v>11</v>
      </c>
      <c r="B134" s="3">
        <v>900000</v>
      </c>
      <c r="J134" s="6" t="s">
        <v>596</v>
      </c>
      <c r="K134" s="7">
        <v>1600000</v>
      </c>
    </row>
    <row r="135" spans="1:11">
      <c r="A135" t="s">
        <v>12</v>
      </c>
      <c r="B135" s="3">
        <v>900000</v>
      </c>
      <c r="J135" s="6" t="s">
        <v>597</v>
      </c>
      <c r="K135" s="7">
        <v>1300000</v>
      </c>
    </row>
    <row r="136" spans="1:11">
      <c r="A136" t="s">
        <v>13</v>
      </c>
      <c r="B136" s="3">
        <v>1000000</v>
      </c>
      <c r="J136" s="6" t="s">
        <v>598</v>
      </c>
      <c r="K136" s="7">
        <v>2000000</v>
      </c>
    </row>
    <row r="137" spans="1:11">
      <c r="A137" t="s">
        <v>14</v>
      </c>
      <c r="B137" s="3">
        <v>700000</v>
      </c>
      <c r="J137" s="6" t="s">
        <v>599</v>
      </c>
      <c r="K137" s="7">
        <v>1100000</v>
      </c>
    </row>
    <row r="138" spans="1:11">
      <c r="A138" t="s">
        <v>15</v>
      </c>
      <c r="B138" s="3">
        <v>700000</v>
      </c>
      <c r="J138" s="6" t="s">
        <v>600</v>
      </c>
      <c r="K138" s="7">
        <v>1000000</v>
      </c>
    </row>
    <row r="139" spans="1:11">
      <c r="A139" t="s">
        <v>16</v>
      </c>
      <c r="B139" s="3">
        <v>1400000</v>
      </c>
      <c r="J139" s="6" t="s">
        <v>601</v>
      </c>
      <c r="K139" s="7">
        <v>1900000</v>
      </c>
    </row>
    <row r="140" spans="1:11">
      <c r="A140" t="s">
        <v>17</v>
      </c>
      <c r="B140" s="3">
        <v>900000</v>
      </c>
      <c r="J140" s="6" t="s">
        <v>602</v>
      </c>
      <c r="K140" s="7">
        <v>1100000</v>
      </c>
    </row>
    <row r="141" spans="1:11">
      <c r="A141" t="s">
        <v>18</v>
      </c>
      <c r="B141" s="3">
        <v>1100000</v>
      </c>
      <c r="J141" s="6" t="s">
        <v>603</v>
      </c>
      <c r="K141" s="7">
        <v>1500000</v>
      </c>
    </row>
    <row r="142" spans="1:11">
      <c r="A142" t="s">
        <v>19</v>
      </c>
      <c r="B142" s="3">
        <v>1900000</v>
      </c>
      <c r="J142" s="6" t="s">
        <v>604</v>
      </c>
      <c r="K142" s="7">
        <v>1500000</v>
      </c>
    </row>
    <row r="143" spans="1:11">
      <c r="A143" t="s">
        <v>20</v>
      </c>
      <c r="B143" s="3">
        <v>800000</v>
      </c>
      <c r="J143" s="6" t="s">
        <v>605</v>
      </c>
      <c r="K143" s="7">
        <v>1500000</v>
      </c>
    </row>
    <row r="144" spans="1:11">
      <c r="A144" t="s">
        <v>21</v>
      </c>
      <c r="B144" s="3">
        <v>1600000</v>
      </c>
      <c r="J144" s="6" t="s">
        <v>606</v>
      </c>
      <c r="K144" s="7">
        <v>1100000</v>
      </c>
    </row>
    <row r="145" spans="1:11">
      <c r="A145" t="s">
        <v>23</v>
      </c>
      <c r="B145" s="3">
        <v>1000000</v>
      </c>
      <c r="J145" s="6" t="s">
        <v>607</v>
      </c>
      <c r="K145" s="7">
        <v>1300000</v>
      </c>
    </row>
    <row r="146" spans="1:11">
      <c r="A146" t="s">
        <v>24</v>
      </c>
      <c r="B146" s="3">
        <v>1400000</v>
      </c>
      <c r="J146" s="6" t="s">
        <v>608</v>
      </c>
      <c r="K146" s="7">
        <v>900000</v>
      </c>
    </row>
    <row r="147" spans="1:11">
      <c r="A147" t="s">
        <v>25</v>
      </c>
      <c r="B147" s="3">
        <v>900000</v>
      </c>
      <c r="J147" s="6" t="s">
        <v>609</v>
      </c>
      <c r="K147" s="7">
        <v>1300000</v>
      </c>
    </row>
    <row r="148" spans="1:11">
      <c r="A148" t="s">
        <v>26</v>
      </c>
      <c r="B148" s="3">
        <v>2100000</v>
      </c>
      <c r="J148" s="6" t="s">
        <v>610</v>
      </c>
      <c r="K148" s="7">
        <v>1600000</v>
      </c>
    </row>
    <row r="149" spans="1:11">
      <c r="A149" t="s">
        <v>27</v>
      </c>
      <c r="B149" s="3">
        <v>1600000</v>
      </c>
      <c r="J149" s="6" t="s">
        <v>611</v>
      </c>
      <c r="K149" s="7">
        <v>1000000</v>
      </c>
    </row>
    <row r="150" spans="1:11">
      <c r="A150" t="s">
        <v>28</v>
      </c>
      <c r="B150" s="3">
        <v>700000</v>
      </c>
      <c r="J150" s="6" t="s">
        <v>612</v>
      </c>
      <c r="K150" s="7">
        <v>1500000</v>
      </c>
    </row>
    <row r="151" spans="1:11">
      <c r="A151" t="s">
        <v>30</v>
      </c>
      <c r="B151" s="3">
        <v>900000</v>
      </c>
      <c r="J151" s="6" t="s">
        <v>613</v>
      </c>
      <c r="K151" s="7">
        <v>1900000</v>
      </c>
    </row>
    <row r="152" spans="1:11">
      <c r="A152" t="s">
        <v>31</v>
      </c>
      <c r="B152" s="3">
        <v>800000</v>
      </c>
      <c r="J152" s="6" t="s">
        <v>614</v>
      </c>
      <c r="K152" s="7">
        <v>1200000</v>
      </c>
    </row>
    <row r="153" spans="1:11">
      <c r="A153" t="s">
        <v>32</v>
      </c>
      <c r="B153" s="3">
        <v>700000</v>
      </c>
      <c r="J153" s="6" t="s">
        <v>615</v>
      </c>
      <c r="K153" s="7">
        <v>1300000</v>
      </c>
    </row>
    <row r="154" spans="1:11">
      <c r="A154" t="s">
        <v>33</v>
      </c>
      <c r="B154" s="3">
        <v>1000000</v>
      </c>
      <c r="J154" s="6" t="s">
        <v>616</v>
      </c>
      <c r="K154" s="7">
        <v>2200000</v>
      </c>
    </row>
    <row r="155" spans="1:11">
      <c r="A155" t="s">
        <v>34</v>
      </c>
      <c r="B155" s="3">
        <v>900000</v>
      </c>
      <c r="J155" s="6" t="s">
        <v>617</v>
      </c>
      <c r="K155" s="7">
        <v>1800000</v>
      </c>
    </row>
    <row r="156" spans="1:11">
      <c r="A156" t="s">
        <v>35</v>
      </c>
      <c r="B156" s="3">
        <v>1400000</v>
      </c>
      <c r="J156" s="6" t="s">
        <v>618</v>
      </c>
      <c r="K156" s="7">
        <v>2100000</v>
      </c>
    </row>
    <row r="157" spans="1:11">
      <c r="A157" t="s">
        <v>36</v>
      </c>
      <c r="B157" s="3">
        <v>1000000</v>
      </c>
      <c r="J157" s="6" t="s">
        <v>619</v>
      </c>
      <c r="K157" s="7">
        <v>2200000</v>
      </c>
    </row>
    <row r="158" spans="1:11">
      <c r="A158" t="s">
        <v>37</v>
      </c>
      <c r="B158" s="3">
        <v>1300000</v>
      </c>
      <c r="J158" s="6" t="s">
        <v>620</v>
      </c>
      <c r="K158" s="7">
        <v>1500000</v>
      </c>
    </row>
    <row r="159" spans="1:11">
      <c r="A159" t="s">
        <v>38</v>
      </c>
      <c r="B159" s="3">
        <v>900000</v>
      </c>
      <c r="J159" s="6" t="s">
        <v>621</v>
      </c>
      <c r="K159" s="7">
        <v>1300000</v>
      </c>
    </row>
    <row r="160" spans="1:11">
      <c r="A160" t="s">
        <v>39</v>
      </c>
      <c r="B160" s="3">
        <v>1500000</v>
      </c>
      <c r="J160" s="6" t="s">
        <v>622</v>
      </c>
      <c r="K160" s="7">
        <v>1300000</v>
      </c>
    </row>
    <row r="161" spans="1:11">
      <c r="A161" t="s">
        <v>41</v>
      </c>
      <c r="B161" s="3">
        <v>900000</v>
      </c>
      <c r="J161" s="6" t="s">
        <v>623</v>
      </c>
      <c r="K161" s="7">
        <v>1200000</v>
      </c>
    </row>
    <row r="162" spans="1:11">
      <c r="A162" t="s">
        <v>42</v>
      </c>
      <c r="B162" s="3">
        <v>700000</v>
      </c>
      <c r="J162" s="6" t="s">
        <v>624</v>
      </c>
      <c r="K162" s="7">
        <v>1300000</v>
      </c>
    </row>
    <row r="163" spans="1:11">
      <c r="A163" t="s">
        <v>44</v>
      </c>
      <c r="B163" s="3">
        <v>1800000</v>
      </c>
      <c r="J163" s="6" t="s">
        <v>625</v>
      </c>
      <c r="K163" s="7">
        <v>1600000</v>
      </c>
    </row>
    <row r="164" spans="1:11">
      <c r="A164" t="s">
        <v>45</v>
      </c>
      <c r="B164" s="3">
        <v>1100000</v>
      </c>
      <c r="J164" s="6" t="s">
        <v>626</v>
      </c>
      <c r="K164" s="7">
        <v>1300000</v>
      </c>
    </row>
    <row r="165" spans="1:11">
      <c r="A165" t="s">
        <v>46</v>
      </c>
      <c r="B165" s="3">
        <v>1300000</v>
      </c>
      <c r="J165" s="6" t="s">
        <v>627</v>
      </c>
      <c r="K165" s="7">
        <v>1800000</v>
      </c>
    </row>
    <row r="166" spans="1:11">
      <c r="A166" t="s">
        <v>47</v>
      </c>
      <c r="B166" s="3">
        <v>800000</v>
      </c>
      <c r="J166" s="6" t="s">
        <v>628</v>
      </c>
      <c r="K166" s="7">
        <v>1300000</v>
      </c>
    </row>
    <row r="167" spans="1:11">
      <c r="A167" t="s">
        <v>48</v>
      </c>
      <c r="B167" s="3">
        <v>1000000</v>
      </c>
      <c r="J167" s="6" t="s">
        <v>629</v>
      </c>
      <c r="K167" s="7">
        <v>1900000</v>
      </c>
    </row>
    <row r="168" spans="1:11">
      <c r="A168" t="s">
        <v>49</v>
      </c>
      <c r="B168" s="3">
        <v>900000</v>
      </c>
      <c r="J168" s="6" t="s">
        <v>630</v>
      </c>
      <c r="K168" s="7">
        <v>1800000</v>
      </c>
    </row>
    <row r="169" spans="1:11">
      <c r="A169" t="s">
        <v>50</v>
      </c>
      <c r="B169" s="3">
        <v>1900000</v>
      </c>
      <c r="J169" s="6" t="s">
        <v>631</v>
      </c>
      <c r="K169" s="7">
        <v>1800000</v>
      </c>
    </row>
    <row r="170" spans="1:11">
      <c r="A170" t="s">
        <v>51</v>
      </c>
      <c r="B170" s="3">
        <v>1300000</v>
      </c>
      <c r="J170" s="6" t="s">
        <v>632</v>
      </c>
      <c r="K170" s="7">
        <v>2200000</v>
      </c>
    </row>
    <row r="171" spans="1:11">
      <c r="A171" t="s">
        <v>52</v>
      </c>
      <c r="B171" s="3">
        <v>900000</v>
      </c>
      <c r="J171" s="6" t="s">
        <v>633</v>
      </c>
      <c r="K171" s="7">
        <v>1700000</v>
      </c>
    </row>
    <row r="172" spans="1:11">
      <c r="A172" t="s">
        <v>53</v>
      </c>
      <c r="B172" s="3">
        <v>800000</v>
      </c>
      <c r="J172" s="6" t="s">
        <v>634</v>
      </c>
      <c r="K172" s="7">
        <v>800000</v>
      </c>
    </row>
    <row r="173" spans="1:11">
      <c r="A173" t="s">
        <v>54</v>
      </c>
      <c r="B173" s="3">
        <v>1300000</v>
      </c>
      <c r="J173" s="6" t="s">
        <v>635</v>
      </c>
      <c r="K173" s="7">
        <v>1600000</v>
      </c>
    </row>
    <row r="174" spans="1:11">
      <c r="A174" t="s">
        <v>55</v>
      </c>
      <c r="B174" s="3">
        <v>1500000</v>
      </c>
      <c r="J174" s="6" t="s">
        <v>636</v>
      </c>
      <c r="K174" s="7">
        <v>800000</v>
      </c>
    </row>
    <row r="175" spans="1:11">
      <c r="A175" t="s">
        <v>56</v>
      </c>
      <c r="B175" s="3">
        <v>900000</v>
      </c>
      <c r="J175" s="6" t="s">
        <v>637</v>
      </c>
      <c r="K175" s="7">
        <v>1100000</v>
      </c>
    </row>
    <row r="176" spans="1:11">
      <c r="A176" t="s">
        <v>57</v>
      </c>
      <c r="B176" s="3">
        <v>1300000</v>
      </c>
      <c r="J176" s="6" t="s">
        <v>638</v>
      </c>
      <c r="K176" s="7">
        <v>1800000</v>
      </c>
    </row>
    <row r="177" spans="1:11">
      <c r="A177" t="s">
        <v>58</v>
      </c>
      <c r="B177" s="3">
        <v>2300000</v>
      </c>
      <c r="J177" s="6" t="s">
        <v>639</v>
      </c>
      <c r="K177" s="7">
        <v>1000000</v>
      </c>
    </row>
    <row r="178" spans="1:11">
      <c r="A178" t="s">
        <v>59</v>
      </c>
      <c r="B178" s="3">
        <v>1900000</v>
      </c>
      <c r="J178" s="6" t="s">
        <v>640</v>
      </c>
      <c r="K178" s="7">
        <v>900000</v>
      </c>
    </row>
    <row r="179" spans="1:11">
      <c r="A179" t="s">
        <v>60</v>
      </c>
      <c r="B179" s="3">
        <v>800000</v>
      </c>
      <c r="J179" s="6" t="s">
        <v>641</v>
      </c>
      <c r="K179" s="7">
        <v>1000000</v>
      </c>
    </row>
    <row r="180" spans="1:11">
      <c r="A180" t="s">
        <v>61</v>
      </c>
      <c r="B180" s="3">
        <v>900000</v>
      </c>
      <c r="J180" s="6" t="s">
        <v>642</v>
      </c>
      <c r="K180" s="7">
        <v>2100000</v>
      </c>
    </row>
    <row r="181" spans="1:11">
      <c r="A181" t="s">
        <v>62</v>
      </c>
      <c r="B181" s="3">
        <v>900000</v>
      </c>
      <c r="J181" s="6" t="s">
        <v>643</v>
      </c>
      <c r="K181" s="7">
        <v>900000</v>
      </c>
    </row>
    <row r="182" spans="1:11">
      <c r="A182" t="s">
        <v>63</v>
      </c>
      <c r="B182" s="3">
        <v>700000</v>
      </c>
      <c r="J182" s="6" t="s">
        <v>644</v>
      </c>
      <c r="K182" s="7">
        <v>1800000</v>
      </c>
    </row>
    <row r="183" spans="1:11">
      <c r="A183" t="s">
        <v>64</v>
      </c>
      <c r="B183" s="3">
        <v>1400000</v>
      </c>
      <c r="J183" s="6" t="s">
        <v>645</v>
      </c>
      <c r="K183" s="7">
        <v>1300000</v>
      </c>
    </row>
    <row r="184" spans="1:11">
      <c r="A184" t="s">
        <v>65</v>
      </c>
      <c r="B184" s="3">
        <v>800000</v>
      </c>
      <c r="J184" s="6" t="s">
        <v>646</v>
      </c>
      <c r="K184" s="7">
        <v>1900000</v>
      </c>
    </row>
    <row r="185" spans="1:11">
      <c r="A185" t="s">
        <v>66</v>
      </c>
      <c r="B185" s="3">
        <v>900000</v>
      </c>
      <c r="J185" s="6" t="s">
        <v>647</v>
      </c>
      <c r="K185" s="7">
        <v>1500000</v>
      </c>
    </row>
    <row r="186" spans="1:11">
      <c r="A186" t="s">
        <v>67</v>
      </c>
      <c r="B186" s="3">
        <v>1400000</v>
      </c>
      <c r="J186" s="6" t="s">
        <v>648</v>
      </c>
      <c r="K186" s="7">
        <v>2100000</v>
      </c>
    </row>
    <row r="187" spans="1:11">
      <c r="A187" t="s">
        <v>68</v>
      </c>
      <c r="B187" s="3">
        <v>900000</v>
      </c>
      <c r="J187" s="6" t="s">
        <v>649</v>
      </c>
      <c r="K187" s="7">
        <v>1400000</v>
      </c>
    </row>
    <row r="188" spans="1:11">
      <c r="A188" t="s">
        <v>69</v>
      </c>
      <c r="B188" s="3">
        <v>1800000</v>
      </c>
      <c r="J188" s="6" t="s">
        <v>650</v>
      </c>
      <c r="K188" s="7">
        <v>1800000</v>
      </c>
    </row>
    <row r="189" spans="1:11">
      <c r="A189" t="s">
        <v>70</v>
      </c>
      <c r="B189" s="3">
        <v>1600000</v>
      </c>
      <c r="J189" s="6" t="s">
        <v>651</v>
      </c>
      <c r="K189" s="7">
        <v>1700000</v>
      </c>
    </row>
    <row r="190" spans="1:11">
      <c r="A190" t="s">
        <v>71</v>
      </c>
      <c r="B190" s="3">
        <v>1100000</v>
      </c>
      <c r="J190" s="6" t="s">
        <v>652</v>
      </c>
      <c r="K190" s="7">
        <v>1900000</v>
      </c>
    </row>
    <row r="191" spans="1:11">
      <c r="A191" t="s">
        <v>72</v>
      </c>
      <c r="B191" s="3">
        <v>1900000</v>
      </c>
      <c r="J191" s="6" t="s">
        <v>653</v>
      </c>
      <c r="K191" s="7">
        <v>1100000</v>
      </c>
    </row>
    <row r="192" spans="1:11">
      <c r="A192" t="s">
        <v>73</v>
      </c>
      <c r="B192" s="3">
        <v>1400000</v>
      </c>
      <c r="J192" s="6" t="s">
        <v>654</v>
      </c>
      <c r="K192" s="7">
        <v>1600000</v>
      </c>
    </row>
    <row r="193" spans="1:11">
      <c r="A193" t="s">
        <v>74</v>
      </c>
      <c r="B193" s="3">
        <v>1300000</v>
      </c>
      <c r="J193" s="6" t="s">
        <v>655</v>
      </c>
      <c r="K193" s="7">
        <v>1800000</v>
      </c>
    </row>
    <row r="194" spans="1:11">
      <c r="A194" t="s">
        <v>75</v>
      </c>
      <c r="B194" s="3">
        <v>900000</v>
      </c>
      <c r="J194" s="6" t="s">
        <v>656</v>
      </c>
      <c r="K194" s="7">
        <v>1400000</v>
      </c>
    </row>
    <row r="195" spans="1:11">
      <c r="A195" t="s">
        <v>76</v>
      </c>
      <c r="B195" s="3">
        <v>700000</v>
      </c>
      <c r="J195" s="6" t="s">
        <v>657</v>
      </c>
      <c r="K195" s="7">
        <v>1700000</v>
      </c>
    </row>
    <row r="196" spans="1:11">
      <c r="A196" t="s">
        <v>77</v>
      </c>
      <c r="B196" s="3">
        <v>1100000</v>
      </c>
      <c r="J196" s="6" t="s">
        <v>658</v>
      </c>
      <c r="K196" s="7">
        <v>1400000</v>
      </c>
    </row>
    <row r="197" spans="1:11">
      <c r="A197" t="s">
        <v>78</v>
      </c>
      <c r="B197" s="3">
        <v>800000</v>
      </c>
      <c r="J197" s="6" t="s">
        <v>659</v>
      </c>
      <c r="K197" s="7">
        <v>1400000</v>
      </c>
    </row>
    <row r="198" spans="1:11">
      <c r="A198" t="s">
        <v>79</v>
      </c>
      <c r="B198" s="3">
        <v>700000</v>
      </c>
      <c r="J198" s="6" t="s">
        <v>660</v>
      </c>
      <c r="K198" s="7">
        <v>1300000</v>
      </c>
    </row>
    <row r="199" spans="1:11">
      <c r="A199" t="s">
        <v>80</v>
      </c>
      <c r="B199" s="3">
        <v>1800000</v>
      </c>
      <c r="J199" s="6" t="s">
        <v>661</v>
      </c>
      <c r="K199" s="7">
        <v>2100000</v>
      </c>
    </row>
    <row r="200" spans="1:11">
      <c r="A200" t="s">
        <v>81</v>
      </c>
      <c r="B200" s="3">
        <v>1100000</v>
      </c>
      <c r="J200" s="6" t="s">
        <v>662</v>
      </c>
      <c r="K200" s="7">
        <v>2000000</v>
      </c>
    </row>
    <row r="201" spans="1:11">
      <c r="A201" t="s">
        <v>82</v>
      </c>
      <c r="B201" s="3">
        <v>800000</v>
      </c>
      <c r="J201" s="6" t="s">
        <v>663</v>
      </c>
      <c r="K201" s="7">
        <v>2100000</v>
      </c>
    </row>
    <row r="202" spans="1:11">
      <c r="A202" t="s">
        <v>83</v>
      </c>
      <c r="B202" s="3">
        <v>900000</v>
      </c>
      <c r="J202" s="6" t="s">
        <v>664</v>
      </c>
      <c r="K202" s="7">
        <v>1100000</v>
      </c>
    </row>
    <row r="203" spans="1:11">
      <c r="A203" t="s">
        <v>84</v>
      </c>
      <c r="B203" s="3">
        <v>900000</v>
      </c>
      <c r="J203" s="6" t="s">
        <v>665</v>
      </c>
      <c r="K203" s="7">
        <v>1400000</v>
      </c>
    </row>
    <row r="204" spans="1:11">
      <c r="A204" t="s">
        <v>85</v>
      </c>
      <c r="B204" s="3">
        <v>900000</v>
      </c>
      <c r="J204" s="6" t="s">
        <v>666</v>
      </c>
      <c r="K204" s="7">
        <v>2200000</v>
      </c>
    </row>
    <row r="205" spans="1:11">
      <c r="A205" t="s">
        <v>86</v>
      </c>
      <c r="B205" s="3">
        <v>900000</v>
      </c>
      <c r="J205" s="6" t="s">
        <v>667</v>
      </c>
      <c r="K205" s="7">
        <v>1700000</v>
      </c>
    </row>
    <row r="206" spans="1:11">
      <c r="A206" t="s">
        <v>87</v>
      </c>
      <c r="B206" s="3">
        <v>1900000</v>
      </c>
      <c r="J206" s="6" t="s">
        <v>668</v>
      </c>
      <c r="K206" s="7">
        <v>1400000</v>
      </c>
    </row>
    <row r="207" spans="1:11">
      <c r="A207" t="s">
        <v>88</v>
      </c>
      <c r="B207" s="3">
        <v>700000</v>
      </c>
      <c r="J207" s="6" t="s">
        <v>669</v>
      </c>
      <c r="K207" s="7">
        <v>1100000</v>
      </c>
    </row>
    <row r="208" spans="1:11">
      <c r="A208" t="s">
        <v>89</v>
      </c>
      <c r="B208" s="3">
        <v>900000</v>
      </c>
      <c r="J208" s="6" t="s">
        <v>670</v>
      </c>
      <c r="K208" s="7">
        <v>1400000</v>
      </c>
    </row>
    <row r="209" spans="1:11">
      <c r="A209" t="s">
        <v>90</v>
      </c>
      <c r="B209" s="3">
        <v>1600000</v>
      </c>
      <c r="J209" s="6" t="s">
        <v>671</v>
      </c>
      <c r="K209" s="7">
        <v>1800000</v>
      </c>
    </row>
    <row r="210" spans="1:11">
      <c r="A210" t="s">
        <v>91</v>
      </c>
      <c r="B210" s="3">
        <v>2100000</v>
      </c>
      <c r="J210" s="6" t="s">
        <v>672</v>
      </c>
      <c r="K210" s="7">
        <v>1800000</v>
      </c>
    </row>
    <row r="211" spans="1:11">
      <c r="A211" t="s">
        <v>92</v>
      </c>
      <c r="B211" s="3">
        <v>800000</v>
      </c>
      <c r="J211" s="6" t="s">
        <v>673</v>
      </c>
      <c r="K211" s="7">
        <v>1200000</v>
      </c>
    </row>
    <row r="212" spans="1:11">
      <c r="A212" t="s">
        <v>93</v>
      </c>
      <c r="B212" s="3">
        <v>900000</v>
      </c>
      <c r="J212" s="6" t="s">
        <v>674</v>
      </c>
      <c r="K212" s="7">
        <v>2100000</v>
      </c>
    </row>
    <row r="213" spans="1:11">
      <c r="A213" t="s">
        <v>94</v>
      </c>
      <c r="B213" s="3">
        <v>900000</v>
      </c>
      <c r="J213" s="6" t="s">
        <v>675</v>
      </c>
      <c r="K213" s="7">
        <v>1000000</v>
      </c>
    </row>
    <row r="214" spans="1:11">
      <c r="A214" t="s">
        <v>95</v>
      </c>
      <c r="B214" s="3">
        <v>2100000</v>
      </c>
      <c r="J214" s="6" t="s">
        <v>676</v>
      </c>
      <c r="K214" s="7">
        <v>1800000</v>
      </c>
    </row>
    <row r="215" spans="1:11">
      <c r="A215" t="s">
        <v>96</v>
      </c>
      <c r="B215" s="3">
        <v>1300000</v>
      </c>
      <c r="J215" s="6" t="s">
        <v>677</v>
      </c>
      <c r="K215" s="7">
        <v>1600000</v>
      </c>
    </row>
    <row r="216" spans="1:11">
      <c r="A216" t="s">
        <v>97</v>
      </c>
      <c r="B216" s="3">
        <v>1300000</v>
      </c>
      <c r="J216" s="6" t="s">
        <v>678</v>
      </c>
      <c r="K216" s="7">
        <v>1600000</v>
      </c>
    </row>
    <row r="217" spans="1:11">
      <c r="A217" t="s">
        <v>98</v>
      </c>
      <c r="B217" s="3">
        <v>700000</v>
      </c>
      <c r="J217" s="6" t="s">
        <v>679</v>
      </c>
      <c r="K217" s="7">
        <v>1700000</v>
      </c>
    </row>
    <row r="218" spans="1:11">
      <c r="A218" t="s">
        <v>100</v>
      </c>
      <c r="B218" s="3">
        <v>1600000</v>
      </c>
      <c r="J218" s="6" t="s">
        <v>680</v>
      </c>
      <c r="K218" s="7">
        <v>1400000</v>
      </c>
    </row>
    <row r="219" spans="1:11">
      <c r="A219" t="s">
        <v>101</v>
      </c>
      <c r="B219" s="3">
        <v>700000</v>
      </c>
      <c r="J219" s="6" t="s">
        <v>681</v>
      </c>
      <c r="K219" s="7">
        <v>1200000</v>
      </c>
    </row>
    <row r="220" spans="1:11">
      <c r="A220" t="s">
        <v>102</v>
      </c>
      <c r="B220" s="3">
        <v>700000</v>
      </c>
      <c r="J220" s="6" t="s">
        <v>682</v>
      </c>
      <c r="K220" s="7">
        <v>1200000</v>
      </c>
    </row>
    <row r="221" spans="1:11">
      <c r="A221" t="s">
        <v>103</v>
      </c>
      <c r="B221" s="3">
        <v>2300000</v>
      </c>
      <c r="J221" s="6" t="s">
        <v>683</v>
      </c>
      <c r="K221" s="7">
        <v>1200000</v>
      </c>
    </row>
    <row r="222" spans="1:11">
      <c r="A222" t="s">
        <v>104</v>
      </c>
      <c r="B222" s="3">
        <v>2100000</v>
      </c>
      <c r="J222" s="6" t="s">
        <v>684</v>
      </c>
      <c r="K222" s="7">
        <v>1800000</v>
      </c>
    </row>
    <row r="223" spans="1:11">
      <c r="A223" t="s">
        <v>105</v>
      </c>
      <c r="B223" s="3">
        <v>1400000</v>
      </c>
      <c r="J223" s="6" t="s">
        <v>685</v>
      </c>
      <c r="K223" s="7">
        <v>1900000</v>
      </c>
    </row>
    <row r="224" spans="1:11">
      <c r="A224" t="s">
        <v>106</v>
      </c>
      <c r="B224" s="3">
        <v>900000</v>
      </c>
      <c r="J224" s="6" t="s">
        <v>686</v>
      </c>
      <c r="K224" s="7">
        <v>1000000</v>
      </c>
    </row>
    <row r="225" spans="1:11">
      <c r="A225" t="s">
        <v>107</v>
      </c>
      <c r="B225" s="3">
        <v>700000</v>
      </c>
      <c r="J225" s="6" t="s">
        <v>687</v>
      </c>
      <c r="K225" s="7">
        <v>1000000</v>
      </c>
    </row>
    <row r="226" spans="1:11">
      <c r="A226" t="s">
        <v>108</v>
      </c>
      <c r="B226" s="3">
        <v>1800000</v>
      </c>
      <c r="J226" s="6" t="s">
        <v>688</v>
      </c>
      <c r="K226" s="7">
        <v>1800000</v>
      </c>
    </row>
    <row r="227" spans="1:11">
      <c r="A227" t="s">
        <v>110</v>
      </c>
      <c r="B227" s="3">
        <v>1300000</v>
      </c>
      <c r="J227" s="6" t="s">
        <v>689</v>
      </c>
      <c r="K227" s="7">
        <v>2000000</v>
      </c>
    </row>
    <row r="228" spans="1:11">
      <c r="A228" t="s">
        <v>111</v>
      </c>
      <c r="B228" s="3">
        <v>700000</v>
      </c>
      <c r="J228" s="6" t="s">
        <v>690</v>
      </c>
      <c r="K228" s="7">
        <v>1900000</v>
      </c>
    </row>
    <row r="229" spans="1:11">
      <c r="A229" t="s">
        <v>112</v>
      </c>
      <c r="B229" s="3">
        <v>700000</v>
      </c>
      <c r="J229" s="6" t="s">
        <v>691</v>
      </c>
      <c r="K229" s="7">
        <v>1300000</v>
      </c>
    </row>
    <row r="230" spans="1:11">
      <c r="A230" t="s">
        <v>113</v>
      </c>
      <c r="B230" s="3">
        <v>700000</v>
      </c>
      <c r="J230" s="6" t="s">
        <v>692</v>
      </c>
      <c r="K230" s="7">
        <v>1300000</v>
      </c>
    </row>
    <row r="231" spans="1:11">
      <c r="A231" t="s">
        <v>114</v>
      </c>
      <c r="B231" s="3">
        <v>900000</v>
      </c>
      <c r="J231" s="6" t="s">
        <v>693</v>
      </c>
      <c r="K231" s="7">
        <v>2000000</v>
      </c>
    </row>
    <row r="232" spans="1:11">
      <c r="A232" t="s">
        <v>115</v>
      </c>
      <c r="B232" s="3">
        <v>900000</v>
      </c>
      <c r="J232" s="6" t="s">
        <v>694</v>
      </c>
      <c r="K232" s="7">
        <v>2100000</v>
      </c>
    </row>
    <row r="233" spans="1:11">
      <c r="A233" t="s">
        <v>116</v>
      </c>
      <c r="B233" s="3">
        <v>700000</v>
      </c>
      <c r="J233" s="6" t="s">
        <v>695</v>
      </c>
      <c r="K233" s="7">
        <v>1600000</v>
      </c>
    </row>
    <row r="234" spans="1:11">
      <c r="A234" t="s">
        <v>119</v>
      </c>
      <c r="B234" s="3">
        <v>700000</v>
      </c>
      <c r="J234" s="6" t="s">
        <v>696</v>
      </c>
      <c r="K234" s="7">
        <v>1600000</v>
      </c>
    </row>
    <row r="235" spans="1:11">
      <c r="A235" t="s">
        <v>120</v>
      </c>
      <c r="B235" s="3">
        <v>900000</v>
      </c>
      <c r="J235" s="6" t="s">
        <v>697</v>
      </c>
      <c r="K235" s="7">
        <v>1700000</v>
      </c>
    </row>
    <row r="236" spans="1:11">
      <c r="A236" t="s">
        <v>121</v>
      </c>
      <c r="B236" s="3">
        <v>1600000</v>
      </c>
      <c r="J236" s="6" t="s">
        <v>698</v>
      </c>
      <c r="K236" s="7">
        <v>2000000</v>
      </c>
    </row>
    <row r="237" spans="1:11">
      <c r="A237" t="s">
        <v>122</v>
      </c>
      <c r="B237" s="3">
        <v>1100000</v>
      </c>
      <c r="J237" s="6" t="s">
        <v>699</v>
      </c>
      <c r="K237" s="7">
        <v>1900000</v>
      </c>
    </row>
    <row r="238" spans="1:11">
      <c r="A238" t="s">
        <v>123</v>
      </c>
      <c r="B238" s="3">
        <v>1300000</v>
      </c>
      <c r="J238" s="6" t="s">
        <v>700</v>
      </c>
      <c r="K238" s="7">
        <v>1000000</v>
      </c>
    </row>
    <row r="239" spans="1:11">
      <c r="A239" t="s">
        <v>126</v>
      </c>
      <c r="B239" s="3">
        <v>900000</v>
      </c>
      <c r="J239" s="6" t="s">
        <v>701</v>
      </c>
      <c r="K239" s="7">
        <v>1900000</v>
      </c>
    </row>
    <row r="240" spans="1:11">
      <c r="A240" t="s">
        <v>127</v>
      </c>
      <c r="B240" s="3">
        <v>2300000</v>
      </c>
      <c r="J240" s="6" t="s">
        <v>702</v>
      </c>
      <c r="K240" s="7">
        <v>2100000</v>
      </c>
    </row>
    <row r="241" spans="1:11">
      <c r="A241" t="s">
        <v>128</v>
      </c>
      <c r="B241" s="3">
        <v>2200000</v>
      </c>
      <c r="J241" s="6" t="s">
        <v>703</v>
      </c>
      <c r="K241" s="7">
        <v>1200000</v>
      </c>
    </row>
    <row r="242" spans="1:11">
      <c r="A242" t="s">
        <v>129</v>
      </c>
      <c r="B242" s="3">
        <v>900000</v>
      </c>
      <c r="J242" s="6" t="s">
        <v>704</v>
      </c>
      <c r="K242" s="7">
        <v>1000000</v>
      </c>
    </row>
    <row r="243" spans="1:11">
      <c r="A243" t="s">
        <v>130</v>
      </c>
      <c r="B243" s="3">
        <v>1600000</v>
      </c>
      <c r="J243" s="6" t="s">
        <v>705</v>
      </c>
      <c r="K243" s="7">
        <v>1600000</v>
      </c>
    </row>
    <row r="244" spans="1:11">
      <c r="A244" t="s">
        <v>131</v>
      </c>
      <c r="B244" s="3">
        <v>800000</v>
      </c>
      <c r="J244" s="6" t="s">
        <v>706</v>
      </c>
      <c r="K244" s="7">
        <v>1600000</v>
      </c>
    </row>
    <row r="245" spans="1:11">
      <c r="A245" t="s">
        <v>132</v>
      </c>
      <c r="B245" s="3">
        <v>900000</v>
      </c>
      <c r="J245" s="6" t="s">
        <v>707</v>
      </c>
      <c r="K245" s="7">
        <v>1600000</v>
      </c>
    </row>
    <row r="246" spans="1:11">
      <c r="A246" t="s">
        <v>133</v>
      </c>
      <c r="B246" s="3">
        <v>1100000</v>
      </c>
      <c r="J246" s="6" t="s">
        <v>708</v>
      </c>
      <c r="K246" s="7">
        <v>1700000</v>
      </c>
    </row>
    <row r="247" spans="1:11">
      <c r="A247" t="s">
        <v>134</v>
      </c>
      <c r="B247" s="3">
        <v>1600000</v>
      </c>
      <c r="J247" s="6" t="s">
        <v>709</v>
      </c>
      <c r="K247" s="7">
        <v>1200000</v>
      </c>
    </row>
    <row r="248" spans="1:11">
      <c r="A248" t="s">
        <v>135</v>
      </c>
      <c r="B248" s="3">
        <v>1400000</v>
      </c>
      <c r="J248" s="6" t="s">
        <v>710</v>
      </c>
      <c r="K248" s="7">
        <v>1900000</v>
      </c>
    </row>
    <row r="249" spans="1:11">
      <c r="A249" t="s">
        <v>137</v>
      </c>
      <c r="B249" s="3">
        <v>1400000</v>
      </c>
      <c r="J249" s="6" t="s">
        <v>711</v>
      </c>
      <c r="K249" s="7">
        <v>1800000</v>
      </c>
    </row>
    <row r="250" spans="1:11">
      <c r="A250" t="s">
        <v>138</v>
      </c>
      <c r="B250" s="3">
        <v>800000</v>
      </c>
      <c r="J250" s="6" t="s">
        <v>712</v>
      </c>
      <c r="K250" s="7">
        <v>1000000</v>
      </c>
    </row>
    <row r="251" spans="1:11">
      <c r="A251" t="s">
        <v>139</v>
      </c>
      <c r="B251" s="3">
        <v>900000</v>
      </c>
      <c r="J251" s="6" t="s">
        <v>713</v>
      </c>
      <c r="K251" s="7">
        <v>1400000</v>
      </c>
    </row>
    <row r="252" spans="1:11">
      <c r="A252" t="s">
        <v>140</v>
      </c>
      <c r="B252" s="3">
        <v>2100000</v>
      </c>
      <c r="J252" s="6" t="s">
        <v>714</v>
      </c>
      <c r="K252" s="7">
        <v>1000000</v>
      </c>
    </row>
    <row r="253" spans="1:11">
      <c r="A253" t="s">
        <v>141</v>
      </c>
      <c r="B253" s="3">
        <v>900000</v>
      </c>
      <c r="J253" s="6" t="s">
        <v>715</v>
      </c>
      <c r="K253" s="7">
        <v>1800000</v>
      </c>
    </row>
    <row r="254" spans="1:11">
      <c r="A254" t="s">
        <v>142</v>
      </c>
      <c r="B254" s="3">
        <v>1300000</v>
      </c>
      <c r="J254" s="6" t="s">
        <v>716</v>
      </c>
      <c r="K254" s="7">
        <v>1200000</v>
      </c>
    </row>
    <row r="255" spans="1:11">
      <c r="A255" t="s">
        <v>143</v>
      </c>
      <c r="B255" s="3">
        <v>900000</v>
      </c>
      <c r="J255" s="6" t="s">
        <v>717</v>
      </c>
      <c r="K255" s="7">
        <v>1400000</v>
      </c>
    </row>
    <row r="256" spans="1:11">
      <c r="A256" t="s">
        <v>144</v>
      </c>
      <c r="B256" s="3">
        <v>900000</v>
      </c>
      <c r="J256" s="6" t="s">
        <v>718</v>
      </c>
      <c r="K256" s="7">
        <v>1200000</v>
      </c>
    </row>
    <row r="257" spans="1:11">
      <c r="A257" t="s">
        <v>145</v>
      </c>
      <c r="B257" s="3">
        <v>700000</v>
      </c>
      <c r="J257" s="6" t="s">
        <v>719</v>
      </c>
      <c r="K257" s="7">
        <v>1400000</v>
      </c>
    </row>
    <row r="258" spans="1:11">
      <c r="A258" t="s">
        <v>146</v>
      </c>
      <c r="B258" s="3">
        <v>900000</v>
      </c>
      <c r="J258" s="6" t="s">
        <v>720</v>
      </c>
      <c r="K258" s="7">
        <v>2100000</v>
      </c>
    </row>
    <row r="259" spans="1:11">
      <c r="A259" t="s">
        <v>148</v>
      </c>
      <c r="B259" s="3">
        <v>2200000</v>
      </c>
      <c r="J259" s="6" t="s">
        <v>721</v>
      </c>
      <c r="K259" s="7">
        <v>1700000</v>
      </c>
    </row>
    <row r="260" spans="1:11">
      <c r="A260" t="s">
        <v>149</v>
      </c>
      <c r="B260" s="3">
        <v>1300000</v>
      </c>
      <c r="J260" s="6" t="s">
        <v>722</v>
      </c>
      <c r="K260" s="7">
        <v>1300000</v>
      </c>
    </row>
    <row r="261" spans="1:11">
      <c r="A261" t="s">
        <v>150</v>
      </c>
      <c r="B261" s="3">
        <v>900000</v>
      </c>
      <c r="J261" s="6" t="s">
        <v>723</v>
      </c>
      <c r="K261" s="7">
        <v>1800000</v>
      </c>
    </row>
    <row r="262" spans="1:11">
      <c r="A262" t="s">
        <v>151</v>
      </c>
      <c r="B262" s="3">
        <v>1500000</v>
      </c>
      <c r="J262" s="6" t="s">
        <v>724</v>
      </c>
      <c r="K262" s="7">
        <v>1300000</v>
      </c>
    </row>
    <row r="263" spans="1:11">
      <c r="A263" t="s">
        <v>152</v>
      </c>
      <c r="B263" s="3">
        <v>1100000</v>
      </c>
      <c r="J263" s="6" t="s">
        <v>725</v>
      </c>
      <c r="K263" s="7">
        <v>1700000</v>
      </c>
    </row>
    <row r="264" spans="1:11">
      <c r="A264" t="s">
        <v>154</v>
      </c>
      <c r="B264" s="3">
        <v>700000</v>
      </c>
      <c r="J264" s="6" t="s">
        <v>726</v>
      </c>
      <c r="K264" s="7">
        <v>1000000</v>
      </c>
    </row>
    <row r="265" spans="1:11">
      <c r="A265" t="s">
        <v>155</v>
      </c>
      <c r="B265" s="3">
        <v>900000</v>
      </c>
      <c r="J265" s="6" t="s">
        <v>727</v>
      </c>
      <c r="K265" s="7">
        <v>1600000</v>
      </c>
    </row>
    <row r="266" spans="1:11">
      <c r="A266" t="s">
        <v>156</v>
      </c>
      <c r="B266" s="3">
        <v>900000</v>
      </c>
      <c r="J266" s="6" t="s">
        <v>728</v>
      </c>
      <c r="K266" s="7">
        <v>1800000</v>
      </c>
    </row>
    <row r="267" spans="1:11">
      <c r="A267" t="s">
        <v>157</v>
      </c>
      <c r="B267" s="3">
        <v>900000</v>
      </c>
      <c r="J267" s="6" t="s">
        <v>729</v>
      </c>
      <c r="K267" s="7">
        <v>1600000</v>
      </c>
    </row>
    <row r="268" spans="1:11">
      <c r="A268" t="s">
        <v>158</v>
      </c>
      <c r="B268" s="3">
        <v>700000</v>
      </c>
      <c r="J268" s="6" t="s">
        <v>730</v>
      </c>
      <c r="K268" s="7">
        <v>2200000</v>
      </c>
    </row>
    <row r="269" spans="1:11">
      <c r="A269" t="s">
        <v>159</v>
      </c>
      <c r="B269" s="3">
        <v>800000</v>
      </c>
      <c r="J269" s="6" t="s">
        <v>731</v>
      </c>
      <c r="K269" s="7">
        <v>1700000</v>
      </c>
    </row>
    <row r="270" spans="1:11">
      <c r="A270" t="s">
        <v>160</v>
      </c>
      <c r="B270" s="3">
        <v>1100000</v>
      </c>
      <c r="J270" s="6" t="s">
        <v>732</v>
      </c>
      <c r="K270" s="7">
        <v>1600000</v>
      </c>
    </row>
    <row r="271" spans="1:11">
      <c r="A271" t="s">
        <v>161</v>
      </c>
      <c r="B271" s="3">
        <v>700000</v>
      </c>
      <c r="J271" s="6" t="s">
        <v>733</v>
      </c>
      <c r="K271" s="7">
        <v>1800000</v>
      </c>
    </row>
    <row r="272" spans="1:11">
      <c r="A272" t="s">
        <v>162</v>
      </c>
      <c r="B272" s="3">
        <v>1400000</v>
      </c>
      <c r="J272" s="6" t="s">
        <v>734</v>
      </c>
      <c r="K272" s="7">
        <v>1800000</v>
      </c>
    </row>
    <row r="273" spans="1:11">
      <c r="A273" t="s">
        <v>163</v>
      </c>
      <c r="B273" s="3">
        <v>2300000</v>
      </c>
      <c r="J273" s="6" t="s">
        <v>735</v>
      </c>
      <c r="K273" s="7">
        <v>1700000</v>
      </c>
    </row>
    <row r="274" spans="1:11">
      <c r="A274" t="s">
        <v>164</v>
      </c>
      <c r="B274" s="3">
        <v>2200000</v>
      </c>
      <c r="J274" s="6" t="s">
        <v>736</v>
      </c>
      <c r="K274" s="7">
        <v>1600000</v>
      </c>
    </row>
    <row r="275" spans="1:11">
      <c r="A275" t="s">
        <v>166</v>
      </c>
      <c r="B275" s="3">
        <v>2200000</v>
      </c>
      <c r="J275" s="6" t="s">
        <v>737</v>
      </c>
      <c r="K275" s="7">
        <v>1400000</v>
      </c>
    </row>
    <row r="276" spans="1:11">
      <c r="A276" t="s">
        <v>167</v>
      </c>
      <c r="B276" s="3">
        <v>900000</v>
      </c>
      <c r="J276" s="6" t="s">
        <v>738</v>
      </c>
      <c r="K276" s="7">
        <v>1600000</v>
      </c>
    </row>
    <row r="277" spans="1:11">
      <c r="A277" t="s">
        <v>168</v>
      </c>
      <c r="B277" s="3">
        <v>2200000</v>
      </c>
      <c r="J277" s="6" t="s">
        <v>739</v>
      </c>
      <c r="K277" s="7">
        <v>1800000</v>
      </c>
    </row>
    <row r="278" spans="1:11">
      <c r="A278" t="s">
        <v>169</v>
      </c>
      <c r="B278" s="3">
        <v>1500000</v>
      </c>
      <c r="J278" s="6" t="s">
        <v>740</v>
      </c>
      <c r="K278" s="7">
        <v>1300000</v>
      </c>
    </row>
    <row r="279" spans="1:11">
      <c r="A279" t="s">
        <v>170</v>
      </c>
      <c r="B279" s="3">
        <v>2100000</v>
      </c>
      <c r="J279" s="6" t="s">
        <v>741</v>
      </c>
      <c r="K279" s="7">
        <v>800000</v>
      </c>
    </row>
    <row r="280" spans="1:11">
      <c r="A280" t="s">
        <v>171</v>
      </c>
      <c r="B280" s="3">
        <v>1200000</v>
      </c>
      <c r="J280" s="6" t="s">
        <v>742</v>
      </c>
      <c r="K280" s="7">
        <v>1900000</v>
      </c>
    </row>
    <row r="281" spans="1:11">
      <c r="A281" t="s">
        <v>172</v>
      </c>
      <c r="B281" s="3">
        <v>1900000</v>
      </c>
      <c r="J281" s="6" t="s">
        <v>743</v>
      </c>
      <c r="K281" s="7">
        <v>1100000</v>
      </c>
    </row>
    <row r="282" spans="1:11">
      <c r="A282" t="s">
        <v>173</v>
      </c>
      <c r="B282" s="3">
        <v>700000</v>
      </c>
      <c r="J282" s="6" t="s">
        <v>744</v>
      </c>
      <c r="K282" s="7">
        <v>1900000</v>
      </c>
    </row>
    <row r="283" spans="1:11">
      <c r="A283" t="s">
        <v>174</v>
      </c>
      <c r="B283" s="3">
        <v>800000</v>
      </c>
      <c r="J283" s="6" t="s">
        <v>745</v>
      </c>
      <c r="K283" s="7">
        <v>1700000</v>
      </c>
    </row>
    <row r="284" spans="1:11">
      <c r="A284" t="s">
        <v>175</v>
      </c>
      <c r="B284" s="3">
        <v>1400000</v>
      </c>
      <c r="J284" s="6" t="s">
        <v>746</v>
      </c>
      <c r="K284" s="7">
        <v>1800000</v>
      </c>
    </row>
    <row r="285" spans="1:11">
      <c r="A285" t="s">
        <v>177</v>
      </c>
      <c r="B285" s="3">
        <v>2000000</v>
      </c>
      <c r="J285" s="6" t="s">
        <v>747</v>
      </c>
      <c r="K285" s="7">
        <v>1700000</v>
      </c>
    </row>
    <row r="286" spans="1:11">
      <c r="A286" t="s">
        <v>178</v>
      </c>
      <c r="B286" s="3">
        <v>1400000</v>
      </c>
      <c r="J286" s="6" t="s">
        <v>748</v>
      </c>
      <c r="K286" s="7">
        <v>1000000</v>
      </c>
    </row>
    <row r="287" spans="1:11">
      <c r="A287" t="s">
        <v>179</v>
      </c>
      <c r="B287" s="3">
        <v>1400000</v>
      </c>
      <c r="J287" s="6" t="s">
        <v>749</v>
      </c>
      <c r="K287" s="7">
        <v>2100000</v>
      </c>
    </row>
    <row r="288" spans="1:11">
      <c r="A288" t="s">
        <v>180</v>
      </c>
      <c r="B288" s="3">
        <v>2000000</v>
      </c>
      <c r="J288" s="6" t="s">
        <v>750</v>
      </c>
      <c r="K288" s="7">
        <v>1000000</v>
      </c>
    </row>
    <row r="289" spans="1:11">
      <c r="A289" t="s">
        <v>181</v>
      </c>
      <c r="B289" s="3">
        <v>2200000</v>
      </c>
      <c r="J289" s="6" t="s">
        <v>751</v>
      </c>
      <c r="K289" s="7">
        <v>1100000</v>
      </c>
    </row>
    <row r="290" spans="1:11">
      <c r="A290" t="s">
        <v>182</v>
      </c>
      <c r="B290" s="3">
        <v>700000</v>
      </c>
      <c r="J290" s="6" t="s">
        <v>752</v>
      </c>
      <c r="K290" s="7">
        <v>1800000</v>
      </c>
    </row>
    <row r="291" spans="1:11">
      <c r="A291" t="s">
        <v>183</v>
      </c>
      <c r="B291" s="3">
        <v>700000</v>
      </c>
      <c r="J291" s="6" t="s">
        <v>753</v>
      </c>
      <c r="K291" s="7">
        <v>1900000</v>
      </c>
    </row>
    <row r="292" spans="1:11">
      <c r="A292" t="s">
        <v>184</v>
      </c>
      <c r="B292" s="3">
        <v>1900000</v>
      </c>
      <c r="J292" s="6" t="s">
        <v>754</v>
      </c>
      <c r="K292" s="7">
        <v>1900000</v>
      </c>
    </row>
    <row r="293" spans="1:11">
      <c r="A293" t="s">
        <v>185</v>
      </c>
      <c r="B293" s="3">
        <v>700000</v>
      </c>
      <c r="J293" s="6" t="s">
        <v>755</v>
      </c>
      <c r="K293" s="7">
        <v>1400000</v>
      </c>
    </row>
    <row r="294" spans="1:11">
      <c r="A294" t="s">
        <v>186</v>
      </c>
      <c r="B294" s="3">
        <v>900000</v>
      </c>
      <c r="J294" s="6" t="s">
        <v>756</v>
      </c>
      <c r="K294" s="7">
        <v>1600000</v>
      </c>
    </row>
    <row r="295" spans="1:11">
      <c r="A295" t="s">
        <v>187</v>
      </c>
      <c r="B295" s="3">
        <v>1200000</v>
      </c>
      <c r="J295" s="6" t="s">
        <v>757</v>
      </c>
      <c r="K295" s="7">
        <v>1400000</v>
      </c>
    </row>
    <row r="296" spans="1:11">
      <c r="A296" t="s">
        <v>189</v>
      </c>
      <c r="B296" s="3">
        <v>1100000</v>
      </c>
      <c r="J296" s="6" t="s">
        <v>758</v>
      </c>
      <c r="K296" s="7">
        <v>1800000</v>
      </c>
    </row>
    <row r="297" spans="1:11">
      <c r="A297" t="s">
        <v>190</v>
      </c>
      <c r="B297" s="3">
        <v>900000</v>
      </c>
      <c r="J297" s="6" t="s">
        <v>759</v>
      </c>
      <c r="K297" s="7">
        <v>1900000</v>
      </c>
    </row>
    <row r="298" spans="1:11">
      <c r="A298" t="s">
        <v>191</v>
      </c>
      <c r="B298" s="3">
        <v>1400000</v>
      </c>
      <c r="J298" s="6" t="s">
        <v>760</v>
      </c>
      <c r="K298" s="7">
        <v>2000000</v>
      </c>
    </row>
    <row r="299" spans="1:11">
      <c r="A299" t="s">
        <v>192</v>
      </c>
      <c r="B299" s="3">
        <v>2200000</v>
      </c>
      <c r="J299" s="6" t="s">
        <v>761</v>
      </c>
      <c r="K299" s="7">
        <v>1400000</v>
      </c>
    </row>
    <row r="300" spans="1:11">
      <c r="A300" t="s">
        <v>193</v>
      </c>
      <c r="B300" s="3">
        <v>900000</v>
      </c>
      <c r="J300" s="6" t="s">
        <v>762</v>
      </c>
      <c r="K300" s="7">
        <v>1300000</v>
      </c>
    </row>
    <row r="301" spans="1:11">
      <c r="A301" t="s">
        <v>194</v>
      </c>
      <c r="B301" s="3">
        <v>1100000</v>
      </c>
      <c r="J301" s="6" t="s">
        <v>763</v>
      </c>
      <c r="K301" s="7">
        <v>1600000</v>
      </c>
    </row>
    <row r="302" spans="1:11">
      <c r="A302" t="s">
        <v>195</v>
      </c>
      <c r="B302" s="3">
        <v>1800000</v>
      </c>
      <c r="J302" s="6" t="s">
        <v>764</v>
      </c>
      <c r="K302" s="7">
        <v>1600000</v>
      </c>
    </row>
    <row r="303" spans="1:11">
      <c r="A303" t="s">
        <v>196</v>
      </c>
      <c r="B303" s="3">
        <v>800000</v>
      </c>
      <c r="J303" s="6" t="s">
        <v>765</v>
      </c>
      <c r="K303" s="7">
        <v>1400000</v>
      </c>
    </row>
    <row r="304" spans="1:11">
      <c r="A304" t="s">
        <v>198</v>
      </c>
      <c r="B304" s="3">
        <v>1100000</v>
      </c>
      <c r="J304" s="6" t="s">
        <v>766</v>
      </c>
      <c r="K304" s="7">
        <v>900000</v>
      </c>
    </row>
    <row r="305" spans="1:11">
      <c r="A305" t="s">
        <v>200</v>
      </c>
      <c r="B305" s="3">
        <v>700000</v>
      </c>
      <c r="J305" s="6" t="s">
        <v>767</v>
      </c>
      <c r="K305" s="7">
        <v>900000</v>
      </c>
    </row>
    <row r="306" spans="1:11">
      <c r="A306" t="s">
        <v>201</v>
      </c>
      <c r="B306" s="3">
        <v>1400000</v>
      </c>
      <c r="J306" s="6" t="s">
        <v>768</v>
      </c>
      <c r="K306" s="7">
        <v>1700000</v>
      </c>
    </row>
    <row r="307" spans="1:11">
      <c r="A307" t="s">
        <v>202</v>
      </c>
      <c r="B307" s="3">
        <v>800000</v>
      </c>
      <c r="J307" s="6" t="s">
        <v>769</v>
      </c>
      <c r="K307" s="7">
        <v>1800000</v>
      </c>
    </row>
    <row r="308" spans="1:11">
      <c r="A308" t="s">
        <v>203</v>
      </c>
      <c r="B308" s="3">
        <v>700000</v>
      </c>
      <c r="J308" s="6" t="s">
        <v>770</v>
      </c>
      <c r="K308" s="7">
        <v>1600000</v>
      </c>
    </row>
    <row r="309" spans="1:11">
      <c r="A309" t="s">
        <v>204</v>
      </c>
      <c r="B309" s="3">
        <v>800000</v>
      </c>
      <c r="J309" s="6" t="s">
        <v>771</v>
      </c>
      <c r="K309" s="7">
        <v>1900000</v>
      </c>
    </row>
    <row r="310" spans="1:11">
      <c r="A310" t="s">
        <v>205</v>
      </c>
      <c r="B310" s="3">
        <v>800000</v>
      </c>
      <c r="J310" s="6" t="s">
        <v>772</v>
      </c>
      <c r="K310" s="7">
        <v>1600000</v>
      </c>
    </row>
    <row r="311" spans="1:11">
      <c r="A311" t="s">
        <v>206</v>
      </c>
      <c r="B311" s="3">
        <v>1900000</v>
      </c>
      <c r="J311" s="6" t="s">
        <v>773</v>
      </c>
      <c r="K311" s="7">
        <v>1000000</v>
      </c>
    </row>
    <row r="312" spans="1:11">
      <c r="A312" t="s">
        <v>207</v>
      </c>
      <c r="B312" s="3">
        <v>900000</v>
      </c>
      <c r="J312" s="6" t="s">
        <v>774</v>
      </c>
      <c r="K312" s="7">
        <v>1700000</v>
      </c>
    </row>
    <row r="313" spans="1:11">
      <c r="A313" t="s">
        <v>208</v>
      </c>
      <c r="B313" s="3">
        <v>2300000</v>
      </c>
      <c r="J313" s="6" t="s">
        <v>775</v>
      </c>
      <c r="K313" s="7">
        <v>1300000</v>
      </c>
    </row>
    <row r="314" spans="1:11">
      <c r="A314" t="s">
        <v>209</v>
      </c>
      <c r="B314" s="3">
        <v>1900000</v>
      </c>
      <c r="J314" s="6" t="s">
        <v>776</v>
      </c>
      <c r="K314" s="7">
        <v>1900000</v>
      </c>
    </row>
    <row r="315" spans="1:11">
      <c r="A315" t="s">
        <v>210</v>
      </c>
      <c r="B315" s="3">
        <v>1700000</v>
      </c>
      <c r="J315" s="6" t="s">
        <v>777</v>
      </c>
      <c r="K315" s="7">
        <v>2000000</v>
      </c>
    </row>
    <row r="316" spans="1:11">
      <c r="A316" t="s">
        <v>211</v>
      </c>
      <c r="B316" s="3">
        <v>900000</v>
      </c>
      <c r="J316" s="6" t="s">
        <v>778</v>
      </c>
      <c r="K316" s="7">
        <v>1200000</v>
      </c>
    </row>
    <row r="317" spans="1:11">
      <c r="A317" t="s">
        <v>213</v>
      </c>
      <c r="B317" s="3">
        <v>1700000</v>
      </c>
      <c r="J317" s="6" t="s">
        <v>779</v>
      </c>
      <c r="K317" s="7">
        <v>1600000</v>
      </c>
    </row>
    <row r="318" spans="1:11">
      <c r="A318" t="s">
        <v>214</v>
      </c>
      <c r="B318" s="3">
        <v>800000</v>
      </c>
      <c r="J318" s="6" t="s">
        <v>780</v>
      </c>
      <c r="K318" s="7">
        <v>1600000</v>
      </c>
    </row>
    <row r="319" spans="1:11">
      <c r="A319" t="s">
        <v>215</v>
      </c>
      <c r="B319" s="3">
        <v>900000</v>
      </c>
      <c r="J319" s="6" t="s">
        <v>781</v>
      </c>
      <c r="K319" s="7">
        <v>1300000</v>
      </c>
    </row>
    <row r="320" spans="1:11">
      <c r="A320" t="s">
        <v>216</v>
      </c>
      <c r="B320" s="3">
        <v>1700000</v>
      </c>
      <c r="J320" s="6" t="s">
        <v>782</v>
      </c>
      <c r="K320" s="7">
        <v>1600000</v>
      </c>
    </row>
    <row r="321" spans="1:11">
      <c r="A321" t="s">
        <v>217</v>
      </c>
      <c r="B321" s="3">
        <v>1500000</v>
      </c>
      <c r="J321" s="6" t="s">
        <v>783</v>
      </c>
      <c r="K321" s="7">
        <v>1000000</v>
      </c>
    </row>
    <row r="322" spans="1:11">
      <c r="A322" t="s">
        <v>218</v>
      </c>
      <c r="B322" s="3">
        <v>800000</v>
      </c>
      <c r="J322" s="6" t="s">
        <v>784</v>
      </c>
      <c r="K322" s="7">
        <v>800000</v>
      </c>
    </row>
    <row r="323" spans="1:11">
      <c r="A323" t="s">
        <v>219</v>
      </c>
      <c r="B323" s="3">
        <v>1400000</v>
      </c>
      <c r="J323" s="6" t="s">
        <v>785</v>
      </c>
      <c r="K323" s="7">
        <v>900000</v>
      </c>
    </row>
    <row r="324" spans="1:11">
      <c r="A324" t="s">
        <v>220</v>
      </c>
      <c r="B324" s="3">
        <v>1100000</v>
      </c>
      <c r="J324" s="6" t="s">
        <v>786</v>
      </c>
      <c r="K324" s="7">
        <v>1300000</v>
      </c>
    </row>
    <row r="325" spans="1:11">
      <c r="A325" t="s">
        <v>221</v>
      </c>
      <c r="B325" s="3">
        <v>1100000</v>
      </c>
      <c r="J325" s="6" t="s">
        <v>787</v>
      </c>
      <c r="K325" s="7">
        <v>1700000</v>
      </c>
    </row>
    <row r="326" spans="1:11">
      <c r="A326" t="s">
        <v>223</v>
      </c>
      <c r="B326" s="3">
        <v>1700000</v>
      </c>
      <c r="J326" s="6" t="s">
        <v>788</v>
      </c>
      <c r="K326" s="7">
        <v>1300000</v>
      </c>
    </row>
    <row r="327" spans="1:11">
      <c r="A327" t="s">
        <v>224</v>
      </c>
      <c r="B327" s="3">
        <v>900000</v>
      </c>
      <c r="J327" s="6" t="s">
        <v>789</v>
      </c>
      <c r="K327" s="7">
        <v>1800000</v>
      </c>
    </row>
    <row r="328" spans="1:11">
      <c r="A328" t="s">
        <v>225</v>
      </c>
      <c r="B328" s="3">
        <v>2200000</v>
      </c>
      <c r="J328" s="6" t="s">
        <v>790</v>
      </c>
      <c r="K328" s="7">
        <v>1700000</v>
      </c>
    </row>
    <row r="329" spans="1:11">
      <c r="A329" t="s">
        <v>226</v>
      </c>
      <c r="B329" s="3">
        <v>700000</v>
      </c>
      <c r="J329" s="6" t="s">
        <v>791</v>
      </c>
      <c r="K329" s="7">
        <v>2000000</v>
      </c>
    </row>
    <row r="330" spans="1:11">
      <c r="A330" t="s">
        <v>227</v>
      </c>
      <c r="B330" s="3">
        <v>1900000</v>
      </c>
      <c r="J330" s="6" t="s">
        <v>792</v>
      </c>
      <c r="K330" s="7">
        <v>1900000</v>
      </c>
    </row>
    <row r="331" spans="1:11">
      <c r="A331" t="s">
        <v>228</v>
      </c>
      <c r="B331" s="3">
        <v>900000</v>
      </c>
      <c r="J331" s="6" t="s">
        <v>794</v>
      </c>
      <c r="K331" s="7">
        <v>1300000</v>
      </c>
    </row>
    <row r="332" spans="1:11">
      <c r="A332" t="s">
        <v>229</v>
      </c>
      <c r="B332" s="3">
        <v>2300000</v>
      </c>
      <c r="J332" s="6" t="s">
        <v>795</v>
      </c>
      <c r="K332" s="7">
        <v>2100000</v>
      </c>
    </row>
    <row r="333" spans="1:11">
      <c r="A333" t="s">
        <v>231</v>
      </c>
      <c r="B333" s="3">
        <v>1200000</v>
      </c>
      <c r="J333" s="6" t="s">
        <v>796</v>
      </c>
      <c r="K333" s="7">
        <v>2100000</v>
      </c>
    </row>
    <row r="334" spans="1:11">
      <c r="A334" t="s">
        <v>232</v>
      </c>
      <c r="B334" s="3">
        <v>900000</v>
      </c>
      <c r="J334" s="6" t="s">
        <v>798</v>
      </c>
      <c r="K334" s="7">
        <v>1600000</v>
      </c>
    </row>
    <row r="335" spans="1:11">
      <c r="A335" t="s">
        <v>233</v>
      </c>
      <c r="B335" s="3">
        <v>2200000</v>
      </c>
      <c r="J335" s="6" t="s">
        <v>799</v>
      </c>
      <c r="K335" s="7">
        <v>1200000</v>
      </c>
    </row>
    <row r="336" spans="1:11">
      <c r="A336" t="s">
        <v>234</v>
      </c>
      <c r="B336" s="3">
        <v>1800000</v>
      </c>
      <c r="J336" s="6" t="s">
        <v>800</v>
      </c>
      <c r="K336" s="7">
        <v>1700000</v>
      </c>
    </row>
    <row r="337" spans="1:11">
      <c r="A337" t="s">
        <v>236</v>
      </c>
      <c r="B337" s="3">
        <v>1500000</v>
      </c>
      <c r="J337" s="6" t="s">
        <v>801</v>
      </c>
      <c r="K337" s="7">
        <v>2000000</v>
      </c>
    </row>
    <row r="338" spans="1:11">
      <c r="A338" t="s">
        <v>237</v>
      </c>
      <c r="B338" s="3">
        <v>800000</v>
      </c>
      <c r="J338" s="6" t="s">
        <v>802</v>
      </c>
      <c r="K338" s="7">
        <v>900000</v>
      </c>
    </row>
    <row r="339" spans="1:11">
      <c r="A339" t="s">
        <v>238</v>
      </c>
      <c r="B339" s="3">
        <v>1700000</v>
      </c>
      <c r="J339" s="6" t="s">
        <v>803</v>
      </c>
      <c r="K339" s="7">
        <v>2100000</v>
      </c>
    </row>
    <row r="340" spans="1:11">
      <c r="A340" t="s">
        <v>239</v>
      </c>
      <c r="B340" s="3">
        <v>800000</v>
      </c>
      <c r="J340" s="6" t="s">
        <v>804</v>
      </c>
      <c r="K340" s="7">
        <v>2200000</v>
      </c>
    </row>
    <row r="341" spans="1:11">
      <c r="A341" t="s">
        <v>240</v>
      </c>
      <c r="B341" s="3">
        <v>1700000</v>
      </c>
      <c r="J341" s="6" t="s">
        <v>805</v>
      </c>
      <c r="K341" s="7">
        <v>1100000</v>
      </c>
    </row>
    <row r="342" spans="1:11">
      <c r="A342" t="s">
        <v>241</v>
      </c>
      <c r="B342" s="3">
        <v>700000</v>
      </c>
      <c r="J342" s="6" t="s">
        <v>806</v>
      </c>
      <c r="K342" s="7">
        <v>2300000</v>
      </c>
    </row>
    <row r="343" spans="1:11">
      <c r="A343" t="s">
        <v>242</v>
      </c>
      <c r="B343" s="3">
        <v>1800000</v>
      </c>
      <c r="J343" s="6" t="s">
        <v>811</v>
      </c>
      <c r="K343" s="7">
        <v>1700000</v>
      </c>
    </row>
    <row r="344" spans="1:11">
      <c r="A344" t="s">
        <v>243</v>
      </c>
      <c r="B344" s="3">
        <v>2000000</v>
      </c>
      <c r="J344" s="6" t="s">
        <v>813</v>
      </c>
      <c r="K344" s="7">
        <v>2300000</v>
      </c>
    </row>
    <row r="345" spans="1:11">
      <c r="A345" t="s">
        <v>244</v>
      </c>
      <c r="B345" s="3">
        <v>1200000</v>
      </c>
      <c r="J345" s="6" t="s">
        <v>814</v>
      </c>
      <c r="K345" s="7">
        <v>1500000</v>
      </c>
    </row>
    <row r="346" spans="1:11">
      <c r="A346" t="s">
        <v>245</v>
      </c>
      <c r="B346" s="3">
        <v>700000</v>
      </c>
      <c r="J346" s="6" t="s">
        <v>815</v>
      </c>
      <c r="K346" s="7">
        <v>2200000</v>
      </c>
    </row>
    <row r="347" spans="1:11">
      <c r="A347" t="s">
        <v>246</v>
      </c>
      <c r="B347" s="3">
        <v>1200000</v>
      </c>
      <c r="J347" s="6" t="s">
        <v>818</v>
      </c>
      <c r="K347" s="7">
        <v>1100000</v>
      </c>
    </row>
    <row r="348" spans="1:11">
      <c r="A348" t="s">
        <v>247</v>
      </c>
      <c r="B348" s="3">
        <v>1400000</v>
      </c>
      <c r="J348" s="6" t="s">
        <v>819</v>
      </c>
      <c r="K348" s="7">
        <v>800000</v>
      </c>
    </row>
    <row r="349" spans="1:11">
      <c r="A349" t="s">
        <v>248</v>
      </c>
      <c r="B349" s="3">
        <v>1100000</v>
      </c>
      <c r="J349" s="6" t="s">
        <v>821</v>
      </c>
      <c r="K349" s="7">
        <v>1500000</v>
      </c>
    </row>
    <row r="350" spans="1:11">
      <c r="A350" t="s">
        <v>249</v>
      </c>
      <c r="B350" s="3">
        <v>1200000</v>
      </c>
      <c r="J350" s="6" t="s">
        <v>823</v>
      </c>
      <c r="K350" s="7">
        <v>1300000</v>
      </c>
    </row>
    <row r="351" spans="1:11">
      <c r="A351" t="s">
        <v>250</v>
      </c>
      <c r="B351" s="3">
        <v>1100000</v>
      </c>
      <c r="J351" s="6" t="s">
        <v>824</v>
      </c>
      <c r="K351" s="7">
        <v>1900000</v>
      </c>
    </row>
    <row r="352" spans="1:11">
      <c r="A352" t="s">
        <v>251</v>
      </c>
      <c r="B352" s="3">
        <v>1800000</v>
      </c>
      <c r="J352" s="6" t="s">
        <v>825</v>
      </c>
      <c r="K352" s="7">
        <v>900000</v>
      </c>
    </row>
    <row r="353" spans="1:11">
      <c r="A353" t="s">
        <v>252</v>
      </c>
      <c r="B353" s="3">
        <v>1500000</v>
      </c>
      <c r="J353" s="6" t="s">
        <v>826</v>
      </c>
      <c r="K353" s="7">
        <v>1500000</v>
      </c>
    </row>
    <row r="354" spans="1:11">
      <c r="A354" t="s">
        <v>253</v>
      </c>
      <c r="B354" s="3">
        <v>900000</v>
      </c>
      <c r="J354" s="6" t="s">
        <v>827</v>
      </c>
      <c r="K354" s="7">
        <v>2000000</v>
      </c>
    </row>
    <row r="355" spans="1:11">
      <c r="A355" t="s">
        <v>255</v>
      </c>
      <c r="B355" s="3">
        <v>1400000</v>
      </c>
      <c r="J355" s="6" t="s">
        <v>828</v>
      </c>
      <c r="K355" s="7">
        <v>1900000</v>
      </c>
    </row>
    <row r="356" spans="1:11">
      <c r="A356" t="s">
        <v>256</v>
      </c>
      <c r="B356" s="3">
        <v>900000</v>
      </c>
      <c r="J356" s="6" t="s">
        <v>829</v>
      </c>
      <c r="K356" s="7">
        <v>2200000</v>
      </c>
    </row>
    <row r="357" spans="1:11">
      <c r="A357" t="s">
        <v>257</v>
      </c>
      <c r="B357" s="3">
        <v>800000</v>
      </c>
      <c r="J357" s="6" t="s">
        <v>830</v>
      </c>
      <c r="K357" s="7">
        <v>1500000</v>
      </c>
    </row>
    <row r="358" spans="1:11">
      <c r="A358" t="s">
        <v>258</v>
      </c>
      <c r="B358" s="3">
        <v>1800000</v>
      </c>
      <c r="J358" s="6" t="s">
        <v>831</v>
      </c>
      <c r="K358" s="7">
        <v>800000</v>
      </c>
    </row>
    <row r="359" spans="1:11">
      <c r="A359" t="s">
        <v>259</v>
      </c>
      <c r="B359" s="3">
        <v>1500000</v>
      </c>
      <c r="J359" s="6" t="s">
        <v>835</v>
      </c>
      <c r="K359" s="7">
        <v>1800000</v>
      </c>
    </row>
    <row r="360" spans="1:11">
      <c r="A360" t="s">
        <v>260</v>
      </c>
      <c r="B360" s="3">
        <v>900000</v>
      </c>
      <c r="J360" s="6" t="s">
        <v>836</v>
      </c>
      <c r="K360" s="7">
        <v>800000</v>
      </c>
    </row>
    <row r="361" spans="1:11">
      <c r="A361" t="s">
        <v>261</v>
      </c>
      <c r="B361" s="3">
        <v>1200000</v>
      </c>
      <c r="J361" s="6" t="s">
        <v>837</v>
      </c>
      <c r="K361" s="7">
        <v>2300000</v>
      </c>
    </row>
    <row r="362" spans="1:11">
      <c r="A362" t="s">
        <v>262</v>
      </c>
      <c r="B362" s="3">
        <v>1500000</v>
      </c>
      <c r="J362" s="6" t="s">
        <v>838</v>
      </c>
      <c r="K362" s="7">
        <v>2300000</v>
      </c>
    </row>
    <row r="363" spans="1:11">
      <c r="A363" t="s">
        <v>263</v>
      </c>
      <c r="B363" s="3">
        <v>900000</v>
      </c>
      <c r="J363" s="6" t="s">
        <v>839</v>
      </c>
      <c r="K363" s="7">
        <v>1500000</v>
      </c>
    </row>
    <row r="364" spans="1:11">
      <c r="A364" t="s">
        <v>264</v>
      </c>
      <c r="B364" s="3">
        <v>1200000</v>
      </c>
      <c r="J364" s="6" t="s">
        <v>840</v>
      </c>
      <c r="K364" s="7">
        <v>2100000</v>
      </c>
    </row>
    <row r="365" spans="1:11">
      <c r="A365" t="s">
        <v>265</v>
      </c>
      <c r="B365" s="3">
        <v>2200000</v>
      </c>
      <c r="J365" s="6" t="s">
        <v>841</v>
      </c>
      <c r="K365" s="7">
        <v>1200000</v>
      </c>
    </row>
    <row r="366" spans="1:11">
      <c r="A366" t="s">
        <v>267</v>
      </c>
      <c r="B366" s="3">
        <v>900000</v>
      </c>
      <c r="J366" s="6" t="s">
        <v>842</v>
      </c>
      <c r="K366" s="7">
        <v>2100000</v>
      </c>
    </row>
    <row r="367" spans="1:11">
      <c r="A367" t="s">
        <v>268</v>
      </c>
      <c r="B367" s="3">
        <v>2000000</v>
      </c>
      <c r="J367" s="6" t="s">
        <v>843</v>
      </c>
      <c r="K367" s="7">
        <v>1200000</v>
      </c>
    </row>
    <row r="368" spans="1:11">
      <c r="A368" t="s">
        <v>269</v>
      </c>
      <c r="B368" s="3">
        <v>900000</v>
      </c>
      <c r="J368" s="6" t="s">
        <v>844</v>
      </c>
      <c r="K368" s="7">
        <v>1200000</v>
      </c>
    </row>
    <row r="369" spans="1:11">
      <c r="A369" t="s">
        <v>270</v>
      </c>
      <c r="B369" s="3">
        <v>700000</v>
      </c>
      <c r="J369" s="6" t="s">
        <v>845</v>
      </c>
      <c r="K369" s="7">
        <v>1700000</v>
      </c>
    </row>
    <row r="370" spans="1:11">
      <c r="A370" t="s">
        <v>271</v>
      </c>
      <c r="B370" s="3">
        <v>1000000</v>
      </c>
      <c r="J370" s="6" t="s">
        <v>846</v>
      </c>
      <c r="K370" s="7">
        <v>2100000</v>
      </c>
    </row>
    <row r="371" spans="1:11">
      <c r="A371" t="s">
        <v>272</v>
      </c>
      <c r="B371" s="3">
        <v>1000000</v>
      </c>
      <c r="J371" s="6" t="s">
        <v>849</v>
      </c>
      <c r="K371" s="7">
        <v>1900000</v>
      </c>
    </row>
    <row r="372" spans="1:11">
      <c r="A372" t="s">
        <v>273</v>
      </c>
      <c r="B372" s="3">
        <v>1200000</v>
      </c>
      <c r="J372" s="6" t="s">
        <v>852</v>
      </c>
      <c r="K372" s="7">
        <v>1900000</v>
      </c>
    </row>
    <row r="373" spans="1:11">
      <c r="A373" t="s">
        <v>274</v>
      </c>
      <c r="B373" s="3">
        <v>1700000</v>
      </c>
      <c r="J373" s="6" t="s">
        <v>854</v>
      </c>
      <c r="K373" s="7">
        <v>1800000</v>
      </c>
    </row>
    <row r="374" spans="1:11">
      <c r="A374" t="s">
        <v>275</v>
      </c>
      <c r="B374" s="3">
        <v>1700000</v>
      </c>
      <c r="J374" s="6" t="s">
        <v>855</v>
      </c>
      <c r="K374" s="7">
        <v>1500000</v>
      </c>
    </row>
    <row r="375" spans="1:11">
      <c r="A375" t="s">
        <v>276</v>
      </c>
      <c r="B375" s="3">
        <v>700000</v>
      </c>
      <c r="J375" s="6" t="s">
        <v>856</v>
      </c>
      <c r="K375" s="7">
        <v>1800000</v>
      </c>
    </row>
    <row r="376" spans="1:11">
      <c r="A376" t="s">
        <v>277</v>
      </c>
      <c r="B376" s="3">
        <v>700000</v>
      </c>
      <c r="J376" s="6" t="s">
        <v>858</v>
      </c>
      <c r="K376" s="7">
        <v>800000</v>
      </c>
    </row>
    <row r="377" spans="1:11">
      <c r="A377" t="s">
        <v>278</v>
      </c>
      <c r="B377" s="3">
        <v>900000</v>
      </c>
      <c r="J377" s="6" t="s">
        <v>860</v>
      </c>
      <c r="K377" s="7">
        <v>1300000</v>
      </c>
    </row>
    <row r="378" spans="1:11">
      <c r="A378" t="s">
        <v>279</v>
      </c>
      <c r="B378" s="3">
        <v>1000000</v>
      </c>
      <c r="J378" s="6" t="s">
        <v>861</v>
      </c>
      <c r="K378" s="7">
        <v>800000</v>
      </c>
    </row>
    <row r="379" spans="1:11">
      <c r="A379" t="s">
        <v>280</v>
      </c>
      <c r="B379" s="3">
        <v>900000</v>
      </c>
      <c r="J379" s="6" t="s">
        <v>864</v>
      </c>
      <c r="K379" s="7">
        <v>2200000</v>
      </c>
    </row>
    <row r="380" spans="1:11">
      <c r="A380" t="s">
        <v>281</v>
      </c>
      <c r="B380" s="3">
        <v>900000</v>
      </c>
      <c r="J380" s="6" t="s">
        <v>866</v>
      </c>
      <c r="K380" s="7">
        <v>900000</v>
      </c>
    </row>
    <row r="381" spans="1:11">
      <c r="A381" t="s">
        <v>284</v>
      </c>
      <c r="B381" s="3">
        <v>800000</v>
      </c>
      <c r="J381" s="6" t="s">
        <v>869</v>
      </c>
      <c r="K381" s="7">
        <v>800000</v>
      </c>
    </row>
    <row r="382" spans="1:11">
      <c r="A382" t="s">
        <v>285</v>
      </c>
      <c r="B382" s="3">
        <v>900000</v>
      </c>
      <c r="J382" s="6" t="s">
        <v>870</v>
      </c>
      <c r="K382" s="7">
        <v>900000</v>
      </c>
    </row>
    <row r="383" spans="1:11">
      <c r="A383" t="s">
        <v>286</v>
      </c>
      <c r="B383" s="3">
        <v>700000</v>
      </c>
      <c r="J383" s="6" t="s">
        <v>871</v>
      </c>
      <c r="K383" s="7">
        <v>1200000</v>
      </c>
    </row>
    <row r="384" spans="1:11">
      <c r="A384" t="s">
        <v>287</v>
      </c>
      <c r="B384" s="3">
        <v>900000</v>
      </c>
      <c r="J384" s="6" t="s">
        <v>873</v>
      </c>
      <c r="K384" s="7">
        <v>900000</v>
      </c>
    </row>
    <row r="385" spans="1:11">
      <c r="A385" t="s">
        <v>288</v>
      </c>
      <c r="B385" s="3">
        <v>900000</v>
      </c>
      <c r="J385" s="6" t="s">
        <v>874</v>
      </c>
      <c r="K385" s="7">
        <v>1700000</v>
      </c>
    </row>
    <row r="386" spans="1:11">
      <c r="A386" t="s">
        <v>289</v>
      </c>
      <c r="B386" s="3">
        <v>900000</v>
      </c>
      <c r="J386" s="6" t="s">
        <v>876</v>
      </c>
      <c r="K386" s="7">
        <v>2300000</v>
      </c>
    </row>
    <row r="387" spans="1:11">
      <c r="A387" t="s">
        <v>290</v>
      </c>
      <c r="B387" s="3">
        <v>900000</v>
      </c>
      <c r="J387" s="6" t="s">
        <v>877</v>
      </c>
      <c r="K387" s="7">
        <v>1800000</v>
      </c>
    </row>
    <row r="388" spans="1:11">
      <c r="A388" t="s">
        <v>291</v>
      </c>
      <c r="B388" s="3">
        <v>1500000</v>
      </c>
      <c r="J388" s="6" t="s">
        <v>878</v>
      </c>
      <c r="K388" s="7">
        <v>1900000</v>
      </c>
    </row>
    <row r="389" spans="1:11">
      <c r="A389" t="s">
        <v>292</v>
      </c>
      <c r="B389" s="3">
        <v>1200000</v>
      </c>
      <c r="J389" s="6" t="s">
        <v>880</v>
      </c>
      <c r="K389" s="7">
        <v>800000</v>
      </c>
    </row>
    <row r="390" spans="1:11">
      <c r="A390" t="s">
        <v>293</v>
      </c>
      <c r="B390" s="3">
        <v>900000</v>
      </c>
      <c r="J390" s="6" t="s">
        <v>881</v>
      </c>
      <c r="K390" s="7">
        <v>1700000</v>
      </c>
    </row>
    <row r="391" spans="1:11">
      <c r="A391" t="s">
        <v>294</v>
      </c>
      <c r="B391" s="3">
        <v>700000</v>
      </c>
      <c r="J391" s="6" t="s">
        <v>882</v>
      </c>
      <c r="K391" s="7">
        <v>800000</v>
      </c>
    </row>
    <row r="392" spans="1:11">
      <c r="A392" t="s">
        <v>295</v>
      </c>
      <c r="B392" s="3">
        <v>2200000</v>
      </c>
      <c r="J392" s="6" t="s">
        <v>883</v>
      </c>
      <c r="K392" s="7">
        <v>800000</v>
      </c>
    </row>
    <row r="393" spans="1:11">
      <c r="A393" t="s">
        <v>296</v>
      </c>
      <c r="B393" s="3">
        <v>900000</v>
      </c>
      <c r="J393" s="6" t="s">
        <v>884</v>
      </c>
      <c r="K393" s="7">
        <v>2200000</v>
      </c>
    </row>
    <row r="394" spans="1:11">
      <c r="A394" t="s">
        <v>299</v>
      </c>
      <c r="B394" s="3">
        <v>900000</v>
      </c>
      <c r="J394" s="6" t="s">
        <v>885</v>
      </c>
      <c r="K394" s="7">
        <v>800000</v>
      </c>
    </row>
    <row r="395" spans="1:11">
      <c r="A395" t="s">
        <v>300</v>
      </c>
      <c r="B395" s="3">
        <v>2000000</v>
      </c>
      <c r="J395" s="6" t="s">
        <v>887</v>
      </c>
      <c r="K395" s="7">
        <v>800000</v>
      </c>
    </row>
    <row r="396" spans="1:11">
      <c r="A396" t="s">
        <v>301</v>
      </c>
      <c r="B396" s="3">
        <v>700000</v>
      </c>
      <c r="J396" s="6" t="s">
        <v>890</v>
      </c>
      <c r="K396" s="7">
        <v>800000</v>
      </c>
    </row>
    <row r="397" spans="1:11">
      <c r="A397" t="s">
        <v>302</v>
      </c>
      <c r="B397" s="3">
        <v>1200000</v>
      </c>
      <c r="J397" s="6" t="s">
        <v>891</v>
      </c>
      <c r="K397" s="7">
        <v>900000</v>
      </c>
    </row>
    <row r="398" spans="1:11">
      <c r="A398" t="s">
        <v>303</v>
      </c>
      <c r="B398" s="3">
        <v>1700000</v>
      </c>
      <c r="J398" s="6" t="s">
        <v>894</v>
      </c>
      <c r="K398" s="7">
        <v>2300000</v>
      </c>
    </row>
    <row r="399" spans="1:11">
      <c r="A399" t="s">
        <v>304</v>
      </c>
      <c r="B399" s="3">
        <v>1700000</v>
      </c>
      <c r="J399" s="6" t="s">
        <v>895</v>
      </c>
      <c r="K399" s="7">
        <v>2100000</v>
      </c>
    </row>
    <row r="400" spans="1:11">
      <c r="A400" t="s">
        <v>305</v>
      </c>
      <c r="B400" s="3">
        <v>800000</v>
      </c>
      <c r="J400" s="6" t="s">
        <v>897</v>
      </c>
      <c r="K400" s="7">
        <v>2200000</v>
      </c>
    </row>
    <row r="401" spans="1:11">
      <c r="A401" t="s">
        <v>306</v>
      </c>
      <c r="B401" s="3">
        <v>800000</v>
      </c>
      <c r="J401" s="6" t="s">
        <v>901</v>
      </c>
      <c r="K401" s="7">
        <v>1200000</v>
      </c>
    </row>
    <row r="402" spans="1:11">
      <c r="A402" t="s">
        <v>307</v>
      </c>
      <c r="B402" s="3">
        <v>2000000</v>
      </c>
    </row>
    <row r="403" spans="1:11">
      <c r="A403" t="s">
        <v>309</v>
      </c>
      <c r="B403" s="3">
        <v>700000</v>
      </c>
    </row>
    <row r="404" spans="1:11">
      <c r="A404" t="s">
        <v>310</v>
      </c>
      <c r="B404" s="3">
        <v>700000</v>
      </c>
    </row>
    <row r="405" spans="1:11">
      <c r="A405" t="s">
        <v>311</v>
      </c>
      <c r="B405" s="3">
        <v>700000</v>
      </c>
    </row>
    <row r="406" spans="1:11">
      <c r="A406" t="s">
        <v>312</v>
      </c>
      <c r="B406" s="3">
        <v>1400000</v>
      </c>
    </row>
    <row r="407" spans="1:11">
      <c r="A407" t="s">
        <v>313</v>
      </c>
      <c r="B407" s="3">
        <v>1400000</v>
      </c>
    </row>
    <row r="408" spans="1:11">
      <c r="A408" t="s">
        <v>314</v>
      </c>
      <c r="B408" s="3">
        <v>1400000</v>
      </c>
    </row>
    <row r="409" spans="1:11">
      <c r="A409" t="s">
        <v>316</v>
      </c>
      <c r="B409" s="3">
        <v>900000</v>
      </c>
    </row>
    <row r="410" spans="1:11">
      <c r="A410" t="s">
        <v>317</v>
      </c>
      <c r="B410" s="3">
        <v>700000</v>
      </c>
    </row>
    <row r="411" spans="1:11">
      <c r="A411" t="s">
        <v>319</v>
      </c>
      <c r="B411" s="3">
        <v>800000</v>
      </c>
    </row>
    <row r="412" spans="1:11">
      <c r="A412" t="s">
        <v>320</v>
      </c>
      <c r="B412" s="3">
        <v>1700000</v>
      </c>
    </row>
    <row r="413" spans="1:11">
      <c r="A413" t="s">
        <v>321</v>
      </c>
      <c r="B413" s="3">
        <v>1000000</v>
      </c>
    </row>
    <row r="414" spans="1:11">
      <c r="A414" t="s">
        <v>322</v>
      </c>
      <c r="B414" s="3">
        <v>900000</v>
      </c>
    </row>
    <row r="415" spans="1:11">
      <c r="A415" t="s">
        <v>323</v>
      </c>
      <c r="B415" s="3">
        <v>900000</v>
      </c>
    </row>
    <row r="416" spans="1:11">
      <c r="A416" t="s">
        <v>324</v>
      </c>
      <c r="B416" s="3">
        <v>2200000</v>
      </c>
    </row>
    <row r="417" spans="1:2">
      <c r="A417" t="s">
        <v>325</v>
      </c>
      <c r="B417" s="3">
        <v>1700000</v>
      </c>
    </row>
    <row r="418" spans="1:2">
      <c r="A418" t="s">
        <v>326</v>
      </c>
      <c r="B418" s="3">
        <v>900000</v>
      </c>
    </row>
    <row r="419" spans="1:2">
      <c r="A419" t="s">
        <v>328</v>
      </c>
      <c r="B419" s="3">
        <v>2200000</v>
      </c>
    </row>
    <row r="420" spans="1:2">
      <c r="A420" t="s">
        <v>329</v>
      </c>
      <c r="B420" s="3">
        <v>900000</v>
      </c>
    </row>
    <row r="421" spans="1:2">
      <c r="A421" t="s">
        <v>330</v>
      </c>
      <c r="B421" s="3">
        <v>1500000</v>
      </c>
    </row>
    <row r="422" spans="1:2">
      <c r="A422" t="s">
        <v>331</v>
      </c>
      <c r="B422" s="3">
        <v>900000</v>
      </c>
    </row>
    <row r="423" spans="1:2">
      <c r="A423" t="s">
        <v>332</v>
      </c>
      <c r="B423" s="3">
        <v>900000</v>
      </c>
    </row>
    <row r="424" spans="1:2">
      <c r="A424" t="s">
        <v>333</v>
      </c>
      <c r="B424" s="3">
        <v>2200000</v>
      </c>
    </row>
    <row r="425" spans="1:2">
      <c r="A425" t="s">
        <v>334</v>
      </c>
      <c r="B425" s="3">
        <v>1800000</v>
      </c>
    </row>
    <row r="426" spans="1:2">
      <c r="A426" t="s">
        <v>335</v>
      </c>
      <c r="B426" s="3">
        <v>900000</v>
      </c>
    </row>
    <row r="427" spans="1:2">
      <c r="A427" t="s">
        <v>336</v>
      </c>
      <c r="B427" s="3">
        <v>1400000</v>
      </c>
    </row>
    <row r="428" spans="1:2">
      <c r="A428" t="s">
        <v>337</v>
      </c>
      <c r="B428" s="3">
        <v>1200000</v>
      </c>
    </row>
    <row r="429" spans="1:2">
      <c r="A429" t="s">
        <v>340</v>
      </c>
      <c r="B429" s="3">
        <v>1500000</v>
      </c>
    </row>
    <row r="430" spans="1:2">
      <c r="A430" t="s">
        <v>341</v>
      </c>
      <c r="B430" s="3">
        <v>700000</v>
      </c>
    </row>
    <row r="431" spans="1:2">
      <c r="A431" t="s">
        <v>342</v>
      </c>
      <c r="B431" s="3">
        <v>700000</v>
      </c>
    </row>
    <row r="432" spans="1:2">
      <c r="A432" t="s">
        <v>343</v>
      </c>
      <c r="B432" s="3">
        <v>800000</v>
      </c>
    </row>
    <row r="433" spans="1:2">
      <c r="A433" t="s">
        <v>345</v>
      </c>
      <c r="B433" s="3">
        <v>900000</v>
      </c>
    </row>
    <row r="434" spans="1:2">
      <c r="A434" t="s">
        <v>346</v>
      </c>
      <c r="B434" s="3">
        <v>1200000</v>
      </c>
    </row>
    <row r="435" spans="1:2">
      <c r="A435" t="s">
        <v>347</v>
      </c>
      <c r="B435" s="3">
        <v>700000</v>
      </c>
    </row>
    <row r="436" spans="1:2">
      <c r="A436" t="s">
        <v>348</v>
      </c>
      <c r="B436" s="3">
        <v>1400000</v>
      </c>
    </row>
    <row r="437" spans="1:2">
      <c r="A437" t="s">
        <v>349</v>
      </c>
      <c r="B437" s="3">
        <v>1600000</v>
      </c>
    </row>
    <row r="438" spans="1:2">
      <c r="A438" t="s">
        <v>350</v>
      </c>
      <c r="B438" s="3">
        <v>1500000</v>
      </c>
    </row>
    <row r="439" spans="1:2">
      <c r="A439" t="s">
        <v>351</v>
      </c>
      <c r="B439" s="3">
        <v>1800000</v>
      </c>
    </row>
    <row r="440" spans="1:2">
      <c r="A440" t="s">
        <v>353</v>
      </c>
      <c r="B440" s="3">
        <v>2000000</v>
      </c>
    </row>
    <row r="441" spans="1:2">
      <c r="A441" t="s">
        <v>354</v>
      </c>
      <c r="B441" s="3">
        <v>2000000</v>
      </c>
    </row>
    <row r="442" spans="1:2">
      <c r="A442" t="s">
        <v>355</v>
      </c>
      <c r="B442" s="3">
        <v>800000</v>
      </c>
    </row>
    <row r="443" spans="1:2">
      <c r="A443" t="s">
        <v>356</v>
      </c>
      <c r="B443" s="3">
        <v>1500000</v>
      </c>
    </row>
    <row r="444" spans="1:2">
      <c r="A444" t="s">
        <v>357</v>
      </c>
      <c r="B444" s="3">
        <v>2100000</v>
      </c>
    </row>
    <row r="445" spans="1:2">
      <c r="A445" t="s">
        <v>358</v>
      </c>
      <c r="B445" s="3">
        <v>1400000</v>
      </c>
    </row>
    <row r="446" spans="1:2">
      <c r="A446" t="s">
        <v>359</v>
      </c>
      <c r="B446" s="3">
        <v>900000</v>
      </c>
    </row>
    <row r="447" spans="1:2">
      <c r="A447" t="s">
        <v>360</v>
      </c>
      <c r="B447" s="3">
        <v>900000</v>
      </c>
    </row>
    <row r="448" spans="1:2">
      <c r="A448" t="s">
        <v>361</v>
      </c>
      <c r="B448" s="3">
        <v>700000</v>
      </c>
    </row>
    <row r="449" spans="1:2">
      <c r="A449" t="s">
        <v>362</v>
      </c>
      <c r="B449" s="3">
        <v>900000</v>
      </c>
    </row>
    <row r="450" spans="1:2">
      <c r="A450" t="s">
        <v>363</v>
      </c>
      <c r="B450" s="3">
        <v>700000</v>
      </c>
    </row>
    <row r="451" spans="1:2">
      <c r="A451" t="s">
        <v>365</v>
      </c>
      <c r="B451" s="3">
        <v>700000</v>
      </c>
    </row>
    <row r="452" spans="1:2">
      <c r="A452" t="s">
        <v>366</v>
      </c>
      <c r="B452" s="3">
        <v>1200000</v>
      </c>
    </row>
    <row r="453" spans="1:2">
      <c r="A453" t="s">
        <v>367</v>
      </c>
      <c r="B453" s="3">
        <v>1400000</v>
      </c>
    </row>
    <row r="454" spans="1:2">
      <c r="A454" t="s">
        <v>368</v>
      </c>
      <c r="B454" s="3">
        <v>900000</v>
      </c>
    </row>
    <row r="455" spans="1:2">
      <c r="A455" t="s">
        <v>369</v>
      </c>
      <c r="B455" s="3">
        <v>1500000</v>
      </c>
    </row>
    <row r="456" spans="1:2">
      <c r="A456" t="s">
        <v>370</v>
      </c>
      <c r="B456" s="3">
        <v>900000</v>
      </c>
    </row>
    <row r="457" spans="1:2">
      <c r="A457" t="s">
        <v>371</v>
      </c>
      <c r="B457" s="3">
        <v>700000</v>
      </c>
    </row>
    <row r="458" spans="1:2">
      <c r="A458" t="s">
        <v>372</v>
      </c>
      <c r="B458" s="3">
        <v>1600000</v>
      </c>
    </row>
    <row r="459" spans="1:2">
      <c r="A459" t="s">
        <v>373</v>
      </c>
      <c r="B459" s="3">
        <v>900000</v>
      </c>
    </row>
    <row r="460" spans="1:2">
      <c r="A460" t="s">
        <v>374</v>
      </c>
      <c r="B460" s="3">
        <v>1200000</v>
      </c>
    </row>
    <row r="461" spans="1:2">
      <c r="A461" t="s">
        <v>375</v>
      </c>
      <c r="B461" s="3">
        <v>800000</v>
      </c>
    </row>
    <row r="462" spans="1:2">
      <c r="A462" t="s">
        <v>376</v>
      </c>
      <c r="B462" s="3">
        <v>1000000</v>
      </c>
    </row>
    <row r="463" spans="1:2">
      <c r="A463" t="s">
        <v>377</v>
      </c>
      <c r="B463" s="3">
        <v>900000</v>
      </c>
    </row>
    <row r="464" spans="1:2">
      <c r="A464" t="s">
        <v>378</v>
      </c>
      <c r="B464" s="3">
        <v>800000</v>
      </c>
    </row>
    <row r="465" spans="1:2">
      <c r="A465" t="s">
        <v>379</v>
      </c>
      <c r="B465" s="3">
        <v>700000</v>
      </c>
    </row>
    <row r="466" spans="1:2">
      <c r="A466" t="s">
        <v>380</v>
      </c>
      <c r="B466" s="3">
        <v>700000</v>
      </c>
    </row>
    <row r="467" spans="1:2">
      <c r="A467" t="s">
        <v>381</v>
      </c>
      <c r="B467" s="3">
        <v>1500000</v>
      </c>
    </row>
    <row r="468" spans="1:2">
      <c r="A468" t="s">
        <v>382</v>
      </c>
      <c r="B468" s="3">
        <v>1400000</v>
      </c>
    </row>
    <row r="469" spans="1:2">
      <c r="A469" t="s">
        <v>383</v>
      </c>
      <c r="B469" s="3">
        <v>700000</v>
      </c>
    </row>
    <row r="470" spans="1:2">
      <c r="A470" t="s">
        <v>384</v>
      </c>
      <c r="B470" s="3">
        <v>700000</v>
      </c>
    </row>
    <row r="471" spans="1:2">
      <c r="A471" t="s">
        <v>385</v>
      </c>
      <c r="B471" s="3">
        <v>1000000</v>
      </c>
    </row>
    <row r="472" spans="1:2">
      <c r="A472" t="s">
        <v>386</v>
      </c>
      <c r="B472" s="3">
        <v>1600000</v>
      </c>
    </row>
    <row r="473" spans="1:2">
      <c r="A473" t="s">
        <v>387</v>
      </c>
      <c r="B473" s="3">
        <v>1500000</v>
      </c>
    </row>
    <row r="474" spans="1:2">
      <c r="A474" t="s">
        <v>388</v>
      </c>
      <c r="B474" s="3">
        <v>900000</v>
      </c>
    </row>
    <row r="475" spans="1:2">
      <c r="A475" t="s">
        <v>389</v>
      </c>
      <c r="B475" s="3">
        <v>1400000</v>
      </c>
    </row>
    <row r="476" spans="1:2">
      <c r="A476" t="s">
        <v>391</v>
      </c>
      <c r="B476" s="3">
        <v>900000</v>
      </c>
    </row>
    <row r="477" spans="1:2">
      <c r="A477" t="s">
        <v>392</v>
      </c>
      <c r="B477" s="3">
        <v>1800000</v>
      </c>
    </row>
    <row r="478" spans="1:2">
      <c r="A478" t="s">
        <v>393</v>
      </c>
      <c r="B478" s="3">
        <v>1500000</v>
      </c>
    </row>
    <row r="479" spans="1:2">
      <c r="A479" t="s">
        <v>394</v>
      </c>
      <c r="B479" s="3">
        <v>2100000</v>
      </c>
    </row>
    <row r="480" spans="1:2">
      <c r="A480" t="s">
        <v>395</v>
      </c>
      <c r="B480" s="3">
        <v>1100000</v>
      </c>
    </row>
    <row r="481" spans="1:2">
      <c r="A481" t="s">
        <v>396</v>
      </c>
      <c r="B481" s="3">
        <v>900000</v>
      </c>
    </row>
    <row r="482" spans="1:2">
      <c r="A482" t="s">
        <v>397</v>
      </c>
      <c r="B482" s="3">
        <v>1500000</v>
      </c>
    </row>
    <row r="483" spans="1:2">
      <c r="A483" t="s">
        <v>398</v>
      </c>
      <c r="B483" s="3">
        <v>800000</v>
      </c>
    </row>
    <row r="484" spans="1:2">
      <c r="A484" t="s">
        <v>399</v>
      </c>
      <c r="B484" s="3">
        <v>700000</v>
      </c>
    </row>
    <row r="485" spans="1:2">
      <c r="A485" t="s">
        <v>400</v>
      </c>
      <c r="B485" s="3">
        <v>700000</v>
      </c>
    </row>
    <row r="486" spans="1:2">
      <c r="A486" t="s">
        <v>401</v>
      </c>
      <c r="B486" s="3">
        <v>2000000</v>
      </c>
    </row>
    <row r="487" spans="1:2">
      <c r="A487" t="s">
        <v>402</v>
      </c>
      <c r="B487" s="3">
        <v>1100000</v>
      </c>
    </row>
    <row r="488" spans="1:2">
      <c r="A488" t="s">
        <v>404</v>
      </c>
      <c r="B488" s="3">
        <v>2100000</v>
      </c>
    </row>
    <row r="489" spans="1:2">
      <c r="A489" t="s">
        <v>408</v>
      </c>
      <c r="B489" s="3">
        <v>2000000</v>
      </c>
    </row>
    <row r="490" spans="1:2">
      <c r="A490" t="s">
        <v>409</v>
      </c>
      <c r="B490" s="3">
        <v>2200000</v>
      </c>
    </row>
    <row r="491" spans="1:2">
      <c r="A491" t="s">
        <v>436</v>
      </c>
      <c r="B491" s="3">
        <v>1500000</v>
      </c>
    </row>
    <row r="492" spans="1:2">
      <c r="A492" t="s">
        <v>444</v>
      </c>
      <c r="B492" s="3">
        <v>1800000</v>
      </c>
    </row>
    <row r="493" spans="1:2">
      <c r="A493" t="s">
        <v>448</v>
      </c>
      <c r="B493" s="3">
        <v>2200000</v>
      </c>
    </row>
    <row r="494" spans="1:2">
      <c r="A494" t="s">
        <v>450</v>
      </c>
      <c r="B494" s="3">
        <v>2100000</v>
      </c>
    </row>
    <row r="495" spans="1:2">
      <c r="A495" t="s">
        <v>455</v>
      </c>
      <c r="B495" s="3">
        <v>2300000</v>
      </c>
    </row>
    <row r="496" spans="1:2">
      <c r="A496" t="s">
        <v>456</v>
      </c>
      <c r="B496" s="3">
        <v>900000</v>
      </c>
    </row>
    <row r="497" spans="1:2">
      <c r="A497" t="s">
        <v>462</v>
      </c>
      <c r="B497" s="3">
        <v>800000</v>
      </c>
    </row>
    <row r="498" spans="1:2">
      <c r="A498" t="s">
        <v>478</v>
      </c>
      <c r="B498" s="3">
        <v>1800000</v>
      </c>
    </row>
    <row r="499" spans="1:2">
      <c r="A499" t="s">
        <v>490</v>
      </c>
      <c r="B499" s="3">
        <v>1900000</v>
      </c>
    </row>
    <row r="500" spans="1:2">
      <c r="A500" t="s">
        <v>495</v>
      </c>
      <c r="B500" s="3">
        <v>1600000</v>
      </c>
    </row>
    <row r="501" spans="1:2">
      <c r="A501" t="s">
        <v>498</v>
      </c>
      <c r="B501" s="3">
        <v>1600000</v>
      </c>
    </row>
  </sheetData>
  <sortState ref="J2:L501">
    <sortCondition ref="L1"/>
  </sortState>
  <mergeCells count="2">
    <mergeCell ref="E1:F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" sqref="F1:H19"/>
    </sheetView>
  </sheetViews>
  <sheetFormatPr defaultRowHeight="15"/>
  <cols>
    <col min="1" max="1" width="16.85546875" bestFit="1" customWidth="1"/>
    <col min="2" max="2" width="18.7109375" bestFit="1" customWidth="1"/>
    <col min="3" max="3" width="12.7109375" bestFit="1" customWidth="1"/>
    <col min="6" max="6" width="16.85546875" bestFit="1" customWidth="1"/>
    <col min="7" max="7" width="18.5703125" bestFit="1" customWidth="1"/>
    <col min="8" max="8" width="12.7109375" bestFit="1" customWidth="1"/>
  </cols>
  <sheetData>
    <row r="1" spans="1:8">
      <c r="B1" s="9" t="s">
        <v>913</v>
      </c>
      <c r="C1" s="9"/>
      <c r="G1" s="9" t="s">
        <v>914</v>
      </c>
      <c r="H1" s="9"/>
    </row>
    <row r="2" spans="1:8">
      <c r="B2" s="1" t="s">
        <v>904</v>
      </c>
      <c r="G2" s="1" t="s">
        <v>904</v>
      </c>
    </row>
    <row r="3" spans="1:8">
      <c r="A3" s="1" t="s">
        <v>905</v>
      </c>
      <c r="B3" t="s">
        <v>906</v>
      </c>
      <c r="C3" s="3">
        <v>2000400</v>
      </c>
      <c r="F3" s="1" t="s">
        <v>905</v>
      </c>
      <c r="G3" t="s">
        <v>906</v>
      </c>
      <c r="H3" s="3">
        <v>1800000</v>
      </c>
    </row>
    <row r="4" spans="1:8">
      <c r="B4" t="s">
        <v>907</v>
      </c>
      <c r="C4" s="3">
        <v>1400000</v>
      </c>
      <c r="G4" t="s">
        <v>907</v>
      </c>
      <c r="H4" s="3">
        <v>1600000</v>
      </c>
    </row>
    <row r="5" spans="1:8">
      <c r="B5" t="s">
        <v>908</v>
      </c>
      <c r="C5">
        <v>900000</v>
      </c>
      <c r="G5" t="s">
        <v>908</v>
      </c>
      <c r="H5">
        <v>1600000</v>
      </c>
    </row>
    <row r="6" spans="1:8">
      <c r="B6" t="s">
        <v>909</v>
      </c>
      <c r="C6">
        <v>1.9687812433026681</v>
      </c>
      <c r="G6" t="s">
        <v>909</v>
      </c>
      <c r="H6">
        <v>2.6526913979994897</v>
      </c>
    </row>
    <row r="7" spans="1:8">
      <c r="B7" t="s">
        <v>910</v>
      </c>
      <c r="C7">
        <v>3.9480684153019934</v>
      </c>
      <c r="G7" t="s">
        <v>910</v>
      </c>
      <c r="H7">
        <v>8.1496341307291758</v>
      </c>
    </row>
    <row r="9" spans="1:8">
      <c r="A9" s="1" t="s">
        <v>911</v>
      </c>
      <c r="B9" t="s">
        <v>906</v>
      </c>
      <c r="C9" s="3">
        <v>4341129.0322580645</v>
      </c>
      <c r="F9" s="1" t="s">
        <v>911</v>
      </c>
      <c r="G9" t="s">
        <v>906</v>
      </c>
      <c r="H9" s="3">
        <v>4207894.7368421052</v>
      </c>
    </row>
    <row r="10" spans="1:8">
      <c r="B10" t="s">
        <v>907</v>
      </c>
      <c r="C10" s="3">
        <v>3600000</v>
      </c>
      <c r="G10" t="s">
        <v>907</v>
      </c>
      <c r="H10" s="3">
        <v>4400000</v>
      </c>
    </row>
    <row r="11" spans="1:8">
      <c r="B11" t="s">
        <v>908</v>
      </c>
      <c r="C11">
        <v>3000000</v>
      </c>
      <c r="G11" t="s">
        <v>908</v>
      </c>
      <c r="H11">
        <v>4400000</v>
      </c>
    </row>
    <row r="12" spans="1:8">
      <c r="B12" t="s">
        <v>909</v>
      </c>
      <c r="C12">
        <v>0.91878341678076458</v>
      </c>
      <c r="G12" t="s">
        <v>909</v>
      </c>
      <c r="H12">
        <v>3.3092567018221247E-2</v>
      </c>
    </row>
    <row r="13" spans="1:8">
      <c r="B13" t="s">
        <v>910</v>
      </c>
      <c r="C13">
        <v>0.71807088153289333</v>
      </c>
      <c r="G13" t="s">
        <v>910</v>
      </c>
      <c r="H13">
        <v>-0.69962466139529322</v>
      </c>
    </row>
    <row r="15" spans="1:8">
      <c r="A15" s="1" t="s">
        <v>912</v>
      </c>
      <c r="B15" t="s">
        <v>906</v>
      </c>
      <c r="C15" s="3">
        <v>1228457.4468085107</v>
      </c>
      <c r="F15" s="1" t="s">
        <v>912</v>
      </c>
      <c r="G15" t="s">
        <v>906</v>
      </c>
      <c r="H15" s="3">
        <v>1547237.5690607736</v>
      </c>
    </row>
    <row r="16" spans="1:8">
      <c r="B16" t="s">
        <v>907</v>
      </c>
      <c r="C16" s="3">
        <v>1100000</v>
      </c>
      <c r="G16" t="s">
        <v>907</v>
      </c>
      <c r="H16" s="3">
        <v>1600000</v>
      </c>
    </row>
    <row r="17" spans="2:8">
      <c r="B17" t="s">
        <v>908</v>
      </c>
      <c r="C17">
        <v>900000</v>
      </c>
      <c r="G17" t="s">
        <v>908</v>
      </c>
      <c r="H17">
        <v>1600000</v>
      </c>
    </row>
    <row r="18" spans="2:8">
      <c r="B18" t="s">
        <v>909</v>
      </c>
      <c r="C18">
        <v>0.73126655223367387</v>
      </c>
      <c r="G18" t="s">
        <v>909</v>
      </c>
      <c r="H18">
        <v>-0.16648324281810686</v>
      </c>
    </row>
    <row r="19" spans="2:8">
      <c r="B19" t="s">
        <v>910</v>
      </c>
      <c r="C19">
        <v>-0.70599202308312403</v>
      </c>
      <c r="G19" t="s">
        <v>910</v>
      </c>
      <c r="H19">
        <v>-0.86550095076382094</v>
      </c>
    </row>
  </sheetData>
  <mergeCells count="2">
    <mergeCell ref="B1:C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CTC_AltoFalto</vt:lpstr>
      <vt:lpstr>CTC_Blakesville</vt:lpstr>
      <vt:lpstr>Sheet1</vt:lpstr>
      <vt:lpstr>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dell</cp:lastModifiedBy>
  <dcterms:created xsi:type="dcterms:W3CDTF">2015-07-13T02:42:08Z</dcterms:created>
  <dcterms:modified xsi:type="dcterms:W3CDTF">2018-05-01T01:27:02Z</dcterms:modified>
</cp:coreProperties>
</file>