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55" yWindow="555" windowWidth="20730" windowHeight="11760" tabRatio="50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5"/>
  <c r="J5" l="1"/>
  <c r="J6"/>
  <c r="J7"/>
  <c r="J8"/>
  <c r="J9"/>
  <c r="J10"/>
  <c r="J12"/>
  <c r="I12"/>
  <c r="I6"/>
  <c r="I7"/>
  <c r="I8"/>
  <c r="I9"/>
  <c r="I10"/>
  <c r="I5"/>
</calcChain>
</file>

<file path=xl/sharedStrings.xml><?xml version="1.0" encoding="utf-8"?>
<sst xmlns="http://schemas.openxmlformats.org/spreadsheetml/2006/main" count="10" uniqueCount="10">
  <si>
    <t>Numbers</t>
  </si>
  <si>
    <t>Rand</t>
  </si>
  <si>
    <t>X Value</t>
  </si>
  <si>
    <t>pmf</t>
  </si>
  <si>
    <t>cdf</t>
  </si>
  <si>
    <t>Predicted Count</t>
  </si>
  <si>
    <t>Observed Count</t>
  </si>
  <si>
    <t>Mapped Value</t>
  </si>
  <si>
    <t>Total</t>
  </si>
  <si>
    <t>No. of Sample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</si>
</sst>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Sheet1!$I$4</c:f>
              <c:strCache>
                <c:ptCount val="1"/>
                <c:pt idx="0">
                  <c:v>Predicted Count</c:v>
                </c:pt>
              </c:strCache>
            </c:strRef>
          </c:tx>
          <c:val>
            <c:numRef>
              <c:f>Sheet1!$I$5:$I$10</c:f>
              <c:numCache>
                <c:formatCode>General</c:formatCode>
                <c:ptCount val="6"/>
                <c:pt idx="0">
                  <c:v>22</c:v>
                </c:pt>
                <c:pt idx="1">
                  <c:v>36</c:v>
                </c:pt>
                <c:pt idx="2">
                  <c:v>46</c:v>
                </c:pt>
                <c:pt idx="3">
                  <c:v>36</c:v>
                </c:pt>
                <c:pt idx="4">
                  <c:v>8</c:v>
                </c:pt>
                <c:pt idx="5">
                  <c:v>52</c:v>
                </c:pt>
              </c:numCache>
            </c:numRef>
          </c:val>
        </c:ser>
        <c:ser>
          <c:idx val="2"/>
          <c:order val="1"/>
          <c:tx>
            <c:strRef>
              <c:f>Sheet1!$J$4</c:f>
              <c:strCache>
                <c:ptCount val="1"/>
                <c:pt idx="0">
                  <c:v>Observed Count</c:v>
                </c:pt>
              </c:strCache>
            </c:strRef>
          </c:tx>
          <c:val>
            <c:numRef>
              <c:f>Sheet1!$J$5:$J$10</c:f>
              <c:numCache>
                <c:formatCode>General</c:formatCode>
                <c:ptCount val="6"/>
                <c:pt idx="0">
                  <c:v>15</c:v>
                </c:pt>
                <c:pt idx="1">
                  <c:v>45</c:v>
                </c:pt>
                <c:pt idx="2">
                  <c:v>54</c:v>
                </c:pt>
                <c:pt idx="3">
                  <c:v>25</c:v>
                </c:pt>
                <c:pt idx="4">
                  <c:v>11</c:v>
                </c:pt>
                <c:pt idx="5">
                  <c:v>50</c:v>
                </c:pt>
              </c:numCache>
            </c:numRef>
          </c:val>
        </c:ser>
        <c:dLbls/>
        <c:axId val="49659904"/>
        <c:axId val="49661440"/>
      </c:barChart>
      <c:catAx>
        <c:axId val="49659904"/>
        <c:scaling>
          <c:orientation val="minMax"/>
        </c:scaling>
        <c:axPos val="b"/>
        <c:tickLblPos val="nextTo"/>
        <c:crossAx val="49661440"/>
        <c:crosses val="autoZero"/>
        <c:auto val="1"/>
        <c:lblAlgn val="ctr"/>
        <c:lblOffset val="100"/>
      </c:catAx>
      <c:valAx>
        <c:axId val="49661440"/>
        <c:scaling>
          <c:orientation val="minMax"/>
        </c:scaling>
        <c:axPos val="l"/>
        <c:majorGridlines/>
        <c:numFmt formatCode="General" sourceLinked="1"/>
        <c:tickLblPos val="nextTo"/>
        <c:crossAx val="496599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14</xdr:row>
      <xdr:rowOff>133353</xdr:rowOff>
    </xdr:from>
    <xdr:to>
      <xdr:col>10</xdr:col>
      <xdr:colOff>31750</xdr:colOff>
      <xdr:row>29</xdr:row>
      <xdr:rowOff>19053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04"/>
  <sheetViews>
    <sheetView tabSelected="1" topLeftCell="B1" zoomScale="120" zoomScaleNormal="120" zoomScalePageLayoutView="200" workbookViewId="0">
      <pane ySplit="4" topLeftCell="A15" activePane="bottomLeft" state="frozen"/>
      <selection pane="bottomLeft" activeCell="J28" sqref="J28"/>
    </sheetView>
  </sheetViews>
  <sheetFormatPr defaultColWidth="11" defaultRowHeight="15.75"/>
  <cols>
    <col min="2" max="3" width="10.875" style="2"/>
    <col min="4" max="4" width="15.875" style="2" customWidth="1"/>
  </cols>
  <sheetData>
    <row r="2" spans="2:10">
      <c r="B2" s="2" t="s">
        <v>9</v>
      </c>
      <c r="C2" s="2">
        <v>200</v>
      </c>
    </row>
    <row r="4" spans="2:10" ht="31.5">
      <c r="B4" s="5" t="s">
        <v>0</v>
      </c>
      <c r="C4" s="5" t="s">
        <v>1</v>
      </c>
      <c r="D4" s="5" t="s">
        <v>7</v>
      </c>
      <c r="F4" s="1" t="s">
        <v>2</v>
      </c>
      <c r="G4" s="3" t="s">
        <v>3</v>
      </c>
      <c r="H4" s="4" t="s">
        <v>4</v>
      </c>
      <c r="I4" s="6" t="s">
        <v>5</v>
      </c>
      <c r="J4" s="7" t="s">
        <v>6</v>
      </c>
    </row>
    <row r="5" spans="2:10">
      <c r="B5" s="2">
        <v>1</v>
      </c>
      <c r="C5" s="2">
        <v>0.12786754968781278</v>
      </c>
      <c r="D5" s="2">
        <f>IF(C5&lt;H$5,F$5,IF(C5&lt;H$6,F$6,IF(C5&lt;H$7,F$7,IF(C5&lt;H$8,F$8,IF(C5&lt;H$9,F$9,F$10)))))</f>
        <v>1</v>
      </c>
      <c r="F5" s="2">
        <v>0</v>
      </c>
      <c r="G5" s="2">
        <v>0.11</v>
      </c>
      <c r="H5" s="2">
        <v>0.11</v>
      </c>
      <c r="I5" s="2">
        <f>200*G5</f>
        <v>22</v>
      </c>
      <c r="J5" s="2">
        <f>COUNTIF(D:D,F5)</f>
        <v>15</v>
      </c>
    </row>
    <row r="6" spans="2:10">
      <c r="B6" s="2">
        <v>2</v>
      </c>
      <c r="C6" s="2">
        <v>0.22162094533509125</v>
      </c>
      <c r="D6" s="2">
        <f t="shared" ref="D6:D69" si="0">IF(C6&lt;H$5,F$5,IF(C6&lt;H$6,F$6,IF(C6&lt;H$7,F$7,IF(C6&lt;H$8,F$8,IF(C6&lt;H$9,F$9,F$10)))))</f>
        <v>1</v>
      </c>
      <c r="F6" s="2">
        <v>1</v>
      </c>
      <c r="G6" s="2">
        <v>0.18</v>
      </c>
      <c r="H6" s="2">
        <v>0.28999999999999998</v>
      </c>
      <c r="I6" s="2">
        <f t="shared" ref="I6:I10" si="1">200*G6</f>
        <v>36</v>
      </c>
      <c r="J6" s="2">
        <f t="shared" ref="J6:J10" si="2">COUNTIF(D:D,F6)</f>
        <v>45</v>
      </c>
    </row>
    <row r="7" spans="2:10">
      <c r="B7" s="2">
        <v>3</v>
      </c>
      <c r="C7" s="2">
        <v>0.87547299200285411</v>
      </c>
      <c r="D7" s="2">
        <f t="shared" si="0"/>
        <v>5</v>
      </c>
      <c r="F7" s="2">
        <v>2</v>
      </c>
      <c r="G7" s="2">
        <v>0.23</v>
      </c>
      <c r="H7" s="2">
        <v>0.52</v>
      </c>
      <c r="I7" s="2">
        <f t="shared" si="1"/>
        <v>46</v>
      </c>
      <c r="J7" s="2">
        <f t="shared" si="2"/>
        <v>54</v>
      </c>
    </row>
    <row r="8" spans="2:10">
      <c r="B8" s="2">
        <v>4</v>
      </c>
      <c r="C8" s="2">
        <v>0.62177273193135729</v>
      </c>
      <c r="D8" s="2">
        <f t="shared" si="0"/>
        <v>3</v>
      </c>
      <c r="F8" s="2">
        <v>3</v>
      </c>
      <c r="G8" s="2">
        <v>0.18</v>
      </c>
      <c r="H8" s="2">
        <v>0.7</v>
      </c>
      <c r="I8" s="2">
        <f t="shared" si="1"/>
        <v>36</v>
      </c>
      <c r="J8" s="2">
        <f t="shared" si="2"/>
        <v>25</v>
      </c>
    </row>
    <row r="9" spans="2:10">
      <c r="B9" s="2">
        <v>5</v>
      </c>
      <c r="C9" s="2">
        <v>0.11639081554966957</v>
      </c>
      <c r="D9" s="2">
        <f t="shared" si="0"/>
        <v>1</v>
      </c>
      <c r="F9" s="2">
        <v>4</v>
      </c>
      <c r="G9" s="2">
        <v>0.04</v>
      </c>
      <c r="H9" s="2">
        <v>0.74</v>
      </c>
      <c r="I9" s="2">
        <f t="shared" si="1"/>
        <v>8</v>
      </c>
      <c r="J9" s="2">
        <f t="shared" si="2"/>
        <v>11</v>
      </c>
    </row>
    <row r="10" spans="2:10">
      <c r="B10" s="2">
        <v>6</v>
      </c>
      <c r="C10" s="2">
        <v>0.92498184665692063</v>
      </c>
      <c r="D10" s="2">
        <f t="shared" si="0"/>
        <v>5</v>
      </c>
      <c r="F10" s="2">
        <v>5</v>
      </c>
      <c r="G10" s="2">
        <v>0.26</v>
      </c>
      <c r="H10" s="2">
        <v>1</v>
      </c>
      <c r="I10" s="2">
        <f t="shared" si="1"/>
        <v>52</v>
      </c>
      <c r="J10" s="2">
        <f t="shared" si="2"/>
        <v>50</v>
      </c>
    </row>
    <row r="11" spans="2:10">
      <c r="B11" s="2">
        <v>7</v>
      </c>
      <c r="C11" s="2">
        <v>0.69496160112976879</v>
      </c>
      <c r="D11" s="2">
        <f t="shared" si="0"/>
        <v>3</v>
      </c>
    </row>
    <row r="12" spans="2:10">
      <c r="B12" s="2">
        <v>8</v>
      </c>
      <c r="C12" s="2">
        <v>0.91375736032109645</v>
      </c>
      <c r="D12" s="2">
        <f t="shared" si="0"/>
        <v>5</v>
      </c>
      <c r="H12" t="s">
        <v>8</v>
      </c>
      <c r="I12" s="2">
        <f>SUM(I5:I10)</f>
        <v>200</v>
      </c>
      <c r="J12" s="2">
        <f>SUM(J5:J10)</f>
        <v>200</v>
      </c>
    </row>
    <row r="13" spans="2:10">
      <c r="B13" s="2">
        <v>9</v>
      </c>
      <c r="C13" s="2">
        <v>0.53927709308490313</v>
      </c>
      <c r="D13" s="2">
        <f t="shared" si="0"/>
        <v>3</v>
      </c>
    </row>
    <row r="14" spans="2:10">
      <c r="B14" s="2">
        <v>10</v>
      </c>
      <c r="C14" s="2">
        <v>0.73637199155542499</v>
      </c>
      <c r="D14" s="2">
        <f t="shared" si="0"/>
        <v>4</v>
      </c>
    </row>
    <row r="15" spans="2:10">
      <c r="B15" s="2">
        <v>11</v>
      </c>
      <c r="C15" s="2">
        <v>0.51712941396951662</v>
      </c>
      <c r="D15" s="2">
        <f t="shared" si="0"/>
        <v>2</v>
      </c>
    </row>
    <row r="16" spans="2:10">
      <c r="B16" s="2">
        <v>12</v>
      </c>
      <c r="C16" s="2">
        <v>0.77887795841905283</v>
      </c>
      <c r="D16" s="2">
        <f t="shared" si="0"/>
        <v>5</v>
      </c>
    </row>
    <row r="17" spans="2:4">
      <c r="B17" s="2">
        <v>13</v>
      </c>
      <c r="C17" s="2">
        <v>6.9831514086147628E-2</v>
      </c>
      <c r="D17" s="2">
        <f t="shared" si="0"/>
        <v>0</v>
      </c>
    </row>
    <row r="18" spans="2:4">
      <c r="B18" s="2">
        <v>14</v>
      </c>
      <c r="C18" s="2">
        <v>0.77066789735940255</v>
      </c>
      <c r="D18" s="2">
        <f t="shared" si="0"/>
        <v>5</v>
      </c>
    </row>
    <row r="19" spans="2:4">
      <c r="B19" s="2">
        <v>15</v>
      </c>
      <c r="C19" s="2">
        <v>4.2823065014805373E-2</v>
      </c>
      <c r="D19" s="2">
        <f t="shared" si="0"/>
        <v>0</v>
      </c>
    </row>
    <row r="20" spans="2:4">
      <c r="B20" s="2">
        <v>16</v>
      </c>
      <c r="C20" s="2">
        <v>0.76794188112510842</v>
      </c>
      <c r="D20" s="2">
        <f t="shared" si="0"/>
        <v>5</v>
      </c>
    </row>
    <row r="21" spans="2:4">
      <c r="B21" s="2">
        <v>17</v>
      </c>
      <c r="C21" s="2">
        <v>0.28255456081482677</v>
      </c>
      <c r="D21" s="2">
        <f t="shared" si="0"/>
        <v>1</v>
      </c>
    </row>
    <row r="22" spans="2:4">
      <c r="B22" s="2">
        <v>18</v>
      </c>
      <c r="C22" s="2">
        <v>0.43794711764895933</v>
      </c>
      <c r="D22" s="2">
        <f t="shared" si="0"/>
        <v>2</v>
      </c>
    </row>
    <row r="23" spans="2:4">
      <c r="B23" s="2">
        <v>19</v>
      </c>
      <c r="C23" s="2">
        <v>0.98391411442651688</v>
      </c>
      <c r="D23" s="2">
        <f t="shared" si="0"/>
        <v>5</v>
      </c>
    </row>
    <row r="24" spans="2:4">
      <c r="B24" s="2">
        <v>20</v>
      </c>
      <c r="C24" s="2">
        <v>0.7118154317070875</v>
      </c>
      <c r="D24" s="2">
        <f t="shared" si="0"/>
        <v>4</v>
      </c>
    </row>
    <row r="25" spans="2:4">
      <c r="B25" s="2">
        <v>21</v>
      </c>
      <c r="C25" s="2">
        <v>0.47499597532283655</v>
      </c>
      <c r="D25" s="2">
        <f t="shared" si="0"/>
        <v>2</v>
      </c>
    </row>
    <row r="26" spans="2:4">
      <c r="B26" s="2">
        <v>22</v>
      </c>
      <c r="C26" s="2">
        <v>0.5186364883063721</v>
      </c>
      <c r="D26" s="2">
        <f t="shared" si="0"/>
        <v>2</v>
      </c>
    </row>
    <row r="27" spans="2:4">
      <c r="B27" s="2">
        <v>23</v>
      </c>
      <c r="C27" s="2">
        <v>0.28853489207758987</v>
      </c>
      <c r="D27" s="2">
        <f t="shared" si="0"/>
        <v>1</v>
      </c>
    </row>
    <row r="28" spans="2:4">
      <c r="B28" s="2">
        <v>24</v>
      </c>
      <c r="C28" s="2">
        <v>0.27752224991675334</v>
      </c>
      <c r="D28" s="2">
        <f t="shared" si="0"/>
        <v>1</v>
      </c>
    </row>
    <row r="29" spans="2:4">
      <c r="B29" s="2">
        <v>25</v>
      </c>
      <c r="C29" s="2">
        <v>0.78703703595016283</v>
      </c>
      <c r="D29" s="2">
        <f t="shared" si="0"/>
        <v>5</v>
      </c>
    </row>
    <row r="30" spans="2:4">
      <c r="B30" s="2">
        <v>26</v>
      </c>
      <c r="C30" s="2">
        <v>0.16886586247813984</v>
      </c>
      <c r="D30" s="2">
        <f t="shared" si="0"/>
        <v>1</v>
      </c>
    </row>
    <row r="31" spans="2:4">
      <c r="B31" s="2">
        <v>27</v>
      </c>
      <c r="C31" s="2">
        <v>0.36026561426872328</v>
      </c>
      <c r="D31" s="2">
        <f t="shared" si="0"/>
        <v>2</v>
      </c>
    </row>
    <row r="32" spans="2:4">
      <c r="B32" s="2">
        <v>28</v>
      </c>
      <c r="C32" s="2">
        <v>0.46485747763433105</v>
      </c>
      <c r="D32" s="2">
        <f t="shared" si="0"/>
        <v>2</v>
      </c>
    </row>
    <row r="33" spans="2:4">
      <c r="B33" s="2">
        <v>29</v>
      </c>
      <c r="C33" s="2">
        <v>5.4382791101190264E-2</v>
      </c>
      <c r="D33" s="2">
        <f t="shared" si="0"/>
        <v>0</v>
      </c>
    </row>
    <row r="34" spans="2:4">
      <c r="B34" s="2">
        <v>30</v>
      </c>
      <c r="C34" s="2">
        <v>0.60740354635082028</v>
      </c>
      <c r="D34" s="2">
        <f t="shared" si="0"/>
        <v>3</v>
      </c>
    </row>
    <row r="35" spans="2:4">
      <c r="B35" s="2">
        <v>31</v>
      </c>
      <c r="C35" s="2">
        <v>0.45162551559754061</v>
      </c>
      <c r="D35" s="2">
        <f t="shared" si="0"/>
        <v>2</v>
      </c>
    </row>
    <row r="36" spans="2:4">
      <c r="B36" s="2">
        <v>32</v>
      </c>
      <c r="C36" s="2">
        <v>8.2271798406003072E-2</v>
      </c>
      <c r="D36" s="2">
        <f t="shared" si="0"/>
        <v>0</v>
      </c>
    </row>
    <row r="37" spans="2:4">
      <c r="B37" s="2">
        <v>33</v>
      </c>
      <c r="C37" s="2">
        <v>0.78247973358725265</v>
      </c>
      <c r="D37" s="2">
        <f t="shared" si="0"/>
        <v>5</v>
      </c>
    </row>
    <row r="38" spans="2:4">
      <c r="B38" s="2">
        <v>34</v>
      </c>
      <c r="C38" s="2">
        <v>0.23664898018419933</v>
      </c>
      <c r="D38" s="2">
        <f t="shared" si="0"/>
        <v>1</v>
      </c>
    </row>
    <row r="39" spans="2:4">
      <c r="B39" s="2">
        <v>35</v>
      </c>
      <c r="C39" s="2">
        <v>6.5678281352488099E-3</v>
      </c>
      <c r="D39" s="2">
        <f t="shared" si="0"/>
        <v>0</v>
      </c>
    </row>
    <row r="40" spans="2:4">
      <c r="B40" s="2">
        <v>36</v>
      </c>
      <c r="C40" s="2">
        <v>0.4518845991336784</v>
      </c>
      <c r="D40" s="2">
        <f t="shared" si="0"/>
        <v>2</v>
      </c>
    </row>
    <row r="41" spans="2:4">
      <c r="B41" s="2">
        <v>37</v>
      </c>
      <c r="C41" s="2">
        <v>0.27877216521982007</v>
      </c>
      <c r="D41" s="2">
        <f t="shared" si="0"/>
        <v>1</v>
      </c>
    </row>
    <row r="42" spans="2:4">
      <c r="B42" s="2">
        <v>38</v>
      </c>
      <c r="C42" s="2">
        <v>0.56668811082187465</v>
      </c>
      <c r="D42" s="2">
        <f t="shared" si="0"/>
        <v>3</v>
      </c>
    </row>
    <row r="43" spans="2:4">
      <c r="B43" s="2">
        <v>39</v>
      </c>
      <c r="C43" s="2">
        <v>0.36644973125567137</v>
      </c>
      <c r="D43" s="2">
        <f t="shared" si="0"/>
        <v>2</v>
      </c>
    </row>
    <row r="44" spans="2:4">
      <c r="B44" s="2">
        <v>40</v>
      </c>
      <c r="C44" s="2">
        <v>0.48233123503415243</v>
      </c>
      <c r="D44" s="2">
        <f t="shared" si="0"/>
        <v>2</v>
      </c>
    </row>
    <row r="45" spans="2:4">
      <c r="B45" s="2">
        <v>41</v>
      </c>
      <c r="C45" s="2">
        <v>0.1820075939965049</v>
      </c>
      <c r="D45" s="2">
        <f t="shared" si="0"/>
        <v>1</v>
      </c>
    </row>
    <row r="46" spans="2:4">
      <c r="B46" s="2">
        <v>42</v>
      </c>
      <c r="C46" s="2">
        <v>0.49095103912780247</v>
      </c>
      <c r="D46" s="2">
        <f t="shared" si="0"/>
        <v>2</v>
      </c>
    </row>
    <row r="47" spans="2:4">
      <c r="B47" s="2">
        <v>43</v>
      </c>
      <c r="C47" s="2">
        <v>0.35055334135646987</v>
      </c>
      <c r="D47" s="2">
        <f t="shared" si="0"/>
        <v>2</v>
      </c>
    </row>
    <row r="48" spans="2:4">
      <c r="B48" s="2">
        <v>44</v>
      </c>
      <c r="C48" s="2">
        <v>0.74330048535342907</v>
      </c>
      <c r="D48" s="2">
        <f t="shared" si="0"/>
        <v>5</v>
      </c>
    </row>
    <row r="49" spans="2:4">
      <c r="B49" s="2">
        <v>45</v>
      </c>
      <c r="C49" s="2">
        <v>0.71813411442599873</v>
      </c>
      <c r="D49" s="2">
        <f t="shared" si="0"/>
        <v>4</v>
      </c>
    </row>
    <row r="50" spans="2:4">
      <c r="B50" s="2">
        <v>46</v>
      </c>
      <c r="C50" s="2">
        <v>8.748635485331846E-2</v>
      </c>
      <c r="D50" s="2">
        <f t="shared" si="0"/>
        <v>0</v>
      </c>
    </row>
    <row r="51" spans="2:4">
      <c r="B51" s="2">
        <v>47</v>
      </c>
      <c r="C51" s="2">
        <v>0.5593916135407071</v>
      </c>
      <c r="D51" s="2">
        <f t="shared" si="0"/>
        <v>3</v>
      </c>
    </row>
    <row r="52" spans="2:4">
      <c r="B52" s="2">
        <v>48</v>
      </c>
      <c r="C52" s="2">
        <v>0.756340953784993</v>
      </c>
      <c r="D52" s="2">
        <f t="shared" si="0"/>
        <v>5</v>
      </c>
    </row>
    <row r="53" spans="2:4">
      <c r="B53" s="2">
        <v>49</v>
      </c>
      <c r="C53" s="2">
        <v>0.81828132342979387</v>
      </c>
      <c r="D53" s="2">
        <f t="shared" si="0"/>
        <v>5</v>
      </c>
    </row>
    <row r="54" spans="2:4">
      <c r="B54" s="2">
        <v>50</v>
      </c>
      <c r="C54" s="2">
        <v>0.73356336748956164</v>
      </c>
      <c r="D54" s="2">
        <f t="shared" si="0"/>
        <v>4</v>
      </c>
    </row>
    <row r="55" spans="2:4">
      <c r="B55" s="2">
        <v>51</v>
      </c>
      <c r="C55" s="2">
        <v>0.93460314548763002</v>
      </c>
      <c r="D55" s="2">
        <f t="shared" si="0"/>
        <v>5</v>
      </c>
    </row>
    <row r="56" spans="2:4">
      <c r="B56" s="2">
        <v>52</v>
      </c>
      <c r="C56" s="2">
        <v>0.14364770611763089</v>
      </c>
      <c r="D56" s="2">
        <f t="shared" si="0"/>
        <v>1</v>
      </c>
    </row>
    <row r="57" spans="2:4">
      <c r="B57" s="2">
        <v>53</v>
      </c>
      <c r="C57" s="2">
        <v>0.21173738837349587</v>
      </c>
      <c r="D57" s="2">
        <f t="shared" si="0"/>
        <v>1</v>
      </c>
    </row>
    <row r="58" spans="2:4">
      <c r="B58" s="2">
        <v>54</v>
      </c>
      <c r="C58" s="2">
        <v>0.94762765185146502</v>
      </c>
      <c r="D58" s="2">
        <f t="shared" si="0"/>
        <v>5</v>
      </c>
    </row>
    <row r="59" spans="2:4">
      <c r="B59" s="2">
        <v>55</v>
      </c>
      <c r="C59" s="2">
        <v>0.94700669606531052</v>
      </c>
      <c r="D59" s="2">
        <f t="shared" si="0"/>
        <v>5</v>
      </c>
    </row>
    <row r="60" spans="2:4">
      <c r="B60" s="2">
        <v>56</v>
      </c>
      <c r="C60" s="2">
        <v>0.7866838073420972</v>
      </c>
      <c r="D60" s="2">
        <f t="shared" si="0"/>
        <v>5</v>
      </c>
    </row>
    <row r="61" spans="2:4">
      <c r="B61" s="2">
        <v>57</v>
      </c>
      <c r="C61" s="2">
        <v>0.8775126925756489</v>
      </c>
      <c r="D61" s="2">
        <f t="shared" si="0"/>
        <v>5</v>
      </c>
    </row>
    <row r="62" spans="2:4">
      <c r="B62" s="2">
        <v>58</v>
      </c>
      <c r="C62" s="2">
        <v>0.42531729038406985</v>
      </c>
      <c r="D62" s="2">
        <f t="shared" si="0"/>
        <v>2</v>
      </c>
    </row>
    <row r="63" spans="2:4">
      <c r="B63" s="2">
        <v>59</v>
      </c>
      <c r="C63" s="2">
        <v>0.89578658235553621</v>
      </c>
      <c r="D63" s="2">
        <f t="shared" si="0"/>
        <v>5</v>
      </c>
    </row>
    <row r="64" spans="2:4">
      <c r="B64" s="2">
        <v>60</v>
      </c>
      <c r="C64" s="2">
        <v>0.34450320836244419</v>
      </c>
      <c r="D64" s="2">
        <f t="shared" si="0"/>
        <v>2</v>
      </c>
    </row>
    <row r="65" spans="2:4">
      <c r="B65" s="2">
        <v>61</v>
      </c>
      <c r="C65" s="2">
        <v>0.83858646584717533</v>
      </c>
      <c r="D65" s="2">
        <f t="shared" si="0"/>
        <v>5</v>
      </c>
    </row>
    <row r="66" spans="2:4">
      <c r="B66" s="2">
        <v>62</v>
      </c>
      <c r="C66" s="2">
        <v>0.46378564534301514</v>
      </c>
      <c r="D66" s="2">
        <f t="shared" si="0"/>
        <v>2</v>
      </c>
    </row>
    <row r="67" spans="2:4">
      <c r="B67" s="2">
        <v>63</v>
      </c>
      <c r="C67" s="2">
        <v>0.73403751465043676</v>
      </c>
      <c r="D67" s="2">
        <f t="shared" si="0"/>
        <v>4</v>
      </c>
    </row>
    <row r="68" spans="2:4">
      <c r="B68" s="2">
        <v>64</v>
      </c>
      <c r="C68" s="2">
        <v>0.51539970789006251</v>
      </c>
      <c r="D68" s="2">
        <f t="shared" si="0"/>
        <v>2</v>
      </c>
    </row>
    <row r="69" spans="2:4">
      <c r="B69" s="2">
        <v>65</v>
      </c>
      <c r="C69" s="2">
        <v>0.13605424323935034</v>
      </c>
      <c r="D69" s="2">
        <f t="shared" si="0"/>
        <v>1</v>
      </c>
    </row>
    <row r="70" spans="2:4">
      <c r="B70" s="2">
        <v>66</v>
      </c>
      <c r="C70" s="2">
        <v>0.71215497288801721</v>
      </c>
      <c r="D70" s="2">
        <f t="shared" ref="D70:D133" si="3">IF(C70&lt;H$5,F$5,IF(C70&lt;H$6,F$6,IF(C70&lt;H$7,F$7,IF(C70&lt;H$8,F$8,IF(C70&lt;H$9,F$9,F$10)))))</f>
        <v>4</v>
      </c>
    </row>
    <row r="71" spans="2:4">
      <c r="B71" s="2">
        <v>67</v>
      </c>
      <c r="C71" s="2">
        <v>0.14632646348361544</v>
      </c>
      <c r="D71" s="2">
        <f t="shared" si="3"/>
        <v>1</v>
      </c>
    </row>
    <row r="72" spans="2:4">
      <c r="B72" s="2">
        <v>68</v>
      </c>
      <c r="C72" s="2">
        <v>0.1673343198757804</v>
      </c>
      <c r="D72" s="2">
        <f t="shared" si="3"/>
        <v>1</v>
      </c>
    </row>
    <row r="73" spans="2:4">
      <c r="B73" s="2">
        <v>69</v>
      </c>
      <c r="C73" s="2">
        <v>0.3221145431148873</v>
      </c>
      <c r="D73" s="2">
        <f t="shared" si="3"/>
        <v>2</v>
      </c>
    </row>
    <row r="74" spans="2:4">
      <c r="B74" s="2">
        <v>70</v>
      </c>
      <c r="C74" s="2">
        <v>0.70689218077790361</v>
      </c>
      <c r="D74" s="2">
        <f t="shared" si="3"/>
        <v>4</v>
      </c>
    </row>
    <row r="75" spans="2:4">
      <c r="B75" s="2">
        <v>71</v>
      </c>
      <c r="C75" s="2">
        <v>0.54131005636897478</v>
      </c>
      <c r="D75" s="2">
        <f t="shared" si="3"/>
        <v>3</v>
      </c>
    </row>
    <row r="76" spans="2:4">
      <c r="B76" s="2">
        <v>72</v>
      </c>
      <c r="C76" s="2">
        <v>0.74174894377936873</v>
      </c>
      <c r="D76" s="2">
        <f t="shared" si="3"/>
        <v>5</v>
      </c>
    </row>
    <row r="77" spans="2:4">
      <c r="B77" s="2">
        <v>73</v>
      </c>
      <c r="C77" s="2">
        <v>0.23354018827957046</v>
      </c>
      <c r="D77" s="2">
        <f t="shared" si="3"/>
        <v>1</v>
      </c>
    </row>
    <row r="78" spans="2:4">
      <c r="B78" s="2">
        <v>74</v>
      </c>
      <c r="C78" s="2">
        <v>0.34921609886497107</v>
      </c>
      <c r="D78" s="2">
        <f t="shared" si="3"/>
        <v>2</v>
      </c>
    </row>
    <row r="79" spans="2:4">
      <c r="B79" s="2">
        <v>75</v>
      </c>
      <c r="C79" s="2">
        <v>0.43884308078331369</v>
      </c>
      <c r="D79" s="2">
        <f t="shared" si="3"/>
        <v>2</v>
      </c>
    </row>
    <row r="80" spans="2:4">
      <c r="B80" s="2">
        <v>76</v>
      </c>
      <c r="C80" s="2">
        <v>0.7353944063061475</v>
      </c>
      <c r="D80" s="2">
        <f t="shared" si="3"/>
        <v>4</v>
      </c>
    </row>
    <row r="81" spans="2:4">
      <c r="B81" s="2">
        <v>77</v>
      </c>
      <c r="C81" s="2">
        <v>0.74816074748093087</v>
      </c>
      <c r="D81" s="2">
        <f t="shared" si="3"/>
        <v>5</v>
      </c>
    </row>
    <row r="82" spans="2:4">
      <c r="B82" s="2">
        <v>78</v>
      </c>
      <c r="C82" s="2">
        <v>2.9923909994674647E-2</v>
      </c>
      <c r="D82" s="2">
        <f t="shared" si="3"/>
        <v>0</v>
      </c>
    </row>
    <row r="83" spans="2:4">
      <c r="B83" s="2">
        <v>79</v>
      </c>
      <c r="C83" s="2">
        <v>0.91594194180865762</v>
      </c>
      <c r="D83" s="2">
        <f t="shared" si="3"/>
        <v>5</v>
      </c>
    </row>
    <row r="84" spans="2:4">
      <c r="B84" s="2">
        <v>80</v>
      </c>
      <c r="C84" s="2">
        <v>0.98395962396985226</v>
      </c>
      <c r="D84" s="2">
        <f t="shared" si="3"/>
        <v>5</v>
      </c>
    </row>
    <row r="85" spans="2:4">
      <c r="B85" s="2">
        <v>81</v>
      </c>
      <c r="C85" s="2">
        <v>0.27773926796695303</v>
      </c>
      <c r="D85" s="2">
        <f t="shared" si="3"/>
        <v>1</v>
      </c>
    </row>
    <row r="86" spans="2:4">
      <c r="B86" s="2">
        <v>82</v>
      </c>
      <c r="C86" s="2">
        <v>0.17717085987880843</v>
      </c>
      <c r="D86" s="2">
        <f t="shared" si="3"/>
        <v>1</v>
      </c>
    </row>
    <row r="87" spans="2:4">
      <c r="B87" s="2">
        <v>83</v>
      </c>
      <c r="C87" s="2">
        <v>0.49015647883051017</v>
      </c>
      <c r="D87" s="2">
        <f t="shared" si="3"/>
        <v>2</v>
      </c>
    </row>
    <row r="88" spans="2:4">
      <c r="B88" s="2">
        <v>84</v>
      </c>
      <c r="C88" s="2">
        <v>0.48968510560597101</v>
      </c>
      <c r="D88" s="2">
        <f t="shared" si="3"/>
        <v>2</v>
      </c>
    </row>
    <row r="89" spans="2:4">
      <c r="B89" s="2">
        <v>85</v>
      </c>
      <c r="C89" s="2">
        <v>0.16753309274178907</v>
      </c>
      <c r="D89" s="2">
        <f t="shared" si="3"/>
        <v>1</v>
      </c>
    </row>
    <row r="90" spans="2:4">
      <c r="B90" s="2">
        <v>86</v>
      </c>
      <c r="C90" s="2">
        <v>0.2876812962364248</v>
      </c>
      <c r="D90" s="2">
        <f t="shared" si="3"/>
        <v>1</v>
      </c>
    </row>
    <row r="91" spans="2:4">
      <c r="B91" s="2">
        <v>87</v>
      </c>
      <c r="C91" s="2">
        <v>0.35425435634149882</v>
      </c>
      <c r="D91" s="2">
        <f t="shared" si="3"/>
        <v>2</v>
      </c>
    </row>
    <row r="92" spans="2:4">
      <c r="B92" s="2">
        <v>88</v>
      </c>
      <c r="C92" s="2">
        <v>0.81177726108169912</v>
      </c>
      <c r="D92" s="2">
        <f t="shared" si="3"/>
        <v>5</v>
      </c>
    </row>
    <row r="93" spans="2:4">
      <c r="B93" s="2">
        <v>89</v>
      </c>
      <c r="C93" s="2">
        <v>0.30733663971394742</v>
      </c>
      <c r="D93" s="2">
        <f t="shared" si="3"/>
        <v>2</v>
      </c>
    </row>
    <row r="94" spans="2:4">
      <c r="B94" s="2">
        <v>90</v>
      </c>
      <c r="C94" s="2">
        <v>0.38555817666382453</v>
      </c>
      <c r="D94" s="2">
        <f t="shared" si="3"/>
        <v>2</v>
      </c>
    </row>
    <row r="95" spans="2:4">
      <c r="B95" s="2">
        <v>91</v>
      </c>
      <c r="C95" s="2">
        <v>0.57452387842889152</v>
      </c>
      <c r="D95" s="2">
        <f t="shared" si="3"/>
        <v>3</v>
      </c>
    </row>
    <row r="96" spans="2:4">
      <c r="B96" s="2">
        <v>92</v>
      </c>
      <c r="C96" s="2">
        <v>3.7296505156905413E-2</v>
      </c>
      <c r="D96" s="2">
        <f t="shared" si="3"/>
        <v>0</v>
      </c>
    </row>
    <row r="97" spans="2:4">
      <c r="B97" s="2">
        <v>93</v>
      </c>
      <c r="C97" s="2">
        <v>0.46678308979228311</v>
      </c>
      <c r="D97" s="2">
        <f t="shared" si="3"/>
        <v>2</v>
      </c>
    </row>
    <row r="98" spans="2:4">
      <c r="B98" s="2">
        <v>94</v>
      </c>
      <c r="C98" s="2">
        <v>0.32707341354241493</v>
      </c>
      <c r="D98" s="2">
        <f t="shared" si="3"/>
        <v>2</v>
      </c>
    </row>
    <row r="99" spans="2:4">
      <c r="B99" s="2">
        <v>95</v>
      </c>
      <c r="C99" s="2">
        <v>0.43728729380240861</v>
      </c>
      <c r="D99" s="2">
        <f t="shared" si="3"/>
        <v>2</v>
      </c>
    </row>
    <row r="100" spans="2:4">
      <c r="B100" s="2">
        <v>96</v>
      </c>
      <c r="C100" s="2">
        <v>0.87072915437166132</v>
      </c>
      <c r="D100" s="2">
        <f t="shared" si="3"/>
        <v>5</v>
      </c>
    </row>
    <row r="101" spans="2:4">
      <c r="B101" s="2">
        <v>97</v>
      </c>
      <c r="C101" s="2">
        <v>0.81853727476344673</v>
      </c>
      <c r="D101" s="2">
        <f t="shared" si="3"/>
        <v>5</v>
      </c>
    </row>
    <row r="102" spans="2:4">
      <c r="B102" s="2">
        <v>98</v>
      </c>
      <c r="C102" s="2">
        <v>0.93689111882161247</v>
      </c>
      <c r="D102" s="2">
        <f t="shared" si="3"/>
        <v>5</v>
      </c>
    </row>
    <row r="103" spans="2:4">
      <c r="B103" s="2">
        <v>99</v>
      </c>
      <c r="C103" s="2">
        <v>0.36753818403593619</v>
      </c>
      <c r="D103" s="2">
        <f t="shared" si="3"/>
        <v>2</v>
      </c>
    </row>
    <row r="104" spans="2:4">
      <c r="B104" s="2">
        <v>100</v>
      </c>
      <c r="C104" s="2">
        <v>0.94164544860273836</v>
      </c>
      <c r="D104" s="2">
        <f t="shared" si="3"/>
        <v>5</v>
      </c>
    </row>
    <row r="105" spans="2:4">
      <c r="B105" s="2">
        <v>101</v>
      </c>
      <c r="C105" s="2">
        <v>5.8034746059518305E-2</v>
      </c>
      <c r="D105" s="2">
        <f t="shared" si="3"/>
        <v>0</v>
      </c>
    </row>
    <row r="106" spans="2:4">
      <c r="B106" s="2">
        <v>102</v>
      </c>
      <c r="C106" s="2">
        <v>0.22519731679132882</v>
      </c>
      <c r="D106" s="2">
        <f t="shared" si="3"/>
        <v>1</v>
      </c>
    </row>
    <row r="107" spans="2:4">
      <c r="B107" s="2">
        <v>103</v>
      </c>
      <c r="C107" s="2">
        <v>0.5262977648035454</v>
      </c>
      <c r="D107" s="2">
        <f t="shared" si="3"/>
        <v>3</v>
      </c>
    </row>
    <row r="108" spans="2:4">
      <c r="B108" s="2">
        <v>104</v>
      </c>
      <c r="C108" s="2">
        <v>0.64143125963897796</v>
      </c>
      <c r="D108" s="2">
        <f t="shared" si="3"/>
        <v>3</v>
      </c>
    </row>
    <row r="109" spans="2:4">
      <c r="B109" s="2">
        <v>105</v>
      </c>
      <c r="C109" s="2">
        <v>0.99515742594960876</v>
      </c>
      <c r="D109" s="2">
        <f t="shared" si="3"/>
        <v>5</v>
      </c>
    </row>
    <row r="110" spans="2:4">
      <c r="B110" s="2">
        <v>106</v>
      </c>
      <c r="C110" s="2">
        <v>4.6751402127729769E-2</v>
      </c>
      <c r="D110" s="2">
        <f t="shared" si="3"/>
        <v>0</v>
      </c>
    </row>
    <row r="111" spans="2:4">
      <c r="B111" s="2">
        <v>107</v>
      </c>
      <c r="C111" s="2">
        <v>0.53842992611469165</v>
      </c>
      <c r="D111" s="2">
        <f t="shared" si="3"/>
        <v>3</v>
      </c>
    </row>
    <row r="112" spans="2:4">
      <c r="B112" s="2">
        <v>108</v>
      </c>
      <c r="C112" s="2">
        <v>0.46990859311268984</v>
      </c>
      <c r="D112" s="2">
        <f t="shared" si="3"/>
        <v>2</v>
      </c>
    </row>
    <row r="113" spans="2:4">
      <c r="B113" s="2">
        <v>109</v>
      </c>
      <c r="C113" s="2">
        <v>0.57029639042915758</v>
      </c>
      <c r="D113" s="2">
        <f t="shared" si="3"/>
        <v>3</v>
      </c>
    </row>
    <row r="114" spans="2:4">
      <c r="B114" s="2">
        <v>110</v>
      </c>
      <c r="C114" s="2">
        <v>0.20303149401674059</v>
      </c>
      <c r="D114" s="2">
        <f t="shared" si="3"/>
        <v>1</v>
      </c>
    </row>
    <row r="115" spans="2:4">
      <c r="B115" s="2">
        <v>111</v>
      </c>
      <c r="C115" s="2">
        <v>0.92499725731113891</v>
      </c>
      <c r="D115" s="2">
        <f t="shared" si="3"/>
        <v>5</v>
      </c>
    </row>
    <row r="116" spans="2:4">
      <c r="B116" s="2">
        <v>112</v>
      </c>
      <c r="C116" s="2">
        <v>0.2303878259381813</v>
      </c>
      <c r="D116" s="2">
        <f t="shared" si="3"/>
        <v>1</v>
      </c>
    </row>
    <row r="117" spans="2:4">
      <c r="B117" s="2">
        <v>113</v>
      </c>
      <c r="C117" s="2">
        <v>0.57030754575264098</v>
      </c>
      <c r="D117" s="2">
        <f t="shared" si="3"/>
        <v>3</v>
      </c>
    </row>
    <row r="118" spans="2:4">
      <c r="B118" s="2">
        <v>114</v>
      </c>
      <c r="C118" s="2">
        <v>0.359791049516619</v>
      </c>
      <c r="D118" s="2">
        <f t="shared" si="3"/>
        <v>2</v>
      </c>
    </row>
    <row r="119" spans="2:4">
      <c r="B119" s="2">
        <v>115</v>
      </c>
      <c r="C119" s="2">
        <v>0.73834088320148927</v>
      </c>
      <c r="D119" s="2">
        <f t="shared" si="3"/>
        <v>4</v>
      </c>
    </row>
    <row r="120" spans="2:4">
      <c r="B120" s="2">
        <v>116</v>
      </c>
      <c r="C120" s="2">
        <v>0.43499225306012956</v>
      </c>
      <c r="D120" s="2">
        <f t="shared" si="3"/>
        <v>2</v>
      </c>
    </row>
    <row r="121" spans="2:4">
      <c r="B121" s="2">
        <v>117</v>
      </c>
      <c r="C121" s="2">
        <v>0.99635529834826841</v>
      </c>
      <c r="D121" s="2">
        <f t="shared" si="3"/>
        <v>5</v>
      </c>
    </row>
    <row r="122" spans="2:4">
      <c r="B122" s="2">
        <v>118</v>
      </c>
      <c r="C122" s="2">
        <v>0.39974126506971475</v>
      </c>
      <c r="D122" s="2">
        <f t="shared" si="3"/>
        <v>2</v>
      </c>
    </row>
    <row r="123" spans="2:4">
      <c r="B123" s="2">
        <v>119</v>
      </c>
      <c r="C123" s="2">
        <v>0.18551817408792615</v>
      </c>
      <c r="D123" s="2">
        <f t="shared" si="3"/>
        <v>1</v>
      </c>
    </row>
    <row r="124" spans="2:4">
      <c r="B124" s="2">
        <v>120</v>
      </c>
      <c r="C124" s="2">
        <v>0.41317266487223314</v>
      </c>
      <c r="D124" s="2">
        <f t="shared" si="3"/>
        <v>2</v>
      </c>
    </row>
    <row r="125" spans="2:4">
      <c r="B125" s="2">
        <v>121</v>
      </c>
      <c r="C125" s="2">
        <v>0.30401339804500904</v>
      </c>
      <c r="D125" s="2">
        <f t="shared" si="3"/>
        <v>2</v>
      </c>
    </row>
    <row r="126" spans="2:4">
      <c r="B126" s="2">
        <v>122</v>
      </c>
      <c r="C126" s="2">
        <v>0.33376937278237007</v>
      </c>
      <c r="D126" s="2">
        <f t="shared" si="3"/>
        <v>2</v>
      </c>
    </row>
    <row r="127" spans="2:4">
      <c r="B127" s="2">
        <v>123</v>
      </c>
      <c r="C127" s="2">
        <v>0.27168733397963218</v>
      </c>
      <c r="D127" s="2">
        <f t="shared" si="3"/>
        <v>1</v>
      </c>
    </row>
    <row r="128" spans="2:4">
      <c r="B128" s="2">
        <v>124</v>
      </c>
      <c r="C128" s="2">
        <v>0.39726880915658302</v>
      </c>
      <c r="D128" s="2">
        <f t="shared" si="3"/>
        <v>2</v>
      </c>
    </row>
    <row r="129" spans="2:4">
      <c r="B129" s="2">
        <v>125</v>
      </c>
      <c r="C129" s="2">
        <v>0.27024259231854941</v>
      </c>
      <c r="D129" s="2">
        <f t="shared" si="3"/>
        <v>1</v>
      </c>
    </row>
    <row r="130" spans="2:4">
      <c r="B130" s="2">
        <v>126</v>
      </c>
      <c r="C130" s="2">
        <v>0.48137345795150499</v>
      </c>
      <c r="D130" s="2">
        <f t="shared" si="3"/>
        <v>2</v>
      </c>
    </row>
    <row r="131" spans="2:4">
      <c r="B131" s="2">
        <v>127</v>
      </c>
      <c r="C131" s="2">
        <v>0.68774115264664948</v>
      </c>
      <c r="D131" s="2">
        <f t="shared" si="3"/>
        <v>3</v>
      </c>
    </row>
    <row r="132" spans="2:4">
      <c r="B132" s="2">
        <v>128</v>
      </c>
      <c r="C132" s="2">
        <v>0.85115846432732201</v>
      </c>
      <c r="D132" s="2">
        <f t="shared" si="3"/>
        <v>5</v>
      </c>
    </row>
    <row r="133" spans="2:4">
      <c r="B133" s="2">
        <v>129</v>
      </c>
      <c r="C133" s="2">
        <v>0.89674618751049717</v>
      </c>
      <c r="D133" s="2">
        <f t="shared" si="3"/>
        <v>5</v>
      </c>
    </row>
    <row r="134" spans="2:4">
      <c r="B134" s="2">
        <v>130</v>
      </c>
      <c r="C134" s="2">
        <v>0.9510675254216796</v>
      </c>
      <c r="D134" s="2">
        <f t="shared" ref="D134:D197" si="4">IF(C134&lt;H$5,F$5,IF(C134&lt;H$6,F$6,IF(C134&lt;H$7,F$7,IF(C134&lt;H$8,F$8,IF(C134&lt;H$9,F$9,F$10)))))</f>
        <v>5</v>
      </c>
    </row>
    <row r="135" spans="2:4">
      <c r="B135" s="2">
        <v>131</v>
      </c>
      <c r="C135" s="2">
        <v>6.9735411108337475E-2</v>
      </c>
      <c r="D135" s="2">
        <f t="shared" si="4"/>
        <v>0</v>
      </c>
    </row>
    <row r="136" spans="2:4">
      <c r="B136" s="2">
        <v>132</v>
      </c>
      <c r="C136" s="2">
        <v>0.84323215556202369</v>
      </c>
      <c r="D136" s="2">
        <f t="shared" si="4"/>
        <v>5</v>
      </c>
    </row>
    <row r="137" spans="2:4">
      <c r="B137" s="2">
        <v>133</v>
      </c>
      <c r="C137" s="2">
        <v>0.46686504320077749</v>
      </c>
      <c r="D137" s="2">
        <f t="shared" si="4"/>
        <v>2</v>
      </c>
    </row>
    <row r="138" spans="2:4">
      <c r="B138" s="2">
        <v>134</v>
      </c>
      <c r="C138" s="2">
        <v>0.3958243496914875</v>
      </c>
      <c r="D138" s="2">
        <f t="shared" si="4"/>
        <v>2</v>
      </c>
    </row>
    <row r="139" spans="2:4">
      <c r="B139" s="2">
        <v>135</v>
      </c>
      <c r="C139" s="2">
        <v>0.12633611945163814</v>
      </c>
      <c r="D139" s="2">
        <f t="shared" si="4"/>
        <v>1</v>
      </c>
    </row>
    <row r="140" spans="2:4">
      <c r="B140" s="2">
        <v>136</v>
      </c>
      <c r="C140" s="2">
        <v>0.7248626872344035</v>
      </c>
      <c r="D140" s="2">
        <f t="shared" si="4"/>
        <v>4</v>
      </c>
    </row>
    <row r="141" spans="2:4">
      <c r="B141" s="2">
        <v>137</v>
      </c>
      <c r="C141" s="2">
        <v>0.30468845290186763</v>
      </c>
      <c r="D141" s="2">
        <f t="shared" si="4"/>
        <v>2</v>
      </c>
    </row>
    <row r="142" spans="2:4">
      <c r="B142" s="2">
        <v>138</v>
      </c>
      <c r="C142" s="2">
        <v>0.62228133976404276</v>
      </c>
      <c r="D142" s="2">
        <f t="shared" si="4"/>
        <v>3</v>
      </c>
    </row>
    <row r="143" spans="2:4">
      <c r="B143" s="2">
        <v>139</v>
      </c>
      <c r="C143" s="2">
        <v>0.16179281977624349</v>
      </c>
      <c r="D143" s="2">
        <f t="shared" si="4"/>
        <v>1</v>
      </c>
    </row>
    <row r="144" spans="2:4">
      <c r="B144" s="2">
        <v>140</v>
      </c>
      <c r="C144" s="2">
        <v>0.15856897396055647</v>
      </c>
      <c r="D144" s="2">
        <f t="shared" si="4"/>
        <v>1</v>
      </c>
    </row>
    <row r="145" spans="2:4">
      <c r="B145" s="2">
        <v>141</v>
      </c>
      <c r="C145" s="2">
        <v>0.38152439193407894</v>
      </c>
      <c r="D145" s="2">
        <f t="shared" si="4"/>
        <v>2</v>
      </c>
    </row>
    <row r="146" spans="2:4">
      <c r="B146" s="2">
        <v>142</v>
      </c>
      <c r="C146" s="2">
        <v>0.14603700822440624</v>
      </c>
      <c r="D146" s="2">
        <f t="shared" si="4"/>
        <v>1</v>
      </c>
    </row>
    <row r="147" spans="2:4">
      <c r="B147" s="2">
        <v>143</v>
      </c>
      <c r="C147" s="2">
        <v>0.20259906813925355</v>
      </c>
      <c r="D147" s="2">
        <f t="shared" si="4"/>
        <v>1</v>
      </c>
    </row>
    <row r="148" spans="2:4">
      <c r="B148" s="2">
        <v>144</v>
      </c>
      <c r="C148" s="2">
        <v>0.50906591416234903</v>
      </c>
      <c r="D148" s="2">
        <f t="shared" si="4"/>
        <v>2</v>
      </c>
    </row>
    <row r="149" spans="2:4">
      <c r="B149" s="2">
        <v>145</v>
      </c>
      <c r="C149" s="2">
        <v>0.12046086148052648</v>
      </c>
      <c r="D149" s="2">
        <f t="shared" si="4"/>
        <v>1</v>
      </c>
    </row>
    <row r="150" spans="2:4">
      <c r="B150" s="2">
        <v>146</v>
      </c>
      <c r="C150" s="2">
        <v>0.18165522802386591</v>
      </c>
      <c r="D150" s="2">
        <f t="shared" si="4"/>
        <v>1</v>
      </c>
    </row>
    <row r="151" spans="2:4">
      <c r="B151" s="2">
        <v>147</v>
      </c>
      <c r="C151" s="2">
        <v>3.7924285222044052E-2</v>
      </c>
      <c r="D151" s="2">
        <f t="shared" si="4"/>
        <v>0</v>
      </c>
    </row>
    <row r="152" spans="2:4">
      <c r="B152" s="2">
        <v>148</v>
      </c>
      <c r="C152" s="2">
        <v>0.30852522504369295</v>
      </c>
      <c r="D152" s="2">
        <f t="shared" si="4"/>
        <v>2</v>
      </c>
    </row>
    <row r="153" spans="2:4">
      <c r="B153" s="2">
        <v>149</v>
      </c>
      <c r="C153" s="2">
        <v>0.44083938437123971</v>
      </c>
      <c r="D153" s="2">
        <f t="shared" si="4"/>
        <v>2</v>
      </c>
    </row>
    <row r="154" spans="2:4">
      <c r="B154" s="2">
        <v>150</v>
      </c>
      <c r="C154" s="2">
        <v>0.11608917767205518</v>
      </c>
      <c r="D154" s="2">
        <f t="shared" si="4"/>
        <v>1</v>
      </c>
    </row>
    <row r="155" spans="2:4">
      <c r="B155" s="2">
        <v>151</v>
      </c>
      <c r="C155" s="2">
        <v>0.42438304228768153</v>
      </c>
      <c r="D155" s="2">
        <f t="shared" si="4"/>
        <v>2</v>
      </c>
    </row>
    <row r="156" spans="2:4">
      <c r="B156" s="2">
        <v>152</v>
      </c>
      <c r="C156" s="2">
        <v>0.93990621405589625</v>
      </c>
      <c r="D156" s="2">
        <f t="shared" si="4"/>
        <v>5</v>
      </c>
    </row>
    <row r="157" spans="2:4">
      <c r="B157" s="2">
        <v>153</v>
      </c>
      <c r="C157" s="2">
        <v>0.62251721300025054</v>
      </c>
      <c r="D157" s="2">
        <f t="shared" si="4"/>
        <v>3</v>
      </c>
    </row>
    <row r="158" spans="2:4">
      <c r="B158" s="2">
        <v>154</v>
      </c>
      <c r="C158" s="2">
        <v>0.80018480919540314</v>
      </c>
      <c r="D158" s="2">
        <f t="shared" si="4"/>
        <v>5</v>
      </c>
    </row>
    <row r="159" spans="2:4">
      <c r="B159" s="2">
        <v>155</v>
      </c>
      <c r="C159" s="2">
        <v>0.8906340556059158</v>
      </c>
      <c r="D159" s="2">
        <f t="shared" si="4"/>
        <v>5</v>
      </c>
    </row>
    <row r="160" spans="2:4">
      <c r="B160" s="2">
        <v>156</v>
      </c>
      <c r="C160" s="2">
        <v>0.19257834279106589</v>
      </c>
      <c r="D160" s="2">
        <f t="shared" si="4"/>
        <v>1</v>
      </c>
    </row>
    <row r="161" spans="2:4">
      <c r="B161" s="2">
        <v>157</v>
      </c>
      <c r="C161" s="2">
        <v>0.36658665538751656</v>
      </c>
      <c r="D161" s="2">
        <f t="shared" si="4"/>
        <v>2</v>
      </c>
    </row>
    <row r="162" spans="2:4">
      <c r="B162" s="2">
        <v>158</v>
      </c>
      <c r="C162" s="2">
        <v>0.8966163838669603</v>
      </c>
      <c r="D162" s="2">
        <f t="shared" si="4"/>
        <v>5</v>
      </c>
    </row>
    <row r="163" spans="2:4">
      <c r="B163" s="2">
        <v>159</v>
      </c>
      <c r="C163" s="2">
        <v>0.41882029975423407</v>
      </c>
      <c r="D163" s="2">
        <f t="shared" si="4"/>
        <v>2</v>
      </c>
    </row>
    <row r="164" spans="2:4">
      <c r="B164" s="2">
        <v>160</v>
      </c>
      <c r="C164" s="2">
        <v>0.41126444294710662</v>
      </c>
      <c r="D164" s="2">
        <f t="shared" si="4"/>
        <v>2</v>
      </c>
    </row>
    <row r="165" spans="2:4">
      <c r="B165" s="2">
        <v>161</v>
      </c>
      <c r="C165" s="2">
        <v>0.40664616745169546</v>
      </c>
      <c r="D165" s="2">
        <f t="shared" si="4"/>
        <v>2</v>
      </c>
    </row>
    <row r="166" spans="2:4">
      <c r="B166" s="2">
        <v>162</v>
      </c>
      <c r="C166" s="2">
        <v>0.18598990210991762</v>
      </c>
      <c r="D166" s="2">
        <f t="shared" si="4"/>
        <v>1</v>
      </c>
    </row>
    <row r="167" spans="2:4">
      <c r="B167" s="2">
        <v>163</v>
      </c>
      <c r="C167" s="2">
        <v>0.63264760872929338</v>
      </c>
      <c r="D167" s="2">
        <f t="shared" si="4"/>
        <v>3</v>
      </c>
    </row>
    <row r="168" spans="2:4">
      <c r="B168" s="2">
        <v>164</v>
      </c>
      <c r="C168" s="2">
        <v>0.63746068604591422</v>
      </c>
      <c r="D168" s="2">
        <f t="shared" si="4"/>
        <v>3</v>
      </c>
    </row>
    <row r="169" spans="2:4">
      <c r="B169" s="2">
        <v>165</v>
      </c>
      <c r="C169" s="2">
        <v>0.531160504682757</v>
      </c>
      <c r="D169" s="2">
        <f t="shared" si="4"/>
        <v>3</v>
      </c>
    </row>
    <row r="170" spans="2:4">
      <c r="B170" s="2">
        <v>166</v>
      </c>
      <c r="C170" s="2">
        <v>0.22835429715674405</v>
      </c>
      <c r="D170" s="2">
        <f t="shared" si="4"/>
        <v>1</v>
      </c>
    </row>
    <row r="171" spans="2:4">
      <c r="B171" s="2">
        <v>167</v>
      </c>
      <c r="C171" s="2">
        <v>0.51609952065512665</v>
      </c>
      <c r="D171" s="2">
        <f t="shared" si="4"/>
        <v>2</v>
      </c>
    </row>
    <row r="172" spans="2:4">
      <c r="B172" s="2">
        <v>168</v>
      </c>
      <c r="C172" s="2">
        <v>0.51164673217650591</v>
      </c>
      <c r="D172" s="2">
        <f t="shared" si="4"/>
        <v>2</v>
      </c>
    </row>
    <row r="173" spans="2:4">
      <c r="B173" s="2">
        <v>169</v>
      </c>
      <c r="C173" s="2">
        <v>0.73439921196495916</v>
      </c>
      <c r="D173" s="2">
        <f t="shared" si="4"/>
        <v>4</v>
      </c>
    </row>
    <row r="174" spans="2:4">
      <c r="B174" s="2">
        <v>170</v>
      </c>
      <c r="C174" s="2">
        <v>0.53501830890161917</v>
      </c>
      <c r="D174" s="2">
        <f t="shared" si="4"/>
        <v>3</v>
      </c>
    </row>
    <row r="175" spans="2:4">
      <c r="B175" s="2">
        <v>171</v>
      </c>
      <c r="C175" s="2">
        <v>0.6201423018223311</v>
      </c>
      <c r="D175" s="2">
        <f t="shared" si="4"/>
        <v>3</v>
      </c>
    </row>
    <row r="176" spans="2:4">
      <c r="B176" s="2">
        <v>172</v>
      </c>
      <c r="C176" s="2">
        <v>0.95313386408016143</v>
      </c>
      <c r="D176" s="2">
        <f t="shared" si="4"/>
        <v>5</v>
      </c>
    </row>
    <row r="177" spans="2:4">
      <c r="B177" s="2">
        <v>173</v>
      </c>
      <c r="C177" s="2">
        <v>0.16612411675239169</v>
      </c>
      <c r="D177" s="2">
        <f t="shared" si="4"/>
        <v>1</v>
      </c>
    </row>
    <row r="178" spans="2:4">
      <c r="B178" s="2">
        <v>174</v>
      </c>
      <c r="C178" s="2">
        <v>0.9023508986591493</v>
      </c>
      <c r="D178" s="2">
        <f t="shared" si="4"/>
        <v>5</v>
      </c>
    </row>
    <row r="179" spans="2:4">
      <c r="B179" s="2">
        <v>175</v>
      </c>
      <c r="C179" s="2">
        <v>0.97474348062601779</v>
      </c>
      <c r="D179" s="2">
        <f t="shared" si="4"/>
        <v>5</v>
      </c>
    </row>
    <row r="180" spans="2:4">
      <c r="B180" s="2">
        <v>176</v>
      </c>
      <c r="C180" s="2">
        <v>0.81033320784749363</v>
      </c>
      <c r="D180" s="2">
        <f t="shared" si="4"/>
        <v>5</v>
      </c>
    </row>
    <row r="181" spans="2:4">
      <c r="B181" s="2">
        <v>177</v>
      </c>
      <c r="C181" s="2">
        <v>1.300734181201868E-2</v>
      </c>
      <c r="D181" s="2">
        <f t="shared" si="4"/>
        <v>0</v>
      </c>
    </row>
    <row r="182" spans="2:4">
      <c r="B182" s="2">
        <v>178</v>
      </c>
      <c r="C182" s="2">
        <v>0.66267668602428498</v>
      </c>
      <c r="D182" s="2">
        <f t="shared" si="4"/>
        <v>3</v>
      </c>
    </row>
    <row r="183" spans="2:4">
      <c r="B183" s="2">
        <v>179</v>
      </c>
      <c r="C183" s="2">
        <v>0.19830454220683347</v>
      </c>
      <c r="D183" s="2">
        <f t="shared" si="4"/>
        <v>1</v>
      </c>
    </row>
    <row r="184" spans="2:4">
      <c r="B184" s="2">
        <v>180</v>
      </c>
      <c r="C184" s="2">
        <v>0.9846986032589895</v>
      </c>
      <c r="D184" s="2">
        <f t="shared" si="4"/>
        <v>5</v>
      </c>
    </row>
    <row r="185" spans="2:4">
      <c r="B185" s="2">
        <v>181</v>
      </c>
      <c r="C185" s="2">
        <v>0.23284132848547756</v>
      </c>
      <c r="D185" s="2">
        <f t="shared" si="4"/>
        <v>1</v>
      </c>
    </row>
    <row r="186" spans="2:4">
      <c r="B186" s="2">
        <v>182</v>
      </c>
      <c r="C186" s="2">
        <v>0.6510149202169826</v>
      </c>
      <c r="D186" s="2">
        <f t="shared" si="4"/>
        <v>3</v>
      </c>
    </row>
    <row r="187" spans="2:4">
      <c r="B187" s="2">
        <v>183</v>
      </c>
      <c r="C187" s="2">
        <v>0.25017123017422627</v>
      </c>
      <c r="D187" s="2">
        <f t="shared" si="4"/>
        <v>1</v>
      </c>
    </row>
    <row r="188" spans="2:4">
      <c r="B188" s="2">
        <v>184</v>
      </c>
      <c r="C188" s="2">
        <v>0.94815798801181916</v>
      </c>
      <c r="D188" s="2">
        <f t="shared" si="4"/>
        <v>5</v>
      </c>
    </row>
    <row r="189" spans="2:4">
      <c r="B189" s="2">
        <v>185</v>
      </c>
      <c r="C189" s="2">
        <v>0.3992323595101972</v>
      </c>
      <c r="D189" s="2">
        <f t="shared" si="4"/>
        <v>2</v>
      </c>
    </row>
    <row r="190" spans="2:4">
      <c r="B190" s="2">
        <v>186</v>
      </c>
      <c r="C190" s="2">
        <v>0.17659803229859161</v>
      </c>
      <c r="D190" s="2">
        <f t="shared" si="4"/>
        <v>1</v>
      </c>
    </row>
    <row r="191" spans="2:4">
      <c r="B191" s="2">
        <v>187</v>
      </c>
      <c r="C191" s="2">
        <v>0.5567231234574006</v>
      </c>
      <c r="D191" s="2">
        <f t="shared" si="4"/>
        <v>3</v>
      </c>
    </row>
    <row r="192" spans="2:4">
      <c r="B192" s="2">
        <v>188</v>
      </c>
      <c r="C192" s="2">
        <v>0.13380746339159888</v>
      </c>
      <c r="D192" s="2">
        <f t="shared" si="4"/>
        <v>1</v>
      </c>
    </row>
    <row r="193" spans="2:4">
      <c r="B193" s="2">
        <v>189</v>
      </c>
      <c r="C193" s="2">
        <v>0.18986346953537492</v>
      </c>
      <c r="D193" s="2">
        <f t="shared" si="4"/>
        <v>1</v>
      </c>
    </row>
    <row r="194" spans="2:4">
      <c r="B194" s="2">
        <v>190</v>
      </c>
      <c r="C194" s="2">
        <v>8.0475610839722878E-2</v>
      </c>
      <c r="D194" s="2">
        <f t="shared" si="4"/>
        <v>0</v>
      </c>
    </row>
    <row r="195" spans="2:4">
      <c r="B195" s="2">
        <v>191</v>
      </c>
      <c r="C195" s="2">
        <v>0.58330051833080976</v>
      </c>
      <c r="D195" s="2">
        <f t="shared" si="4"/>
        <v>3</v>
      </c>
    </row>
    <row r="196" spans="2:4">
      <c r="B196" s="2">
        <v>192</v>
      </c>
      <c r="C196" s="2">
        <v>0.88872715732430407</v>
      </c>
      <c r="D196" s="2">
        <f t="shared" si="4"/>
        <v>5</v>
      </c>
    </row>
    <row r="197" spans="2:4">
      <c r="B197" s="2">
        <v>193</v>
      </c>
      <c r="C197" s="2">
        <v>0.87901423205095863</v>
      </c>
      <c r="D197" s="2">
        <f t="shared" si="4"/>
        <v>5</v>
      </c>
    </row>
    <row r="198" spans="2:4">
      <c r="B198" s="2">
        <v>194</v>
      </c>
      <c r="C198" s="2">
        <v>9.9831363803737361E-4</v>
      </c>
      <c r="D198" s="2">
        <f t="shared" ref="D198:D204" si="5">IF(C198&lt;H$5,F$5,IF(C198&lt;H$6,F$6,IF(C198&lt;H$7,F$7,IF(C198&lt;H$8,F$8,IF(C198&lt;H$9,F$9,F$10)))))</f>
        <v>0</v>
      </c>
    </row>
    <row r="199" spans="2:4">
      <c r="B199" s="2">
        <v>195</v>
      </c>
      <c r="C199" s="2">
        <v>0.4397789341461591</v>
      </c>
      <c r="D199" s="2">
        <f t="shared" si="5"/>
        <v>2</v>
      </c>
    </row>
    <row r="200" spans="2:4">
      <c r="B200" s="2">
        <v>196</v>
      </c>
      <c r="C200" s="2">
        <v>0.88154700336765401</v>
      </c>
      <c r="D200" s="2">
        <f t="shared" si="5"/>
        <v>5</v>
      </c>
    </row>
    <row r="201" spans="2:4">
      <c r="B201" s="2">
        <v>197</v>
      </c>
      <c r="C201" s="2">
        <v>0.46534577587469461</v>
      </c>
      <c r="D201" s="2">
        <f t="shared" si="5"/>
        <v>2</v>
      </c>
    </row>
    <row r="202" spans="2:4">
      <c r="B202" s="2">
        <v>198</v>
      </c>
      <c r="C202" s="2">
        <v>0.96474905722453519</v>
      </c>
      <c r="D202" s="2">
        <f t="shared" si="5"/>
        <v>5</v>
      </c>
    </row>
    <row r="203" spans="2:4">
      <c r="B203" s="2">
        <v>199</v>
      </c>
      <c r="C203" s="2">
        <v>0.14577431529278773</v>
      </c>
      <c r="D203" s="2">
        <f t="shared" si="5"/>
        <v>1</v>
      </c>
    </row>
    <row r="204" spans="2:4">
      <c r="B204" s="2">
        <v>200</v>
      </c>
      <c r="C204" s="2">
        <v>0.83883938855112561</v>
      </c>
      <c r="D204" s="2">
        <f t="shared" si="5"/>
        <v>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MOOC Studio</dc:creator>
  <cp:lastModifiedBy>dell</cp:lastModifiedBy>
  <dcterms:created xsi:type="dcterms:W3CDTF">2015-03-31T07:25:26Z</dcterms:created>
  <dcterms:modified xsi:type="dcterms:W3CDTF">2018-06-24T16:24:50Z</dcterms:modified>
</cp:coreProperties>
</file>