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Jan" sheetId="2" state="visible" r:id="rId2"/>
    <sheet xmlns:r="http://schemas.openxmlformats.org/officeDocument/2006/relationships" name="Feb" sheetId="3" state="visible" r:id="rId3"/>
    <sheet xmlns:r="http://schemas.openxmlformats.org/officeDocument/2006/relationships" name="Mar" sheetId="4" state="visible" r:id="rId4"/>
    <sheet xmlns:r="http://schemas.openxmlformats.org/officeDocument/2006/relationships" name="Apr" sheetId="5" state="visible" r:id="rId5"/>
    <sheet xmlns:r="http://schemas.openxmlformats.org/officeDocument/2006/relationships" name="May" sheetId="6" state="visible" r:id="rId6"/>
    <sheet xmlns:r="http://schemas.openxmlformats.org/officeDocument/2006/relationships" name="Jun" sheetId="7" state="visible" r:id="rId7"/>
    <sheet xmlns:r="http://schemas.openxmlformats.org/officeDocument/2006/relationships" name="Jul" sheetId="8" state="visible" r:id="rId8"/>
    <sheet xmlns:r="http://schemas.openxmlformats.org/officeDocument/2006/relationships" name="Aug" sheetId="9" state="visible" r:id="rId9"/>
    <sheet xmlns:r="http://schemas.openxmlformats.org/officeDocument/2006/relationships" name="Sep" sheetId="10" state="visible" r:id="rId10"/>
    <sheet xmlns:r="http://schemas.openxmlformats.org/officeDocument/2006/relationships" name="Oct" sheetId="11" state="visible" r:id="rId11"/>
    <sheet xmlns:r="http://schemas.openxmlformats.org/officeDocument/2006/relationships" name="Nov" sheetId="12" state="visible" r:id="rId12"/>
    <sheet xmlns:r="http://schemas.openxmlformats.org/officeDocument/2006/relationships" name="De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0F5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Riverstone month-end pack 2025 (built by copy and paste)</t>
        </is>
      </c>
    </row>
    <row r="3">
      <c r="A3" s="2" t="inlineStr">
        <is>
          <t>month</t>
        </is>
      </c>
      <c r="B3" s="2" t="inlineStr">
        <is>
          <t>net_revenue</t>
        </is>
      </c>
      <c r="C3" s="2" t="inlineStr">
        <is>
          <t>target</t>
        </is>
      </c>
      <c r="D3" s="2" t="inlineStr">
        <is>
          <t>pct_of_target</t>
        </is>
      </c>
      <c r="E3" s="2" t="inlineStr">
        <is>
          <t>note</t>
        </is>
      </c>
    </row>
    <row r="4">
      <c r="A4" t="inlineStr">
        <is>
          <t>Jan</t>
        </is>
      </c>
      <c r="B4" s="3">
        <f>SUMIFS(Jan!J2:J16,Jan!H2:H16,"&lt;&gt;Cancelled")</f>
        <v/>
      </c>
      <c r="C4" s="3" t="n">
        <v>300000</v>
      </c>
      <c r="D4" s="4">
        <f>B4/C4</f>
        <v/>
      </c>
    </row>
    <row r="5">
      <c r="A5" t="inlineStr">
        <is>
          <t>Feb</t>
        </is>
      </c>
      <c r="B5" s="3">
        <f>SUMIFS(Feb!J2:J21,Feb!H2:H21,"&lt;&gt;Cancelled")</f>
        <v/>
      </c>
      <c r="C5" s="3" t="n">
        <v>300000</v>
      </c>
      <c r="D5" s="4">
        <f>B5/C5</f>
        <v/>
      </c>
    </row>
    <row r="6">
      <c r="A6" t="inlineStr">
        <is>
          <t>Mar</t>
        </is>
      </c>
      <c r="B6" s="3">
        <f>SUM(Mar!J2:J19)</f>
        <v/>
      </c>
      <c r="C6" s="3" t="n">
        <v>320000</v>
      </c>
      <c r="D6" s="4">
        <f>B6/C6</f>
        <v/>
      </c>
    </row>
    <row r="7">
      <c r="A7" t="inlineStr">
        <is>
          <t>Apr</t>
        </is>
      </c>
      <c r="B7" s="3">
        <f>SUM(Apr!J2:J22)</f>
        <v/>
      </c>
      <c r="C7" s="3" t="n">
        <v>320000</v>
      </c>
      <c r="D7" s="4">
        <f>B7/C7</f>
        <v/>
      </c>
    </row>
    <row r="8">
      <c r="A8" t="inlineStr">
        <is>
          <t>May</t>
        </is>
      </c>
      <c r="B8" s="3">
        <f>SUMIFS(May!J2:J30,May!H2:H30,"&lt;&gt;Cancelled")</f>
        <v/>
      </c>
      <c r="C8" s="3" t="n">
        <v>320000</v>
      </c>
      <c r="D8" s="4">
        <f>B8/C8</f>
        <v/>
      </c>
    </row>
    <row r="9">
      <c r="A9" t="inlineStr">
        <is>
          <t>Jun</t>
        </is>
      </c>
      <c r="B9" s="3">
        <f>SUMIFS(Jun!J2:J23,Jun!H2:H23,"&lt;&gt;Cancelled")</f>
        <v/>
      </c>
      <c r="C9" s="3" t="n">
        <v>300000</v>
      </c>
      <c r="D9" s="4">
        <f>B9/C9</f>
        <v/>
      </c>
    </row>
    <row r="10">
      <c r="A10" t="inlineStr">
        <is>
          <t>Jul</t>
        </is>
      </c>
      <c r="B10" s="3">
        <f>SUMIFS(Jul!J2:J30,Jul!H2:H30,"&lt;&gt;Cancelled")</f>
        <v/>
      </c>
      <c r="C10" s="3" t="n">
        <v>280000</v>
      </c>
      <c r="D10" s="4">
        <f>B10/C10</f>
        <v/>
      </c>
    </row>
    <row r="11">
      <c r="A11" t="inlineStr">
        <is>
          <t>Aug</t>
        </is>
      </c>
      <c r="B11" s="3">
        <f>SUMIFS(Aug!J2:J29,Aug!H2:H29,"&lt;&gt;Cancelled")</f>
        <v/>
      </c>
      <c r="C11" s="3" t="n">
        <v>320000</v>
      </c>
      <c r="D11" s="4">
        <f>B11/C11</f>
        <v/>
      </c>
    </row>
    <row r="12">
      <c r="A12" t="inlineStr">
        <is>
          <t>Sep</t>
        </is>
      </c>
      <c r="B12" s="3">
        <f>SUMIFS(Sep!J2:J41,Sep!H2:H41,"&lt;&gt;Cancelled")</f>
        <v/>
      </c>
      <c r="C12" s="3" t="n">
        <v>380000</v>
      </c>
      <c r="D12" s="4">
        <f>B12/C12</f>
        <v/>
      </c>
    </row>
    <row r="13">
      <c r="A13" t="inlineStr">
        <is>
          <t>Oct</t>
        </is>
      </c>
      <c r="B13" s="3">
        <f>SUMIFS(Oct!J2:J30,Oct!H2:H30,"&lt;&gt;Cancelled")</f>
        <v/>
      </c>
      <c r="C13" s="3" t="n">
        <v>520000</v>
      </c>
      <c r="D13" s="4">
        <f>B13/C13</f>
        <v/>
      </c>
    </row>
    <row r="14">
      <c r="A14" t="inlineStr">
        <is>
          <t>Nov</t>
        </is>
      </c>
      <c r="B14" s="3" t="n">
        <v>633480</v>
      </c>
      <c r="C14" s="3" t="n">
        <v>500000</v>
      </c>
      <c r="D14" s="4">
        <f>B14/C14</f>
        <v/>
      </c>
      <c r="E14" t="inlineStr">
        <is>
          <t>typed from the flash email</t>
        </is>
      </c>
    </row>
    <row r="15">
      <c r="A15" t="inlineStr">
        <is>
          <t>Dec</t>
        </is>
      </c>
      <c r="B15" s="3">
        <f>SUMIFS(Dec!J2:J41,Dec!H2:H41,"&lt;&gt;Cancelled")</f>
        <v/>
      </c>
      <c r="C15" s="3" t="n">
        <v>380000</v>
      </c>
      <c r="D15" s="4">
        <f>B15/C15</f>
        <v/>
      </c>
    </row>
    <row r="16">
      <c r="A16" t="inlineStr">
        <is>
          <t>Total</t>
        </is>
      </c>
      <c r="B16" s="3">
        <f>SUM(B4:B15)</f>
        <v/>
      </c>
      <c r="C16" s="3">
        <f>SUM(C4:C15)</f>
        <v/>
      </c>
      <c r="D16" s="4">
        <f>B16/C16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customer_code</t>
        </is>
      </c>
      <c r="D1" s="2" t="inlineStr">
        <is>
          <t>product_id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discount_pct</t>
        </is>
      </c>
      <c r="H1" s="2" t="inlineStr">
        <is>
          <t>status</t>
        </is>
      </c>
      <c r="I1" s="2" t="inlineStr">
        <is>
          <t>sales_rep</t>
        </is>
      </c>
      <c r="J1" s="2" t="inlineStr">
        <is>
          <t>net_revenue</t>
        </is>
      </c>
    </row>
    <row r="2">
      <c r="A2" t="n">
        <v>10001</v>
      </c>
      <c r="B2" s="5" t="n">
        <v>45659</v>
      </c>
      <c r="C2" t="inlineStr">
        <is>
          <t>0002</t>
        </is>
      </c>
      <c r="D2" t="n">
        <v>108</v>
      </c>
      <c r="E2" t="n">
        <v>10</v>
      </c>
      <c r="F2" t="n">
        <v>290</v>
      </c>
      <c r="G2" t="n">
        <v>0</v>
      </c>
      <c r="H2" t="inlineStr">
        <is>
          <t>Delivered</t>
        </is>
      </c>
      <c r="I2" t="inlineStr">
        <is>
          <t>Neha Kulkarni</t>
        </is>
      </c>
      <c r="J2">
        <f>E2*F2*(1-G2/100)</f>
        <v/>
      </c>
    </row>
    <row r="3">
      <c r="A3" t="n">
        <v>10002</v>
      </c>
      <c r="B3" s="5" t="n">
        <v>45662</v>
      </c>
      <c r="C3" t="inlineStr">
        <is>
          <t>0003</t>
        </is>
      </c>
      <c r="D3" t="n">
        <v>107</v>
      </c>
      <c r="E3" t="n">
        <v>55</v>
      </c>
      <c r="F3" t="n">
        <v>380</v>
      </c>
      <c r="G3" t="n">
        <v>0</v>
      </c>
      <c r="H3" t="inlineStr">
        <is>
          <t>Delivered</t>
        </is>
      </c>
      <c r="I3" t="inlineStr">
        <is>
          <t>Farah Khan</t>
        </is>
      </c>
      <c r="J3">
        <f>E3*F3*(1-G3/100)</f>
        <v/>
      </c>
    </row>
    <row r="4">
      <c r="A4" t="n">
        <v>10003</v>
      </c>
      <c r="B4" s="5" t="n">
        <v>45669</v>
      </c>
      <c r="C4" t="inlineStr">
        <is>
          <t>0005</t>
        </is>
      </c>
      <c r="D4" t="n">
        <v>101</v>
      </c>
      <c r="E4" t="n">
        <v>25</v>
      </c>
      <c r="F4" t="n">
        <v>430</v>
      </c>
      <c r="G4" t="n">
        <v>0</v>
      </c>
      <c r="H4" t="inlineStr">
        <is>
          <t>Delivered</t>
        </is>
      </c>
      <c r="I4" t="inlineStr">
        <is>
          <t>Rahul Mehta</t>
        </is>
      </c>
      <c r="J4">
        <f>E4*F4*(1-G4/100)</f>
        <v/>
      </c>
    </row>
    <row r="5">
      <c r="A5" t="n">
        <v>10003</v>
      </c>
      <c r="B5" s="5" t="n">
        <v>45669</v>
      </c>
      <c r="C5" t="inlineStr">
        <is>
          <t>0005</t>
        </is>
      </c>
      <c r="D5" t="n">
        <v>102</v>
      </c>
      <c r="E5" t="n">
        <v>45</v>
      </c>
      <c r="F5" t="n">
        <v>750</v>
      </c>
      <c r="G5" t="n">
        <v>5</v>
      </c>
      <c r="H5" t="inlineStr">
        <is>
          <t>Delivered</t>
        </is>
      </c>
      <c r="I5" t="inlineStr">
        <is>
          <t>Rahul Mehta</t>
        </is>
      </c>
      <c r="J5">
        <f>E5*F5*(1-G5/100)</f>
        <v/>
      </c>
    </row>
    <row r="6">
      <c r="A6" t="n">
        <v>10003</v>
      </c>
      <c r="B6" s="5" t="n">
        <v>45669</v>
      </c>
      <c r="C6" t="inlineStr">
        <is>
          <t>0005</t>
        </is>
      </c>
      <c r="D6" t="n">
        <v>108</v>
      </c>
      <c r="E6" t="n">
        <v>10</v>
      </c>
      <c r="F6" t="n">
        <v>290</v>
      </c>
      <c r="G6" t="n">
        <v>0</v>
      </c>
      <c r="H6" t="inlineStr">
        <is>
          <t>Delivered</t>
        </is>
      </c>
      <c r="I6" t="inlineStr">
        <is>
          <t>Rahul Mehta</t>
        </is>
      </c>
      <c r="J6">
        <f>E6*F6*(1-G6/100)</f>
        <v/>
      </c>
    </row>
    <row r="7">
      <c r="A7" t="n">
        <v>10004</v>
      </c>
      <c r="B7" s="5" t="n">
        <v>45670</v>
      </c>
      <c r="C7" t="inlineStr">
        <is>
          <t>0005</t>
        </is>
      </c>
      <c r="D7" t="n">
        <v>101</v>
      </c>
      <c r="E7" t="n">
        <v>40</v>
      </c>
      <c r="F7" t="n">
        <v>430</v>
      </c>
      <c r="G7" t="n">
        <v>0</v>
      </c>
      <c r="H7" t="inlineStr">
        <is>
          <t>Delivered</t>
        </is>
      </c>
      <c r="I7" t="inlineStr">
        <is>
          <t>Rahul Mehta</t>
        </is>
      </c>
      <c r="J7">
        <f>E7*F7*(1-G7/100)</f>
        <v/>
      </c>
    </row>
    <row r="8">
      <c r="A8" t="n">
        <v>10004</v>
      </c>
      <c r="B8" s="5" t="n">
        <v>45670</v>
      </c>
      <c r="C8" t="inlineStr">
        <is>
          <t>0005</t>
        </is>
      </c>
      <c r="D8" t="n">
        <v>102</v>
      </c>
      <c r="E8" t="n">
        <v>15</v>
      </c>
      <c r="F8" t="n">
        <v>750</v>
      </c>
      <c r="G8" t="n">
        <v>5</v>
      </c>
      <c r="H8" t="inlineStr">
        <is>
          <t>Delivered</t>
        </is>
      </c>
      <c r="I8" t="inlineStr">
        <is>
          <t>Rahul Mehta</t>
        </is>
      </c>
      <c r="J8">
        <f>E8*F8*(1-G8/100)</f>
        <v/>
      </c>
    </row>
    <row r="9">
      <c r="A9" t="n">
        <v>10005</v>
      </c>
      <c r="B9" s="5" t="n">
        <v>45677</v>
      </c>
      <c r="C9" t="inlineStr">
        <is>
          <t>0003</t>
        </is>
      </c>
      <c r="D9" t="n">
        <v>101</v>
      </c>
      <c r="E9" t="n">
        <v>15</v>
      </c>
      <c r="F9" t="n">
        <v>430</v>
      </c>
      <c r="G9" t="n">
        <v>5</v>
      </c>
      <c r="H9" t="inlineStr">
        <is>
          <t>Delivered</t>
        </is>
      </c>
      <c r="I9" t="inlineStr">
        <is>
          <t>Farah Khan</t>
        </is>
      </c>
      <c r="J9">
        <f>E9*F9*(1-G9/100)</f>
        <v/>
      </c>
    </row>
    <row r="10">
      <c r="A10" t="n">
        <v>10006</v>
      </c>
      <c r="B10" s="5" t="n">
        <v>45678</v>
      </c>
      <c r="C10" t="inlineStr">
        <is>
          <t>0004</t>
        </is>
      </c>
      <c r="D10" t="n">
        <v>102</v>
      </c>
      <c r="E10" t="n">
        <v>25</v>
      </c>
      <c r="F10" t="n">
        <v>750</v>
      </c>
      <c r="G10" t="n">
        <v>5</v>
      </c>
      <c r="H10" t="inlineStr">
        <is>
          <t>Delivered</t>
        </is>
      </c>
      <c r="I10" t="inlineStr">
        <is>
          <t>Rahul Mehta</t>
        </is>
      </c>
      <c r="J10">
        <f>E10*F10*(1-G10/100)</f>
        <v/>
      </c>
    </row>
    <row r="11">
      <c r="A11" t="n">
        <v>10007</v>
      </c>
      <c r="B11" s="5" t="n">
        <v>45681</v>
      </c>
      <c r="C11" t="inlineStr">
        <is>
          <t>0001</t>
        </is>
      </c>
      <c r="D11" t="n">
        <v>101</v>
      </c>
      <c r="E11" t="n">
        <v>45</v>
      </c>
      <c r="F11" t="n">
        <v>430</v>
      </c>
      <c r="G11" t="n">
        <v>0</v>
      </c>
      <c r="H11" t="inlineStr">
        <is>
          <t>Delivered</t>
        </is>
      </c>
      <c r="I11" t="inlineStr">
        <is>
          <t>Neha Kulkarni</t>
        </is>
      </c>
      <c r="J11">
        <f>E11*F11*(1-G11/100)</f>
        <v/>
      </c>
    </row>
    <row r="12">
      <c r="A12" t="n">
        <v>10007</v>
      </c>
      <c r="B12" s="5" t="n">
        <v>45681</v>
      </c>
      <c r="C12" t="inlineStr">
        <is>
          <t>0001</t>
        </is>
      </c>
      <c r="D12" t="n">
        <v>102</v>
      </c>
      <c r="E12" t="n">
        <v>20</v>
      </c>
      <c r="F12" t="n">
        <v>750</v>
      </c>
      <c r="G12" t="n">
        <v>0</v>
      </c>
      <c r="H12" t="inlineStr">
        <is>
          <t>Delivered</t>
        </is>
      </c>
      <c r="I12" t="inlineStr">
        <is>
          <t>Neha Kulkarni</t>
        </is>
      </c>
      <c r="J12">
        <f>E12*F12*(1-G12/100)</f>
        <v/>
      </c>
    </row>
    <row r="13">
      <c r="A13" t="n">
        <v>10007</v>
      </c>
      <c r="B13" s="5" t="n">
        <v>45681</v>
      </c>
      <c r="C13" t="inlineStr">
        <is>
          <t>0001</t>
        </is>
      </c>
      <c r="D13" t="n">
        <v>108</v>
      </c>
      <c r="E13" t="n">
        <v>20</v>
      </c>
      <c r="F13" t="n">
        <v>290</v>
      </c>
      <c r="G13" t="n">
        <v>0</v>
      </c>
      <c r="H13" t="inlineStr">
        <is>
          <t>Delivered</t>
        </is>
      </c>
      <c r="I13" t="inlineStr">
        <is>
          <t>Neha Kulkarni</t>
        </is>
      </c>
      <c r="J13">
        <f>E13*F13*(1-G13/100)</f>
        <v/>
      </c>
    </row>
    <row r="14">
      <c r="A14" t="n">
        <v>10008</v>
      </c>
      <c r="B14" s="5" t="n">
        <v>45683</v>
      </c>
      <c r="C14" t="inlineStr">
        <is>
          <t>0001</t>
        </is>
      </c>
      <c r="D14" t="n">
        <v>101</v>
      </c>
      <c r="E14" t="n">
        <v>30</v>
      </c>
      <c r="F14" t="n">
        <v>430</v>
      </c>
      <c r="G14" t="n">
        <v>0</v>
      </c>
      <c r="H14" t="inlineStr">
        <is>
          <t>Delivered</t>
        </is>
      </c>
      <c r="I14" t="inlineStr">
        <is>
          <t>Neha Kulkarni</t>
        </is>
      </c>
      <c r="J14">
        <f>E14*F14*(1-G14/100)</f>
        <v/>
      </c>
    </row>
    <row r="15">
      <c r="A15" t="n">
        <v>10008</v>
      </c>
      <c r="B15" s="5" t="n">
        <v>45683</v>
      </c>
      <c r="C15" t="inlineStr">
        <is>
          <t>0001</t>
        </is>
      </c>
      <c r="D15" t="n">
        <v>102</v>
      </c>
      <c r="E15" t="n">
        <v>25</v>
      </c>
      <c r="F15" t="n">
        <v>750</v>
      </c>
      <c r="G15" t="n">
        <v>0</v>
      </c>
      <c r="H15" t="inlineStr">
        <is>
          <t>Delivered</t>
        </is>
      </c>
      <c r="I15" t="inlineStr">
        <is>
          <t>Neha Kulkarni</t>
        </is>
      </c>
      <c r="J15">
        <f>E15*F15*(1-G15/100)</f>
        <v/>
      </c>
    </row>
    <row r="16">
      <c r="A16" t="n">
        <v>10008</v>
      </c>
      <c r="B16" s="5" t="n">
        <v>45683</v>
      </c>
      <c r="C16" t="inlineStr">
        <is>
          <t>0001</t>
        </is>
      </c>
      <c r="D16" t="n">
        <v>107</v>
      </c>
      <c r="E16" t="n">
        <v>25</v>
      </c>
      <c r="F16" t="n">
        <v>380</v>
      </c>
      <c r="G16" t="n">
        <v>0</v>
      </c>
      <c r="H16" t="inlineStr">
        <is>
          <t>Delivered</t>
        </is>
      </c>
      <c r="I16" t="inlineStr">
        <is>
          <t>Neha Kulkarni</t>
        </is>
      </c>
      <c r="J16">
        <f>E16*F16*(1-G16/100)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customer_code</t>
        </is>
      </c>
      <c r="D1" s="2" t="inlineStr">
        <is>
          <t>product_id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discount_pct</t>
        </is>
      </c>
      <c r="H1" s="2" t="inlineStr">
        <is>
          <t>status</t>
        </is>
      </c>
      <c r="I1" s="2" t="inlineStr">
        <is>
          <t>sales_rep</t>
        </is>
      </c>
      <c r="J1" s="2" t="inlineStr">
        <is>
          <t>net_revenue</t>
        </is>
      </c>
    </row>
    <row r="2">
      <c r="A2" t="n">
        <v>10009</v>
      </c>
      <c r="B2" s="5" t="n">
        <v>45690</v>
      </c>
      <c r="C2" t="inlineStr">
        <is>
          <t>0010</t>
        </is>
      </c>
      <c r="D2" t="n">
        <v>101</v>
      </c>
      <c r="E2" t="n">
        <v>30</v>
      </c>
      <c r="F2" t="n">
        <v>430</v>
      </c>
      <c r="G2" t="n">
        <v>0</v>
      </c>
      <c r="H2" t="inlineStr">
        <is>
          <t>Delivered</t>
        </is>
      </c>
      <c r="I2" t="inlineStr">
        <is>
          <t>Rahul Mehta</t>
        </is>
      </c>
      <c r="J2">
        <f>E2*F2*(1-G2/100)</f>
        <v/>
      </c>
    </row>
    <row r="3">
      <c r="A3" t="n">
        <v>10009</v>
      </c>
      <c r="B3" s="5" t="n">
        <v>45690</v>
      </c>
      <c r="C3" t="inlineStr">
        <is>
          <t>0010</t>
        </is>
      </c>
      <c r="D3" t="n">
        <v>102</v>
      </c>
      <c r="E3" t="n">
        <v>30</v>
      </c>
      <c r="F3" t="n">
        <v>750</v>
      </c>
      <c r="G3" t="n">
        <v>5</v>
      </c>
      <c r="H3" t="inlineStr">
        <is>
          <t>Delivered</t>
        </is>
      </c>
      <c r="I3" t="inlineStr">
        <is>
          <t>Rahul Mehta</t>
        </is>
      </c>
      <c r="J3">
        <f>E3*F3*(1-G3/100)</f>
        <v/>
      </c>
    </row>
    <row r="4">
      <c r="A4" t="n">
        <v>10010</v>
      </c>
      <c r="B4" s="5" t="n">
        <v>45693</v>
      </c>
      <c r="C4" t="inlineStr">
        <is>
          <t>0001</t>
        </is>
      </c>
      <c r="D4" t="n">
        <v>101</v>
      </c>
      <c r="E4" t="n">
        <v>20</v>
      </c>
      <c r="F4" t="n">
        <v>430</v>
      </c>
      <c r="G4" t="n">
        <v>0</v>
      </c>
      <c r="H4" t="inlineStr">
        <is>
          <t>Delivered</t>
        </is>
      </c>
      <c r="I4" t="inlineStr">
        <is>
          <t>Neha Kulkarni</t>
        </is>
      </c>
      <c r="J4">
        <f>E4*F4*(1-G4/100)</f>
        <v/>
      </c>
    </row>
    <row r="5">
      <c r="A5" t="n">
        <v>10010</v>
      </c>
      <c r="B5" s="5" t="n">
        <v>45693</v>
      </c>
      <c r="C5" t="inlineStr">
        <is>
          <t>0001</t>
        </is>
      </c>
      <c r="D5" t="n">
        <v>103</v>
      </c>
      <c r="E5" t="n">
        <v>10</v>
      </c>
      <c r="F5" t="n">
        <v>115</v>
      </c>
      <c r="G5" t="n">
        <v>0</v>
      </c>
      <c r="H5" t="inlineStr">
        <is>
          <t>Delivered</t>
        </is>
      </c>
      <c r="I5" t="inlineStr">
        <is>
          <t>Neha Kulkarni</t>
        </is>
      </c>
      <c r="J5">
        <f>E5*F5*(1-G5/100)</f>
        <v/>
      </c>
    </row>
    <row r="6">
      <c r="A6" t="n">
        <v>10010</v>
      </c>
      <c r="B6" s="5" t="n">
        <v>45693</v>
      </c>
      <c r="C6" t="inlineStr">
        <is>
          <t>0001</t>
        </is>
      </c>
      <c r="D6" t="n">
        <v>104</v>
      </c>
      <c r="E6" t="n">
        <v>35</v>
      </c>
      <c r="F6" t="n">
        <v>620</v>
      </c>
      <c r="G6" t="n">
        <v>0</v>
      </c>
      <c r="H6" t="inlineStr">
        <is>
          <t>Delivered</t>
        </is>
      </c>
      <c r="I6" t="inlineStr">
        <is>
          <t>Neha Kulkarni</t>
        </is>
      </c>
      <c r="J6">
        <f>E6*F6*(1-G6/100)</f>
        <v/>
      </c>
    </row>
    <row r="7">
      <c r="A7" t="n">
        <v>10011</v>
      </c>
      <c r="B7" s="5" t="n">
        <v>45704</v>
      </c>
      <c r="C7" t="inlineStr">
        <is>
          <t>0003</t>
        </is>
      </c>
      <c r="D7" t="n">
        <v>101</v>
      </c>
      <c r="E7" t="n">
        <v>25</v>
      </c>
      <c r="F7" t="n">
        <v>430</v>
      </c>
      <c r="G7" t="n">
        <v>0</v>
      </c>
      <c r="H7" t="inlineStr">
        <is>
          <t>Delivered</t>
        </is>
      </c>
      <c r="I7" t="inlineStr">
        <is>
          <t>Farah Khan</t>
        </is>
      </c>
      <c r="J7">
        <f>E7*F7*(1-G7/100)</f>
        <v/>
      </c>
    </row>
    <row r="8">
      <c r="A8" t="n">
        <v>10011</v>
      </c>
      <c r="B8" s="5" t="n">
        <v>45704</v>
      </c>
      <c r="C8" t="inlineStr">
        <is>
          <t>0003</t>
        </is>
      </c>
      <c r="D8" t="n">
        <v>107</v>
      </c>
      <c r="E8" t="n">
        <v>30</v>
      </c>
      <c r="F8" t="n">
        <v>380</v>
      </c>
      <c r="G8" t="n">
        <v>0</v>
      </c>
      <c r="H8" t="inlineStr">
        <is>
          <t>Delivered</t>
        </is>
      </c>
      <c r="I8" t="inlineStr">
        <is>
          <t>Farah Khan</t>
        </is>
      </c>
      <c r="J8">
        <f>E8*F8*(1-G8/100)</f>
        <v/>
      </c>
    </row>
    <row r="9">
      <c r="A9" t="n">
        <v>10011</v>
      </c>
      <c r="B9" s="5" t="n">
        <v>45704</v>
      </c>
      <c r="C9" t="inlineStr">
        <is>
          <t>0003</t>
        </is>
      </c>
      <c r="D9" t="n">
        <v>108</v>
      </c>
      <c r="E9" t="n">
        <v>30</v>
      </c>
      <c r="F9" t="n">
        <v>290</v>
      </c>
      <c r="G9" t="n">
        <v>5</v>
      </c>
      <c r="H9" t="inlineStr">
        <is>
          <t>Delivered</t>
        </is>
      </c>
      <c r="I9" t="inlineStr">
        <is>
          <t>Farah Khan</t>
        </is>
      </c>
      <c r="J9">
        <f>E9*F9*(1-G9/100)</f>
        <v/>
      </c>
    </row>
    <row r="10">
      <c r="A10" t="n">
        <v>10012</v>
      </c>
      <c r="B10" s="5" t="n">
        <v>45704</v>
      </c>
      <c r="C10" t="inlineStr">
        <is>
          <t>0004</t>
        </is>
      </c>
      <c r="D10" t="n">
        <v>105</v>
      </c>
      <c r="E10" t="n">
        <v>40</v>
      </c>
      <c r="F10" t="n">
        <v>1400</v>
      </c>
      <c r="G10" t="n">
        <v>12</v>
      </c>
      <c r="H10" t="inlineStr">
        <is>
          <t>Delivered</t>
        </is>
      </c>
      <c r="I10" t="inlineStr">
        <is>
          <t>Rahul Mehta</t>
        </is>
      </c>
      <c r="J10">
        <f>E10*F10*(1-G10/100)</f>
        <v/>
      </c>
    </row>
    <row r="11">
      <c r="A11" t="n">
        <v>10012</v>
      </c>
      <c r="B11" s="5" t="n">
        <v>45704</v>
      </c>
      <c r="C11" t="inlineStr">
        <is>
          <t>0004</t>
        </is>
      </c>
      <c r="D11" t="n">
        <v>108</v>
      </c>
      <c r="E11" t="n">
        <v>40</v>
      </c>
      <c r="F11" t="n">
        <v>290</v>
      </c>
      <c r="G11" t="n">
        <v>5</v>
      </c>
      <c r="H11" t="inlineStr">
        <is>
          <t>Delivered</t>
        </is>
      </c>
      <c r="I11" t="inlineStr">
        <is>
          <t>Rahul Mehta</t>
        </is>
      </c>
      <c r="J11">
        <f>E11*F11*(1-G11/100)</f>
        <v/>
      </c>
    </row>
    <row r="12">
      <c r="A12" t="n">
        <v>10013</v>
      </c>
      <c r="B12" s="5" t="n">
        <v>45705</v>
      </c>
      <c r="C12" t="inlineStr">
        <is>
          <t>0007</t>
        </is>
      </c>
      <c r="D12" t="n">
        <v>101</v>
      </c>
      <c r="E12" t="n">
        <v>30</v>
      </c>
      <c r="F12" t="n">
        <v>430</v>
      </c>
      <c r="G12" t="n">
        <v>5</v>
      </c>
      <c r="H12" t="inlineStr">
        <is>
          <t>Delivered</t>
        </is>
      </c>
      <c r="I12" t="inlineStr">
        <is>
          <t>Farah Khan</t>
        </is>
      </c>
      <c r="J12">
        <f>E12*F12*(1-G12/100)</f>
        <v/>
      </c>
    </row>
    <row r="13">
      <c r="A13" t="n">
        <v>10013</v>
      </c>
      <c r="B13" s="5" t="n">
        <v>45705</v>
      </c>
      <c r="C13" t="inlineStr">
        <is>
          <t>0007</t>
        </is>
      </c>
      <c r="D13" t="n">
        <v>108</v>
      </c>
      <c r="E13" t="n">
        <v>30</v>
      </c>
      <c r="F13" t="n">
        <v>290</v>
      </c>
      <c r="G13" t="n">
        <v>8</v>
      </c>
      <c r="H13" t="inlineStr">
        <is>
          <t>Delivered</t>
        </is>
      </c>
      <c r="I13" t="inlineStr">
        <is>
          <t>Farah Khan</t>
        </is>
      </c>
      <c r="J13">
        <f>E13*F13*(1-G13/100)</f>
        <v/>
      </c>
    </row>
    <row r="14">
      <c r="A14" t="n">
        <v>10014</v>
      </c>
      <c r="B14" s="5" t="n">
        <v>45705</v>
      </c>
      <c r="C14" t="inlineStr">
        <is>
          <t>0007</t>
        </is>
      </c>
      <c r="D14" t="n">
        <v>102</v>
      </c>
      <c r="E14" t="n">
        <v>25</v>
      </c>
      <c r="F14" t="n">
        <v>750</v>
      </c>
      <c r="G14" t="n">
        <v>8</v>
      </c>
      <c r="H14" t="inlineStr">
        <is>
          <t>Delivered</t>
        </is>
      </c>
      <c r="I14" t="inlineStr">
        <is>
          <t>Farah Khan</t>
        </is>
      </c>
      <c r="J14">
        <f>E14*F14*(1-G14/100)</f>
        <v/>
      </c>
    </row>
    <row r="15">
      <c r="A15" t="n">
        <v>10015</v>
      </c>
      <c r="B15" s="5" t="n">
        <v>45708</v>
      </c>
      <c r="C15" t="inlineStr">
        <is>
          <t>0006</t>
        </is>
      </c>
      <c r="D15" t="n">
        <v>108</v>
      </c>
      <c r="E15" t="n">
        <v>20</v>
      </c>
      <c r="F15" t="n">
        <v>290</v>
      </c>
      <c r="G15" t="n">
        <v>0</v>
      </c>
      <c r="H15" t="inlineStr">
        <is>
          <t>Delivered</t>
        </is>
      </c>
      <c r="I15" t="inlineStr"/>
      <c r="J15">
        <f>E15*F15*(1-G15/100)</f>
        <v/>
      </c>
    </row>
    <row r="16">
      <c r="A16" t="n">
        <v>10016</v>
      </c>
      <c r="B16" s="5" t="n">
        <v>45708</v>
      </c>
      <c r="C16" t="inlineStr">
        <is>
          <t>0012</t>
        </is>
      </c>
      <c r="D16" t="n">
        <v>101</v>
      </c>
      <c r="E16" t="n">
        <v>25</v>
      </c>
      <c r="F16" t="n">
        <v>430</v>
      </c>
      <c r="G16" t="n">
        <v>0</v>
      </c>
      <c r="H16" t="inlineStr">
        <is>
          <t>Delivered</t>
        </is>
      </c>
      <c r="I16" t="inlineStr">
        <is>
          <t>Neha Kulkarni</t>
        </is>
      </c>
      <c r="J16">
        <f>E16*F16*(1-G16/100)</f>
        <v/>
      </c>
    </row>
    <row r="17">
      <c r="A17" t="n">
        <v>10016</v>
      </c>
      <c r="B17" s="5" t="n">
        <v>45708</v>
      </c>
      <c r="C17" t="inlineStr">
        <is>
          <t>0012</t>
        </is>
      </c>
      <c r="D17" t="n">
        <v>103</v>
      </c>
      <c r="E17" t="n">
        <v>50</v>
      </c>
      <c r="F17" t="n">
        <v>115</v>
      </c>
      <c r="G17" t="n">
        <v>5</v>
      </c>
      <c r="H17" t="inlineStr">
        <is>
          <t>Delivered</t>
        </is>
      </c>
      <c r="I17" t="inlineStr">
        <is>
          <t>Neha Kulkarni</t>
        </is>
      </c>
      <c r="J17">
        <f>E17*F17*(1-G17/100)</f>
        <v/>
      </c>
    </row>
    <row r="18">
      <c r="A18" t="n">
        <v>10016</v>
      </c>
      <c r="B18" s="5" t="n">
        <v>45708</v>
      </c>
      <c r="C18" t="inlineStr">
        <is>
          <t>0012</t>
        </is>
      </c>
      <c r="D18" t="n">
        <v>108</v>
      </c>
      <c r="E18" t="n">
        <v>30</v>
      </c>
      <c r="F18" t="n">
        <v>290</v>
      </c>
      <c r="G18" t="n">
        <v>0</v>
      </c>
      <c r="H18" t="inlineStr">
        <is>
          <t>Delivered</t>
        </is>
      </c>
      <c r="I18" t="inlineStr">
        <is>
          <t>Neha Kulkarni</t>
        </is>
      </c>
      <c r="J18">
        <f>E18*F18*(1-G18/100)</f>
        <v/>
      </c>
    </row>
    <row r="19">
      <c r="A19" t="n">
        <v>10017</v>
      </c>
      <c r="B19" s="5" t="n">
        <v>45713</v>
      </c>
      <c r="C19" t="inlineStr">
        <is>
          <t>0005</t>
        </is>
      </c>
      <c r="D19" t="n">
        <v>107</v>
      </c>
      <c r="E19" t="n">
        <v>40</v>
      </c>
      <c r="F19" t="n">
        <v>380</v>
      </c>
      <c r="G19" t="n">
        <v>5</v>
      </c>
      <c r="H19" t="inlineStr">
        <is>
          <t>Delivered</t>
        </is>
      </c>
      <c r="I19" t="inlineStr">
        <is>
          <t>Rahul Mehta</t>
        </is>
      </c>
      <c r="J19">
        <f>E19*F19*(1-G19/100)</f>
        <v/>
      </c>
    </row>
    <row r="20">
      <c r="A20" t="n">
        <v>10018</v>
      </c>
      <c r="B20" s="5" t="n">
        <v>45716</v>
      </c>
      <c r="C20" t="inlineStr">
        <is>
          <t>0001</t>
        </is>
      </c>
      <c r="D20" t="n">
        <v>101</v>
      </c>
      <c r="E20" t="n">
        <v>25</v>
      </c>
      <c r="F20" t="n">
        <v>430</v>
      </c>
      <c r="G20" t="n">
        <v>5</v>
      </c>
      <c r="H20" t="inlineStr">
        <is>
          <t>Delivered</t>
        </is>
      </c>
      <c r="I20" t="inlineStr">
        <is>
          <t>Neha Kulkarni</t>
        </is>
      </c>
      <c r="J20">
        <f>E20*F20*(1-G20/100)</f>
        <v/>
      </c>
    </row>
    <row r="21">
      <c r="A21" t="n">
        <v>10018</v>
      </c>
      <c r="B21" s="5" t="n">
        <v>45716</v>
      </c>
      <c r="C21" t="inlineStr">
        <is>
          <t>0001</t>
        </is>
      </c>
      <c r="D21" t="n">
        <v>108</v>
      </c>
      <c r="E21" t="n">
        <v>15</v>
      </c>
      <c r="F21" t="n">
        <v>290</v>
      </c>
      <c r="G21" t="n">
        <v>0</v>
      </c>
      <c r="H21" t="inlineStr">
        <is>
          <t>Delivered</t>
        </is>
      </c>
      <c r="I21" t="inlineStr">
        <is>
          <t>Neha Kulkarni</t>
        </is>
      </c>
      <c r="J21">
        <f>E21*F21*(1-G21/100)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customer_code</t>
        </is>
      </c>
      <c r="D1" s="2" t="inlineStr">
        <is>
          <t>product_id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discount_pct</t>
        </is>
      </c>
      <c r="H1" s="2" t="inlineStr">
        <is>
          <t>status</t>
        </is>
      </c>
      <c r="I1" s="2" t="inlineStr">
        <is>
          <t>sales_rep</t>
        </is>
      </c>
      <c r="J1" s="2" t="inlineStr">
        <is>
          <t>net_revenue</t>
        </is>
      </c>
    </row>
    <row r="2">
      <c r="A2" t="n">
        <v>10019</v>
      </c>
      <c r="B2" s="5" t="n">
        <v>45720</v>
      </c>
      <c r="C2" t="inlineStr">
        <is>
          <t>0003</t>
        </is>
      </c>
      <c r="D2" t="n">
        <v>103</v>
      </c>
      <c r="E2" t="n">
        <v>40</v>
      </c>
      <c r="F2" t="n">
        <v>115</v>
      </c>
      <c r="G2" t="n">
        <v>0</v>
      </c>
      <c r="H2" t="inlineStr">
        <is>
          <t>Delivered</t>
        </is>
      </c>
      <c r="I2" t="inlineStr">
        <is>
          <t>Farah Khan</t>
        </is>
      </c>
      <c r="J2">
        <f>E2*F2*(1-G2/100)</f>
        <v/>
      </c>
    </row>
    <row r="3">
      <c r="A3" t="n">
        <v>10019</v>
      </c>
      <c r="B3" s="5" t="n">
        <v>45720</v>
      </c>
      <c r="C3" t="inlineStr">
        <is>
          <t>0003</t>
        </is>
      </c>
      <c r="D3" t="n">
        <v>107</v>
      </c>
      <c r="E3" t="n">
        <v>35</v>
      </c>
      <c r="F3" t="n">
        <v>380</v>
      </c>
      <c r="G3" t="n">
        <v>5</v>
      </c>
      <c r="H3" t="inlineStr">
        <is>
          <t>Delivered</t>
        </is>
      </c>
      <c r="I3" t="inlineStr">
        <is>
          <t>Farah Khan</t>
        </is>
      </c>
      <c r="J3">
        <f>E3*F3*(1-G3/100)</f>
        <v/>
      </c>
    </row>
    <row r="4">
      <c r="A4" t="n">
        <v>10020</v>
      </c>
      <c r="B4" s="5" t="n">
        <v>45726</v>
      </c>
      <c r="C4" t="inlineStr">
        <is>
          <t>0004</t>
        </is>
      </c>
      <c r="D4" t="n">
        <v>101</v>
      </c>
      <c r="E4" t="n">
        <v>15</v>
      </c>
      <c r="F4" t="n">
        <v>430</v>
      </c>
      <c r="G4" t="n">
        <v>5</v>
      </c>
      <c r="H4" t="inlineStr">
        <is>
          <t>Delivered</t>
        </is>
      </c>
      <c r="I4" t="inlineStr">
        <is>
          <t>Rahul Mehta</t>
        </is>
      </c>
      <c r="J4">
        <f>E4*F4*(1-G4/100)</f>
        <v/>
      </c>
    </row>
    <row r="5">
      <c r="A5" t="n">
        <v>10020</v>
      </c>
      <c r="B5" s="5" t="n">
        <v>45726</v>
      </c>
      <c r="C5" t="inlineStr">
        <is>
          <t>0004</t>
        </is>
      </c>
      <c r="D5" t="n">
        <v>102</v>
      </c>
      <c r="E5" t="n">
        <v>15</v>
      </c>
      <c r="F5" t="n">
        <v>750</v>
      </c>
      <c r="G5" t="n">
        <v>12</v>
      </c>
      <c r="H5" t="inlineStr">
        <is>
          <t>Delivered</t>
        </is>
      </c>
      <c r="I5" t="inlineStr">
        <is>
          <t>Rahul Mehta</t>
        </is>
      </c>
      <c r="J5">
        <f>E5*F5*(1-G5/100)</f>
        <v/>
      </c>
    </row>
    <row r="6">
      <c r="A6" t="n">
        <v>10020</v>
      </c>
      <c r="B6" s="5" t="n">
        <v>45726</v>
      </c>
      <c r="C6" t="inlineStr">
        <is>
          <t>0004</t>
        </is>
      </c>
      <c r="D6" t="n">
        <v>105</v>
      </c>
      <c r="E6" t="n">
        <v>25</v>
      </c>
      <c r="F6" t="n">
        <v>1400</v>
      </c>
      <c r="G6" t="n">
        <v>10</v>
      </c>
      <c r="H6" t="inlineStr">
        <is>
          <t>Delivered</t>
        </is>
      </c>
      <c r="I6" t="inlineStr">
        <is>
          <t>Rahul Mehta</t>
        </is>
      </c>
      <c r="J6">
        <f>E6*F6*(1-G6/100)</f>
        <v/>
      </c>
    </row>
    <row r="7">
      <c r="A7" t="n">
        <v>10021</v>
      </c>
      <c r="B7" s="5" t="n">
        <v>45734</v>
      </c>
      <c r="C7" t="inlineStr">
        <is>
          <t>0005</t>
        </is>
      </c>
      <c r="D7" t="n">
        <v>104</v>
      </c>
      <c r="E7" t="n">
        <v>15</v>
      </c>
      <c r="F7" t="n">
        <v>620</v>
      </c>
      <c r="G7" t="n">
        <v>0</v>
      </c>
      <c r="H7" t="inlineStr">
        <is>
          <t>Delivered</t>
        </is>
      </c>
      <c r="I7" t="inlineStr">
        <is>
          <t>Rahul Mehta</t>
        </is>
      </c>
      <c r="J7">
        <f>E7*F7*(1-G7/100)</f>
        <v/>
      </c>
    </row>
    <row r="8">
      <c r="A8" t="n">
        <v>10022</v>
      </c>
      <c r="B8" s="5" t="n">
        <v>45737</v>
      </c>
      <c r="C8" t="inlineStr">
        <is>
          <t>0001</t>
        </is>
      </c>
      <c r="D8" t="n">
        <v>102</v>
      </c>
      <c r="E8" t="n">
        <v>45</v>
      </c>
      <c r="F8" t="n">
        <v>750</v>
      </c>
      <c r="G8" t="n">
        <v>0</v>
      </c>
      <c r="H8" t="inlineStr">
        <is>
          <t>Delivered</t>
        </is>
      </c>
      <c r="I8" t="inlineStr">
        <is>
          <t>Neha Kulkarni</t>
        </is>
      </c>
      <c r="J8">
        <f>E8*F8*(1-G8/100)</f>
        <v/>
      </c>
    </row>
    <row r="9">
      <c r="A9" t="n">
        <v>10022</v>
      </c>
      <c r="B9" s="5" t="n">
        <v>45737</v>
      </c>
      <c r="C9" t="inlineStr">
        <is>
          <t>0001</t>
        </is>
      </c>
      <c r="D9" t="n">
        <v>107</v>
      </c>
      <c r="E9" t="n">
        <v>15</v>
      </c>
      <c r="F9" t="n">
        <v>380</v>
      </c>
      <c r="G9" t="n">
        <v>0</v>
      </c>
      <c r="H9" t="inlineStr">
        <is>
          <t>Delivered</t>
        </is>
      </c>
      <c r="I9" t="inlineStr">
        <is>
          <t>Neha Kulkarni</t>
        </is>
      </c>
      <c r="J9">
        <f>E9*F9*(1-G9/100)</f>
        <v/>
      </c>
    </row>
    <row r="10">
      <c r="A10" t="n">
        <v>10023</v>
      </c>
      <c r="B10" s="5" t="n">
        <v>45737</v>
      </c>
      <c r="C10" t="inlineStr">
        <is>
          <t>0008</t>
        </is>
      </c>
      <c r="D10" t="n">
        <v>108</v>
      </c>
      <c r="E10" t="n">
        <v>10</v>
      </c>
      <c r="F10" t="n">
        <v>290</v>
      </c>
      <c r="G10" t="n">
        <v>0</v>
      </c>
      <c r="H10" t="inlineStr">
        <is>
          <t>Delivered</t>
        </is>
      </c>
      <c r="I10" t="inlineStr">
        <is>
          <t>Neha Kulkarni</t>
        </is>
      </c>
      <c r="J10">
        <f>E10*F10*(1-G10/100)</f>
        <v/>
      </c>
    </row>
    <row r="11">
      <c r="A11" t="n">
        <v>10024</v>
      </c>
      <c r="B11" s="5" t="n">
        <v>45738</v>
      </c>
      <c r="C11" t="inlineStr">
        <is>
          <t>0007</t>
        </is>
      </c>
      <c r="D11" t="n">
        <v>101</v>
      </c>
      <c r="E11" t="n">
        <v>35</v>
      </c>
      <c r="F11" t="n">
        <v>430</v>
      </c>
      <c r="G11" t="n">
        <v>10</v>
      </c>
      <c r="H11" t="inlineStr">
        <is>
          <t>Delivered</t>
        </is>
      </c>
      <c r="I11" t="inlineStr">
        <is>
          <t>Farah Khan</t>
        </is>
      </c>
      <c r="J11">
        <f>E11*F11*(1-G11/100)</f>
        <v/>
      </c>
    </row>
    <row r="12">
      <c r="A12" t="n">
        <v>10024</v>
      </c>
      <c r="B12" s="5" t="n">
        <v>45738</v>
      </c>
      <c r="C12" t="inlineStr">
        <is>
          <t>0007</t>
        </is>
      </c>
      <c r="D12" t="n">
        <v>102</v>
      </c>
      <c r="E12" t="n">
        <v>20</v>
      </c>
      <c r="F12" t="n">
        <v>750</v>
      </c>
      <c r="G12" t="n">
        <v>5</v>
      </c>
      <c r="H12" t="inlineStr">
        <is>
          <t>Delivered</t>
        </is>
      </c>
      <c r="I12" t="inlineStr">
        <is>
          <t>Farah Khan</t>
        </is>
      </c>
      <c r="J12">
        <f>E12*F12*(1-G12/100)</f>
        <v/>
      </c>
    </row>
    <row r="13">
      <c r="A13" t="n">
        <v>10025</v>
      </c>
      <c r="B13" s="5" t="n">
        <v>45738</v>
      </c>
      <c r="C13" t="inlineStr">
        <is>
          <t>0010</t>
        </is>
      </c>
      <c r="D13" t="n">
        <v>102</v>
      </c>
      <c r="E13" t="n">
        <v>30</v>
      </c>
      <c r="F13" t="n">
        <v>750</v>
      </c>
      <c r="G13" t="n">
        <v>5</v>
      </c>
      <c r="H13" t="inlineStr">
        <is>
          <t>Delivered</t>
        </is>
      </c>
      <c r="I13" t="inlineStr">
        <is>
          <t>Rahul Mehta</t>
        </is>
      </c>
      <c r="J13">
        <f>E13*F13*(1-G13/100)</f>
        <v/>
      </c>
    </row>
    <row r="14">
      <c r="A14" t="n">
        <v>10026</v>
      </c>
      <c r="B14" s="5" t="n">
        <v>45742</v>
      </c>
      <c r="C14" t="inlineStr">
        <is>
          <t>0012</t>
        </is>
      </c>
      <c r="D14" t="n">
        <v>101</v>
      </c>
      <c r="E14" t="n">
        <v>55</v>
      </c>
      <c r="F14" t="n">
        <v>430</v>
      </c>
      <c r="G14" t="n">
        <v>0</v>
      </c>
      <c r="H14" t="inlineStr">
        <is>
          <t>Delivered</t>
        </is>
      </c>
      <c r="I14" t="inlineStr">
        <is>
          <t>Neha Kulkarni</t>
        </is>
      </c>
      <c r="J14">
        <f>E14*F14*(1-G14/100)</f>
        <v/>
      </c>
    </row>
    <row r="15">
      <c r="A15" t="n">
        <v>10026</v>
      </c>
      <c r="B15" s="5" t="n">
        <v>45742</v>
      </c>
      <c r="C15" t="inlineStr">
        <is>
          <t>0012</t>
        </is>
      </c>
      <c r="D15" t="n">
        <v>107</v>
      </c>
      <c r="E15" t="n">
        <v>45</v>
      </c>
      <c r="F15" t="n">
        <v>380</v>
      </c>
      <c r="G15" t="n">
        <v>0</v>
      </c>
      <c r="H15" t="inlineStr">
        <is>
          <t>Delivered</t>
        </is>
      </c>
      <c r="I15" t="inlineStr">
        <is>
          <t>Neha Kulkarni</t>
        </is>
      </c>
      <c r="J15">
        <f>E15*F15*(1-G15/100)</f>
        <v/>
      </c>
    </row>
    <row r="16">
      <c r="A16" t="n">
        <v>10027</v>
      </c>
      <c r="B16" s="5" t="n">
        <v>45743</v>
      </c>
      <c r="C16" t="inlineStr">
        <is>
          <t>0013</t>
        </is>
      </c>
      <c r="D16" t="n">
        <v>108</v>
      </c>
      <c r="E16" t="n">
        <v>40</v>
      </c>
      <c r="F16" t="n">
        <v>290</v>
      </c>
      <c r="G16" t="n">
        <v>0</v>
      </c>
      <c r="H16" t="inlineStr">
        <is>
          <t>Delivered</t>
        </is>
      </c>
      <c r="I16" t="inlineStr">
        <is>
          <t>Neha Kulkarni</t>
        </is>
      </c>
      <c r="J16">
        <f>E16*F16*(1-G16/100)</f>
        <v/>
      </c>
    </row>
    <row r="17">
      <c r="A17" t="n">
        <v>10028</v>
      </c>
      <c r="B17" s="5" t="n">
        <v>45744</v>
      </c>
      <c r="C17" t="inlineStr">
        <is>
          <t>0001</t>
        </is>
      </c>
      <c r="D17" t="n">
        <v>102</v>
      </c>
      <c r="E17" t="n">
        <v>35</v>
      </c>
      <c r="F17" t="n">
        <v>750</v>
      </c>
      <c r="G17" t="n">
        <v>5</v>
      </c>
      <c r="H17" t="inlineStr">
        <is>
          <t>Delivered</t>
        </is>
      </c>
      <c r="I17" t="inlineStr">
        <is>
          <t>Neha Kulkarni</t>
        </is>
      </c>
      <c r="J17">
        <f>E17*F17*(1-G17/100)</f>
        <v/>
      </c>
    </row>
    <row r="18">
      <c r="A18" t="n">
        <v>10029</v>
      </c>
      <c r="B18" s="5" t="n">
        <v>45744</v>
      </c>
      <c r="C18" t="inlineStr">
        <is>
          <t>0002</t>
        </is>
      </c>
      <c r="D18" t="n">
        <v>102</v>
      </c>
      <c r="E18" t="n">
        <v>25</v>
      </c>
      <c r="F18" t="n">
        <v>750</v>
      </c>
      <c r="G18" t="n">
        <v>0</v>
      </c>
      <c r="H18" t="inlineStr">
        <is>
          <t>Delivered</t>
        </is>
      </c>
      <c r="I18" t="inlineStr">
        <is>
          <t>Neha Kulkarni</t>
        </is>
      </c>
      <c r="J18">
        <f>E18*F18*(1-G18/100)</f>
        <v/>
      </c>
    </row>
    <row r="19">
      <c r="A19" t="n">
        <v>10029</v>
      </c>
      <c r="B19" s="5" t="n">
        <v>45744</v>
      </c>
      <c r="C19" t="inlineStr">
        <is>
          <t>0002</t>
        </is>
      </c>
      <c r="D19" t="n">
        <v>106</v>
      </c>
      <c r="E19" t="n">
        <v>15</v>
      </c>
      <c r="F19" t="n">
        <v>1150</v>
      </c>
      <c r="G19" t="n">
        <v>5</v>
      </c>
      <c r="H19" t="inlineStr">
        <is>
          <t>Delivered</t>
        </is>
      </c>
      <c r="I19" t="inlineStr">
        <is>
          <t>Neha Kulkarni</t>
        </is>
      </c>
      <c r="J19">
        <f>E19*F19*(1-G19/100)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customer_code</t>
        </is>
      </c>
      <c r="D1" s="2" t="inlineStr">
        <is>
          <t>product_id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discount_pct</t>
        </is>
      </c>
      <c r="H1" s="2" t="inlineStr">
        <is>
          <t>status</t>
        </is>
      </c>
      <c r="I1" s="2" t="inlineStr">
        <is>
          <t>sales_rep</t>
        </is>
      </c>
      <c r="J1" s="2" t="inlineStr">
        <is>
          <t>net_revenue</t>
        </is>
      </c>
    </row>
    <row r="2">
      <c r="A2" t="n">
        <v>10030</v>
      </c>
      <c r="B2" s="5" t="n">
        <v>45755</v>
      </c>
      <c r="C2" t="inlineStr">
        <is>
          <t>0005</t>
        </is>
      </c>
      <c r="D2" t="n">
        <v>107</v>
      </c>
      <c r="E2" t="n">
        <v>35</v>
      </c>
      <c r="F2" t="n">
        <v>380</v>
      </c>
      <c r="G2" t="n">
        <v>5</v>
      </c>
      <c r="H2" t="inlineStr">
        <is>
          <t>Delivered</t>
        </is>
      </c>
      <c r="I2" t="inlineStr">
        <is>
          <t>Rahul Mehta</t>
        </is>
      </c>
      <c r="J2">
        <f>E2*F2*(1-G2/100)</f>
        <v/>
      </c>
    </row>
    <row r="3">
      <c r="A3" t="n">
        <v>10031</v>
      </c>
      <c r="B3" s="5" t="n">
        <v>45756</v>
      </c>
      <c r="C3" t="inlineStr">
        <is>
          <t>0011</t>
        </is>
      </c>
      <c r="D3" t="n">
        <v>101</v>
      </c>
      <c r="E3" t="n">
        <v>15</v>
      </c>
      <c r="F3" t="n">
        <v>430</v>
      </c>
      <c r="G3" t="n">
        <v>8</v>
      </c>
      <c r="H3" t="inlineStr">
        <is>
          <t>Delivered</t>
        </is>
      </c>
      <c r="I3" t="inlineStr">
        <is>
          <t>Rahul Mehta</t>
        </is>
      </c>
      <c r="J3">
        <f>E3*F3*(1-G3/100)</f>
        <v/>
      </c>
    </row>
    <row r="4">
      <c r="A4" t="n">
        <v>10032</v>
      </c>
      <c r="B4" s="5" t="n">
        <v>45758</v>
      </c>
      <c r="C4" t="inlineStr">
        <is>
          <t>0002</t>
        </is>
      </c>
      <c r="D4" t="n">
        <v>101</v>
      </c>
      <c r="E4" t="n">
        <v>30</v>
      </c>
      <c r="F4" t="n">
        <v>430</v>
      </c>
      <c r="G4" t="n">
        <v>0</v>
      </c>
      <c r="H4" t="inlineStr">
        <is>
          <t>Delivered</t>
        </is>
      </c>
      <c r="I4" t="inlineStr">
        <is>
          <t>Neha Kulkarni</t>
        </is>
      </c>
      <c r="J4">
        <f>E4*F4*(1-G4/100)</f>
        <v/>
      </c>
    </row>
    <row r="5">
      <c r="A5" t="n">
        <v>10032</v>
      </c>
      <c r="B5" s="5" t="n">
        <v>45758</v>
      </c>
      <c r="C5" t="inlineStr">
        <is>
          <t>0002</t>
        </is>
      </c>
      <c r="D5" t="n">
        <v>103</v>
      </c>
      <c r="E5" t="n">
        <v>35</v>
      </c>
      <c r="F5" t="n">
        <v>115</v>
      </c>
      <c r="G5" t="n">
        <v>0</v>
      </c>
      <c r="H5" t="inlineStr">
        <is>
          <t>Delivered</t>
        </is>
      </c>
      <c r="I5" t="inlineStr">
        <is>
          <t>Neha Kulkarni</t>
        </is>
      </c>
      <c r="J5">
        <f>E5*F5*(1-G5/100)</f>
        <v/>
      </c>
    </row>
    <row r="6">
      <c r="A6" t="n">
        <v>10032</v>
      </c>
      <c r="B6" s="5" t="n">
        <v>45758</v>
      </c>
      <c r="C6" t="inlineStr">
        <is>
          <t>0002</t>
        </is>
      </c>
      <c r="D6" t="n">
        <v>108</v>
      </c>
      <c r="E6" t="n">
        <v>10</v>
      </c>
      <c r="F6" t="n">
        <v>290</v>
      </c>
      <c r="G6" t="n">
        <v>0</v>
      </c>
      <c r="H6" t="inlineStr">
        <is>
          <t>Delivered</t>
        </is>
      </c>
      <c r="I6" t="inlineStr">
        <is>
          <t>Neha Kulkarni</t>
        </is>
      </c>
      <c r="J6">
        <f>E6*F6*(1-G6/100)</f>
        <v/>
      </c>
    </row>
    <row r="7">
      <c r="A7" t="n">
        <v>10033</v>
      </c>
      <c r="B7" s="5" t="n">
        <v>45758</v>
      </c>
      <c r="C7" t="inlineStr">
        <is>
          <t>0003</t>
        </is>
      </c>
      <c r="D7" t="n">
        <v>104</v>
      </c>
      <c r="E7" t="n">
        <v>10</v>
      </c>
      <c r="F7" t="n">
        <v>620</v>
      </c>
      <c r="G7" t="n">
        <v>5</v>
      </c>
      <c r="H7" t="inlineStr">
        <is>
          <t>Delivered</t>
        </is>
      </c>
      <c r="I7" t="inlineStr">
        <is>
          <t>Farah Khan</t>
        </is>
      </c>
      <c r="J7">
        <f>E7*F7*(1-G7/100)</f>
        <v/>
      </c>
    </row>
    <row r="8">
      <c r="A8" t="n">
        <v>10033</v>
      </c>
      <c r="B8" s="5" t="n">
        <v>45758</v>
      </c>
      <c r="C8" t="inlineStr">
        <is>
          <t>0003</t>
        </is>
      </c>
      <c r="D8" t="n">
        <v>107</v>
      </c>
      <c r="E8" t="n">
        <v>20</v>
      </c>
      <c r="F8" t="n">
        <v>380</v>
      </c>
      <c r="G8" t="n">
        <v>5</v>
      </c>
      <c r="H8" t="inlineStr">
        <is>
          <t>Delivered</t>
        </is>
      </c>
      <c r="I8" t="inlineStr">
        <is>
          <t>Farah Khan</t>
        </is>
      </c>
      <c r="J8">
        <f>E8*F8*(1-G8/100)</f>
        <v/>
      </c>
    </row>
    <row r="9">
      <c r="A9" t="n">
        <v>10034</v>
      </c>
      <c r="B9" s="5" t="n">
        <v>45760</v>
      </c>
      <c r="C9" t="inlineStr">
        <is>
          <t>0010</t>
        </is>
      </c>
      <c r="D9" t="n">
        <v>104</v>
      </c>
      <c r="E9" t="n">
        <v>40</v>
      </c>
      <c r="F9" t="n">
        <v>620</v>
      </c>
      <c r="G9" t="n">
        <v>0</v>
      </c>
      <c r="H9" t="inlineStr">
        <is>
          <t>Cancelled</t>
        </is>
      </c>
      <c r="I9" t="inlineStr">
        <is>
          <t>Rahul Mehta</t>
        </is>
      </c>
      <c r="J9">
        <f>E9*F9*(1-G9/100)</f>
        <v/>
      </c>
    </row>
    <row r="10">
      <c r="A10" t="n">
        <v>10035</v>
      </c>
      <c r="B10" s="5" t="n">
        <v>45761</v>
      </c>
      <c r="C10" t="inlineStr">
        <is>
          <t>0003</t>
        </is>
      </c>
      <c r="D10" t="n">
        <v>101</v>
      </c>
      <c r="E10" t="n">
        <v>25</v>
      </c>
      <c r="F10" t="n">
        <v>430</v>
      </c>
      <c r="G10" t="n">
        <v>5</v>
      </c>
      <c r="H10" t="inlineStr">
        <is>
          <t>Delivered</t>
        </is>
      </c>
      <c r="I10" t="inlineStr">
        <is>
          <t>Farah Khan</t>
        </is>
      </c>
      <c r="J10">
        <f>E10*F10*(1-G10/100)</f>
        <v/>
      </c>
    </row>
    <row r="11">
      <c r="A11" t="n">
        <v>10036</v>
      </c>
      <c r="B11" s="5" t="n">
        <v>45762</v>
      </c>
      <c r="C11" t="inlineStr">
        <is>
          <t>0012</t>
        </is>
      </c>
      <c r="D11" t="n">
        <v>103</v>
      </c>
      <c r="E11" t="n">
        <v>35</v>
      </c>
      <c r="F11" t="n">
        <v>115</v>
      </c>
      <c r="G11" t="n">
        <v>0</v>
      </c>
      <c r="H11" t="inlineStr">
        <is>
          <t>Delivered</t>
        </is>
      </c>
      <c r="I11" t="inlineStr"/>
      <c r="J11">
        <f>E11*F11*(1-G11/100)</f>
        <v/>
      </c>
    </row>
    <row r="12">
      <c r="A12" t="n">
        <v>10036</v>
      </c>
      <c r="B12" s="5" t="n">
        <v>45762</v>
      </c>
      <c r="C12" t="inlineStr">
        <is>
          <t>0012</t>
        </is>
      </c>
      <c r="D12" t="n">
        <v>104</v>
      </c>
      <c r="E12" t="n">
        <v>30</v>
      </c>
      <c r="F12" t="n">
        <v>620</v>
      </c>
      <c r="G12" t="n">
        <v>5</v>
      </c>
      <c r="H12" t="inlineStr">
        <is>
          <t>Delivered</t>
        </is>
      </c>
      <c r="I12" t="inlineStr"/>
      <c r="J12">
        <f>E12*F12*(1-G12/100)</f>
        <v/>
      </c>
    </row>
    <row r="13">
      <c r="A13" t="n">
        <v>10036</v>
      </c>
      <c r="B13" s="5" t="n">
        <v>45762</v>
      </c>
      <c r="C13" t="inlineStr">
        <is>
          <t>0012</t>
        </is>
      </c>
      <c r="D13" t="n">
        <v>107</v>
      </c>
      <c r="E13" t="n">
        <v>35</v>
      </c>
      <c r="F13" t="n">
        <v>380</v>
      </c>
      <c r="G13" t="n">
        <v>0</v>
      </c>
      <c r="H13" t="inlineStr">
        <is>
          <t>Delivered</t>
        </is>
      </c>
      <c r="I13" t="inlineStr"/>
      <c r="J13">
        <f>E13*F13*(1-G13/100)</f>
        <v/>
      </c>
    </row>
    <row r="14">
      <c r="A14" t="n">
        <v>10037</v>
      </c>
      <c r="B14" s="5" t="n">
        <v>45767</v>
      </c>
      <c r="C14" t="inlineStr">
        <is>
          <t>0005</t>
        </is>
      </c>
      <c r="D14" t="n">
        <v>101</v>
      </c>
      <c r="E14" t="n">
        <v>45</v>
      </c>
      <c r="F14" t="n">
        <v>430</v>
      </c>
      <c r="G14" t="n">
        <v>0</v>
      </c>
      <c r="H14" t="inlineStr">
        <is>
          <t>Delivered</t>
        </is>
      </c>
      <c r="I14" t="inlineStr">
        <is>
          <t>Rahul Mehta</t>
        </is>
      </c>
      <c r="J14">
        <f>E14*F14*(1-G14/100)</f>
        <v/>
      </c>
    </row>
    <row r="15">
      <c r="A15" t="n">
        <v>10037</v>
      </c>
      <c r="B15" s="5" t="n">
        <v>45767</v>
      </c>
      <c r="C15" t="inlineStr">
        <is>
          <t>0005</t>
        </is>
      </c>
      <c r="D15" t="n">
        <v>108</v>
      </c>
      <c r="E15" t="n">
        <v>30</v>
      </c>
      <c r="F15" t="n">
        <v>290</v>
      </c>
      <c r="G15" t="n">
        <v>5</v>
      </c>
      <c r="H15" t="inlineStr">
        <is>
          <t>Delivered</t>
        </is>
      </c>
      <c r="I15" t="inlineStr">
        <is>
          <t>Rahul Mehta</t>
        </is>
      </c>
      <c r="J15">
        <f>E15*F15*(1-G15/100)</f>
        <v/>
      </c>
    </row>
    <row r="16">
      <c r="A16" t="n">
        <v>10038</v>
      </c>
      <c r="B16" s="5" t="n">
        <v>45768</v>
      </c>
      <c r="C16" t="inlineStr">
        <is>
          <t>0006</t>
        </is>
      </c>
      <c r="D16" t="n">
        <v>107</v>
      </c>
      <c r="E16" t="n">
        <v>50</v>
      </c>
      <c r="F16" t="n">
        <v>380</v>
      </c>
      <c r="G16" t="n">
        <v>0</v>
      </c>
      <c r="H16" t="inlineStr">
        <is>
          <t>Delivered</t>
        </is>
      </c>
      <c r="I16" t="inlineStr"/>
      <c r="J16">
        <f>E16*F16*(1-G16/100)</f>
        <v/>
      </c>
    </row>
    <row r="17">
      <c r="A17" t="n">
        <v>10039</v>
      </c>
      <c r="B17" s="5" t="n">
        <v>45769</v>
      </c>
      <c r="C17" t="inlineStr">
        <is>
          <t>0001</t>
        </is>
      </c>
      <c r="D17" t="n">
        <v>102</v>
      </c>
      <c r="E17" t="n">
        <v>15</v>
      </c>
      <c r="F17" t="n">
        <v>750</v>
      </c>
      <c r="G17" t="n">
        <v>5</v>
      </c>
      <c r="H17" t="inlineStr">
        <is>
          <t>Delivered</t>
        </is>
      </c>
      <c r="I17" t="inlineStr">
        <is>
          <t>Neha Kulkarni</t>
        </is>
      </c>
      <c r="J17">
        <f>E17*F17*(1-G17/100)</f>
        <v/>
      </c>
    </row>
    <row r="18">
      <c r="A18" t="n">
        <v>10039</v>
      </c>
      <c r="B18" s="5" t="n">
        <v>45769</v>
      </c>
      <c r="C18" t="inlineStr">
        <is>
          <t>0001</t>
        </is>
      </c>
      <c r="D18" t="n">
        <v>104</v>
      </c>
      <c r="E18" t="n">
        <v>35</v>
      </c>
      <c r="F18" t="n">
        <v>620</v>
      </c>
      <c r="G18" t="n">
        <v>0</v>
      </c>
      <c r="H18" t="inlineStr">
        <is>
          <t>Delivered</t>
        </is>
      </c>
      <c r="I18" t="inlineStr">
        <is>
          <t>Neha Kulkarni</t>
        </is>
      </c>
      <c r="J18">
        <f>E18*F18*(1-G18/100)</f>
        <v/>
      </c>
    </row>
    <row r="19">
      <c r="A19" t="n">
        <v>10040</v>
      </c>
      <c r="B19" s="5" t="n">
        <v>45770</v>
      </c>
      <c r="C19" t="inlineStr">
        <is>
          <t>0004</t>
        </is>
      </c>
      <c r="D19" t="n">
        <v>108</v>
      </c>
      <c r="E19" t="n">
        <v>25</v>
      </c>
      <c r="F19" t="n">
        <v>290</v>
      </c>
      <c r="G19" t="n">
        <v>5</v>
      </c>
      <c r="H19" t="inlineStr">
        <is>
          <t>Delivered</t>
        </is>
      </c>
      <c r="I19" t="inlineStr">
        <is>
          <t>Rahul Mehta</t>
        </is>
      </c>
      <c r="J19">
        <f>E19*F19*(1-G19/100)</f>
        <v/>
      </c>
    </row>
    <row r="20">
      <c r="A20" t="n">
        <v>10041</v>
      </c>
      <c r="B20" s="5" t="n">
        <v>45770</v>
      </c>
      <c r="C20" t="inlineStr">
        <is>
          <t>0012</t>
        </is>
      </c>
      <c r="D20" t="n">
        <v>103</v>
      </c>
      <c r="E20" t="n">
        <v>35</v>
      </c>
      <c r="F20" t="n">
        <v>115</v>
      </c>
      <c r="G20" t="n">
        <v>0</v>
      </c>
      <c r="H20" t="inlineStr">
        <is>
          <t>Delivered</t>
        </is>
      </c>
      <c r="I20" t="inlineStr">
        <is>
          <t>Neha Kulkarni</t>
        </is>
      </c>
      <c r="J20">
        <f>E20*F20*(1-G20/100)</f>
        <v/>
      </c>
    </row>
    <row r="21">
      <c r="A21" t="n">
        <v>10041</v>
      </c>
      <c r="B21" s="5" t="n">
        <v>45770</v>
      </c>
      <c r="C21" t="inlineStr">
        <is>
          <t>0012</t>
        </is>
      </c>
      <c r="D21" t="n">
        <v>108</v>
      </c>
      <c r="E21" t="n">
        <v>60</v>
      </c>
      <c r="F21" t="n">
        <v>290</v>
      </c>
      <c r="G21" t="n">
        <v>5</v>
      </c>
      <c r="H21" t="inlineStr">
        <is>
          <t>Delivered</t>
        </is>
      </c>
      <c r="I21" t="inlineStr">
        <is>
          <t>Neha Kulkarni</t>
        </is>
      </c>
      <c r="J21">
        <f>E21*F21*(1-G21/100)</f>
        <v/>
      </c>
    </row>
    <row r="22">
      <c r="A22" t="n">
        <v>10042</v>
      </c>
      <c r="B22" s="5" t="n">
        <v>45772</v>
      </c>
      <c r="C22" t="inlineStr">
        <is>
          <t>0007</t>
        </is>
      </c>
      <c r="D22" t="n">
        <v>102</v>
      </c>
      <c r="E22" t="n">
        <v>10</v>
      </c>
      <c r="F22" t="n">
        <v>750</v>
      </c>
      <c r="G22" t="n">
        <v>5</v>
      </c>
      <c r="H22" t="inlineStr">
        <is>
          <t>Delivered</t>
        </is>
      </c>
      <c r="I22" t="inlineStr">
        <is>
          <t>Farah Khan</t>
        </is>
      </c>
      <c r="J22">
        <f>E22*F22*(1-G22/100)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customer_code</t>
        </is>
      </c>
      <c r="D1" s="2" t="inlineStr">
        <is>
          <t>product_id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discount_pct</t>
        </is>
      </c>
      <c r="H1" s="2" t="inlineStr">
        <is>
          <t>status</t>
        </is>
      </c>
      <c r="I1" s="2" t="inlineStr">
        <is>
          <t>sales_rep</t>
        </is>
      </c>
      <c r="J1" s="2" t="inlineStr">
        <is>
          <t>net_revenue</t>
        </is>
      </c>
    </row>
    <row r="2">
      <c r="A2" t="n">
        <v>10043</v>
      </c>
      <c r="B2" s="5" t="n">
        <v>45781</v>
      </c>
      <c r="C2" t="inlineStr">
        <is>
          <t>0002</t>
        </is>
      </c>
      <c r="D2" t="n">
        <v>102</v>
      </c>
      <c r="E2" t="n">
        <v>15</v>
      </c>
      <c r="F2" t="n">
        <v>750</v>
      </c>
      <c r="G2" t="n">
        <v>0</v>
      </c>
      <c r="H2" t="inlineStr">
        <is>
          <t>Delivered</t>
        </is>
      </c>
      <c r="I2" t="inlineStr">
        <is>
          <t>Neha Kulkarni</t>
        </is>
      </c>
      <c r="J2">
        <f>E2*F2*(1-G2/100)</f>
        <v/>
      </c>
    </row>
    <row r="3">
      <c r="A3" t="n">
        <v>10043</v>
      </c>
      <c r="B3" s="5" t="n">
        <v>45781</v>
      </c>
      <c r="C3" t="inlineStr">
        <is>
          <t>0002</t>
        </is>
      </c>
      <c r="D3" t="n">
        <v>104</v>
      </c>
      <c r="E3" t="n">
        <v>20</v>
      </c>
      <c r="F3" t="n">
        <v>620</v>
      </c>
      <c r="G3" t="n">
        <v>0</v>
      </c>
      <c r="H3" t="inlineStr">
        <is>
          <t>Delivered</t>
        </is>
      </c>
      <c r="I3" t="inlineStr">
        <is>
          <t>Neha Kulkarni</t>
        </is>
      </c>
      <c r="J3">
        <f>E3*F3*(1-G3/100)</f>
        <v/>
      </c>
    </row>
    <row r="4">
      <c r="A4" t="n">
        <v>10044</v>
      </c>
      <c r="B4" s="5" t="n">
        <v>45781</v>
      </c>
      <c r="C4" t="inlineStr">
        <is>
          <t>0004</t>
        </is>
      </c>
      <c r="D4" t="n">
        <v>101</v>
      </c>
      <c r="E4" t="n">
        <v>15</v>
      </c>
      <c r="F4" t="n">
        <v>430</v>
      </c>
      <c r="G4" t="n">
        <v>8</v>
      </c>
      <c r="H4" t="inlineStr">
        <is>
          <t>Delivered</t>
        </is>
      </c>
      <c r="I4" t="inlineStr">
        <is>
          <t>Rahul Mehta</t>
        </is>
      </c>
      <c r="J4">
        <f>E4*F4*(1-G4/100)</f>
        <v/>
      </c>
    </row>
    <row r="5">
      <c r="A5" t="n">
        <v>10044</v>
      </c>
      <c r="B5" s="5" t="n">
        <v>45781</v>
      </c>
      <c r="C5" t="inlineStr">
        <is>
          <t>0004</t>
        </is>
      </c>
      <c r="D5" t="n">
        <v>105</v>
      </c>
      <c r="E5" t="n">
        <v>35</v>
      </c>
      <c r="F5" t="n">
        <v>1400</v>
      </c>
      <c r="G5" t="n">
        <v>10</v>
      </c>
      <c r="H5" t="inlineStr">
        <is>
          <t>Delivered</t>
        </is>
      </c>
      <c r="I5" t="inlineStr">
        <is>
          <t>Rahul Mehta</t>
        </is>
      </c>
      <c r="J5">
        <f>E5*F5*(1-G5/100)</f>
        <v/>
      </c>
    </row>
    <row r="6">
      <c r="A6" t="n">
        <v>10044</v>
      </c>
      <c r="B6" s="5" t="n">
        <v>45781</v>
      </c>
      <c r="C6" t="inlineStr">
        <is>
          <t>0004</t>
        </is>
      </c>
      <c r="D6" t="n">
        <v>108</v>
      </c>
      <c r="E6" t="n">
        <v>5</v>
      </c>
      <c r="F6" t="n">
        <v>290</v>
      </c>
      <c r="G6" t="n">
        <v>12</v>
      </c>
      <c r="H6" t="inlineStr">
        <is>
          <t>Delivered</t>
        </is>
      </c>
      <c r="I6" t="inlineStr">
        <is>
          <t>Rahul Mehta</t>
        </is>
      </c>
      <c r="J6">
        <f>E6*F6*(1-G6/100)</f>
        <v/>
      </c>
    </row>
    <row r="7">
      <c r="A7" t="n">
        <v>10045</v>
      </c>
      <c r="B7" s="5" t="n">
        <v>45781</v>
      </c>
      <c r="C7" t="inlineStr">
        <is>
          <t>0013</t>
        </is>
      </c>
      <c r="D7" t="n">
        <v>102</v>
      </c>
      <c r="E7" t="n">
        <v>25</v>
      </c>
      <c r="F7" t="n">
        <v>750</v>
      </c>
      <c r="G7" t="n">
        <v>0</v>
      </c>
      <c r="H7" t="inlineStr">
        <is>
          <t>Delivered</t>
        </is>
      </c>
      <c r="I7" t="inlineStr">
        <is>
          <t>Neha Kulkarni</t>
        </is>
      </c>
      <c r="J7">
        <f>E7*F7*(1-G7/100)</f>
        <v/>
      </c>
    </row>
    <row r="8">
      <c r="A8" t="n">
        <v>10045</v>
      </c>
      <c r="B8" s="5" t="n">
        <v>45781</v>
      </c>
      <c r="C8" t="inlineStr">
        <is>
          <t>0013</t>
        </is>
      </c>
      <c r="D8" t="n">
        <v>103</v>
      </c>
      <c r="E8" t="n">
        <v>35</v>
      </c>
      <c r="F8" t="n">
        <v>115</v>
      </c>
      <c r="G8" t="n">
        <v>0</v>
      </c>
      <c r="H8" t="inlineStr">
        <is>
          <t>Delivered</t>
        </is>
      </c>
      <c r="I8" t="inlineStr">
        <is>
          <t>Neha Kulkarni</t>
        </is>
      </c>
      <c r="J8">
        <f>E8*F8*(1-G8/100)</f>
        <v/>
      </c>
    </row>
    <row r="9">
      <c r="A9" t="n">
        <v>10046</v>
      </c>
      <c r="B9" s="5" t="n">
        <v>45783</v>
      </c>
      <c r="C9" t="inlineStr">
        <is>
          <t>0014</t>
        </is>
      </c>
      <c r="D9" t="n">
        <v>101</v>
      </c>
      <c r="E9" t="n">
        <v>15</v>
      </c>
      <c r="F9" t="n">
        <v>430</v>
      </c>
      <c r="G9" t="n">
        <v>10</v>
      </c>
      <c r="H9" t="inlineStr">
        <is>
          <t>Delivered</t>
        </is>
      </c>
      <c r="I9" t="inlineStr">
        <is>
          <t>Farah Khan</t>
        </is>
      </c>
      <c r="J9">
        <f>E9*F9*(1-G9/100)</f>
        <v/>
      </c>
    </row>
    <row r="10">
      <c r="A10" t="n">
        <v>10047</v>
      </c>
      <c r="B10" s="5" t="n">
        <v>45784</v>
      </c>
      <c r="C10" t="inlineStr">
        <is>
          <t>0001</t>
        </is>
      </c>
      <c r="D10" t="n">
        <v>106</v>
      </c>
      <c r="E10" t="n">
        <v>15</v>
      </c>
      <c r="F10" t="n">
        <v>1150</v>
      </c>
      <c r="G10" t="n">
        <v>0</v>
      </c>
      <c r="H10" t="inlineStr">
        <is>
          <t>Delivered</t>
        </is>
      </c>
      <c r="I10" t="inlineStr">
        <is>
          <t>Neha Kulkarni</t>
        </is>
      </c>
      <c r="J10">
        <f>E10*F10*(1-G10/100)</f>
        <v/>
      </c>
    </row>
    <row r="11">
      <c r="A11" t="n">
        <v>10048</v>
      </c>
      <c r="B11" s="5" t="n">
        <v>45785</v>
      </c>
      <c r="C11" t="inlineStr">
        <is>
          <t>0005</t>
        </is>
      </c>
      <c r="D11" t="n">
        <v>103</v>
      </c>
      <c r="E11" t="n">
        <v>20</v>
      </c>
      <c r="F11" t="n">
        <v>115</v>
      </c>
      <c r="G11" t="n">
        <v>0</v>
      </c>
      <c r="H11" t="inlineStr">
        <is>
          <t>Delivered</t>
        </is>
      </c>
      <c r="I11" t="inlineStr">
        <is>
          <t>Rahul Mehta</t>
        </is>
      </c>
      <c r="J11">
        <f>E11*F11*(1-G11/100)</f>
        <v/>
      </c>
    </row>
    <row r="12">
      <c r="A12" t="n">
        <v>10048</v>
      </c>
      <c r="B12" s="5" t="n">
        <v>45785</v>
      </c>
      <c r="C12" t="inlineStr">
        <is>
          <t>0005</t>
        </is>
      </c>
      <c r="D12" t="n">
        <v>107</v>
      </c>
      <c r="E12" t="n">
        <v>15</v>
      </c>
      <c r="F12" t="n">
        <v>380</v>
      </c>
      <c r="G12" t="n">
        <v>0</v>
      </c>
      <c r="H12" t="inlineStr">
        <is>
          <t>Delivered</t>
        </is>
      </c>
      <c r="I12" t="inlineStr">
        <is>
          <t>Rahul Mehta</t>
        </is>
      </c>
      <c r="J12">
        <f>E12*F12*(1-G12/100)</f>
        <v/>
      </c>
    </row>
    <row r="13">
      <c r="A13" t="n">
        <v>10049</v>
      </c>
      <c r="B13" s="5" t="n">
        <v>45790</v>
      </c>
      <c r="C13" t="inlineStr">
        <is>
          <t>0007</t>
        </is>
      </c>
      <c r="D13" t="n">
        <v>102</v>
      </c>
      <c r="E13" t="n">
        <v>20</v>
      </c>
      <c r="F13" t="n">
        <v>750</v>
      </c>
      <c r="G13" t="n">
        <v>12</v>
      </c>
      <c r="H13" t="inlineStr">
        <is>
          <t>Delivered</t>
        </is>
      </c>
      <c r="I13" t="inlineStr">
        <is>
          <t>Farah Khan</t>
        </is>
      </c>
      <c r="J13">
        <f>E13*F13*(1-G13/100)</f>
        <v/>
      </c>
    </row>
    <row r="14">
      <c r="A14" t="n">
        <v>10049</v>
      </c>
      <c r="B14" s="5" t="n">
        <v>45790</v>
      </c>
      <c r="C14" t="inlineStr">
        <is>
          <t>0007</t>
        </is>
      </c>
      <c r="D14" t="n">
        <v>108</v>
      </c>
      <c r="E14" t="n">
        <v>35</v>
      </c>
      <c r="F14" t="n">
        <v>290</v>
      </c>
      <c r="G14" t="n">
        <v>10</v>
      </c>
      <c r="H14" t="inlineStr">
        <is>
          <t>Delivered</t>
        </is>
      </c>
      <c r="I14" t="inlineStr">
        <is>
          <t>Farah Khan</t>
        </is>
      </c>
      <c r="J14">
        <f>E14*F14*(1-G14/100)</f>
        <v/>
      </c>
    </row>
    <row r="15">
      <c r="A15" t="n">
        <v>10050</v>
      </c>
      <c r="B15" s="5" t="n">
        <v>45792</v>
      </c>
      <c r="C15" t="inlineStr">
        <is>
          <t>0007</t>
        </is>
      </c>
      <c r="D15" t="n">
        <v>101</v>
      </c>
      <c r="E15" t="n">
        <v>40</v>
      </c>
      <c r="F15" t="n">
        <v>430</v>
      </c>
      <c r="G15" t="n">
        <v>10</v>
      </c>
      <c r="H15" t="inlineStr">
        <is>
          <t>Delivered</t>
        </is>
      </c>
      <c r="I15" t="inlineStr">
        <is>
          <t>Farah Khan</t>
        </is>
      </c>
      <c r="J15">
        <f>E15*F15*(1-G15/100)</f>
        <v/>
      </c>
    </row>
    <row r="16">
      <c r="A16" t="n">
        <v>10050</v>
      </c>
      <c r="B16" s="5" t="n">
        <v>45792</v>
      </c>
      <c r="C16" t="inlineStr">
        <is>
          <t>0007</t>
        </is>
      </c>
      <c r="D16" t="n">
        <v>102</v>
      </c>
      <c r="E16" t="n">
        <v>15</v>
      </c>
      <c r="F16" t="n">
        <v>750</v>
      </c>
      <c r="G16" t="n">
        <v>5</v>
      </c>
      <c r="H16" t="inlineStr">
        <is>
          <t>Delivered</t>
        </is>
      </c>
      <c r="I16" t="inlineStr">
        <is>
          <t>Farah Khan</t>
        </is>
      </c>
      <c r="J16">
        <f>E16*F16*(1-G16/100)</f>
        <v/>
      </c>
    </row>
    <row r="17">
      <c r="A17" t="n">
        <v>10050</v>
      </c>
      <c r="B17" s="5" t="n">
        <v>45792</v>
      </c>
      <c r="C17" t="inlineStr">
        <is>
          <t>0007</t>
        </is>
      </c>
      <c r="D17" t="n">
        <v>108</v>
      </c>
      <c r="E17" t="n">
        <v>40</v>
      </c>
      <c r="F17" t="n">
        <v>290</v>
      </c>
      <c r="G17" t="n">
        <v>10</v>
      </c>
      <c r="H17" t="inlineStr">
        <is>
          <t>Delivered</t>
        </is>
      </c>
      <c r="I17" t="inlineStr">
        <is>
          <t>Farah Khan</t>
        </is>
      </c>
      <c r="J17">
        <f>E17*F17*(1-G17/100)</f>
        <v/>
      </c>
    </row>
    <row r="18">
      <c r="A18" t="n">
        <v>10051</v>
      </c>
      <c r="B18" s="5" t="n">
        <v>45793</v>
      </c>
      <c r="C18" t="inlineStr">
        <is>
          <t>0012</t>
        </is>
      </c>
      <c r="D18" t="n">
        <v>103</v>
      </c>
      <c r="E18" t="n">
        <v>55</v>
      </c>
      <c r="F18" t="n">
        <v>115</v>
      </c>
      <c r="G18" t="n">
        <v>0</v>
      </c>
      <c r="H18" t="inlineStr">
        <is>
          <t>Delivered</t>
        </is>
      </c>
      <c r="I18" t="inlineStr">
        <is>
          <t>Neha Kulkarni</t>
        </is>
      </c>
      <c r="J18">
        <f>E18*F18*(1-G18/100)</f>
        <v/>
      </c>
    </row>
    <row r="19">
      <c r="A19" t="n">
        <v>10051</v>
      </c>
      <c r="B19" s="5" t="n">
        <v>45793</v>
      </c>
      <c r="C19" t="inlineStr">
        <is>
          <t>0012</t>
        </is>
      </c>
      <c r="D19" t="n">
        <v>104</v>
      </c>
      <c r="E19" t="n">
        <v>25</v>
      </c>
      <c r="F19" t="n">
        <v>620</v>
      </c>
      <c r="G19" t="n">
        <v>5</v>
      </c>
      <c r="H19" t="inlineStr">
        <is>
          <t>Delivered</t>
        </is>
      </c>
      <c r="I19" t="inlineStr">
        <is>
          <t>Neha Kulkarni</t>
        </is>
      </c>
      <c r="J19">
        <f>E19*F19*(1-G19/100)</f>
        <v/>
      </c>
    </row>
    <row r="20">
      <c r="A20" t="n">
        <v>10052</v>
      </c>
      <c r="B20" s="5" t="n">
        <v>45797</v>
      </c>
      <c r="C20" t="inlineStr">
        <is>
          <t>0003</t>
        </is>
      </c>
      <c r="D20" t="n">
        <v>101</v>
      </c>
      <c r="E20" t="n">
        <v>35</v>
      </c>
      <c r="F20" t="n">
        <v>430</v>
      </c>
      <c r="G20" t="n">
        <v>0</v>
      </c>
      <c r="H20" t="inlineStr">
        <is>
          <t>Delivered</t>
        </is>
      </c>
      <c r="I20" t="inlineStr">
        <is>
          <t>Farah Khan</t>
        </is>
      </c>
      <c r="J20">
        <f>E20*F20*(1-G20/100)</f>
        <v/>
      </c>
    </row>
    <row r="21">
      <c r="A21" t="n">
        <v>10052</v>
      </c>
      <c r="B21" s="5" t="n">
        <v>45797</v>
      </c>
      <c r="C21" t="inlineStr">
        <is>
          <t>0003</t>
        </is>
      </c>
      <c r="D21" t="n">
        <v>103</v>
      </c>
      <c r="E21" t="n">
        <v>10</v>
      </c>
      <c r="F21" t="n">
        <v>115</v>
      </c>
      <c r="G21" t="n">
        <v>0</v>
      </c>
      <c r="H21" t="inlineStr">
        <is>
          <t>Delivered</t>
        </is>
      </c>
      <c r="I21" t="inlineStr">
        <is>
          <t>Farah Khan</t>
        </is>
      </c>
      <c r="J21">
        <f>E21*F21*(1-G21/100)</f>
        <v/>
      </c>
    </row>
    <row r="22">
      <c r="A22" t="n">
        <v>10052</v>
      </c>
      <c r="B22" s="5" t="n">
        <v>45797</v>
      </c>
      <c r="C22" t="inlineStr">
        <is>
          <t>0003</t>
        </is>
      </c>
      <c r="D22" t="n">
        <v>104</v>
      </c>
      <c r="E22" t="n">
        <v>20</v>
      </c>
      <c r="F22" t="n">
        <v>620</v>
      </c>
      <c r="G22" t="n">
        <v>0</v>
      </c>
      <c r="H22" t="inlineStr">
        <is>
          <t>Delivered</t>
        </is>
      </c>
      <c r="I22" t="inlineStr">
        <is>
          <t>Farah Khan</t>
        </is>
      </c>
      <c r="J22">
        <f>E22*F22*(1-G22/100)</f>
        <v/>
      </c>
    </row>
    <row r="23">
      <c r="A23" t="n">
        <v>10053</v>
      </c>
      <c r="B23" s="5" t="n">
        <v>45797</v>
      </c>
      <c r="C23" t="inlineStr">
        <is>
          <t>0003</t>
        </is>
      </c>
      <c r="D23" t="n">
        <v>103</v>
      </c>
      <c r="E23" t="n">
        <v>40</v>
      </c>
      <c r="F23" t="n">
        <v>115</v>
      </c>
      <c r="G23" t="n">
        <v>5</v>
      </c>
      <c r="H23" t="inlineStr">
        <is>
          <t>Delivered</t>
        </is>
      </c>
      <c r="I23" t="inlineStr">
        <is>
          <t>Farah Khan</t>
        </is>
      </c>
      <c r="J23">
        <f>E23*F23*(1-G23/100)</f>
        <v/>
      </c>
    </row>
    <row r="24">
      <c r="A24" t="n">
        <v>10053</v>
      </c>
      <c r="B24" s="5" t="n">
        <v>45797</v>
      </c>
      <c r="C24" t="inlineStr">
        <is>
          <t>0003</t>
        </is>
      </c>
      <c r="D24" t="n">
        <v>107</v>
      </c>
      <c r="E24" t="n">
        <v>10</v>
      </c>
      <c r="F24" t="n">
        <v>380</v>
      </c>
      <c r="G24" t="n">
        <v>0</v>
      </c>
      <c r="H24" t="inlineStr">
        <is>
          <t>Delivered</t>
        </is>
      </c>
      <c r="I24" t="inlineStr">
        <is>
          <t>Farah Khan</t>
        </is>
      </c>
      <c r="J24">
        <f>E24*F24*(1-G24/100)</f>
        <v/>
      </c>
    </row>
    <row r="25">
      <c r="A25" t="n">
        <v>10053</v>
      </c>
      <c r="B25" s="5" t="n">
        <v>45797</v>
      </c>
      <c r="C25" t="inlineStr">
        <is>
          <t>0003</t>
        </is>
      </c>
      <c r="D25" t="n">
        <v>108</v>
      </c>
      <c r="E25" t="n">
        <v>50</v>
      </c>
      <c r="F25" t="n">
        <v>290</v>
      </c>
      <c r="G25" t="n">
        <v>5</v>
      </c>
      <c r="H25" t="inlineStr">
        <is>
          <t>Delivered</t>
        </is>
      </c>
      <c r="I25" t="inlineStr">
        <is>
          <t>Farah Khan</t>
        </is>
      </c>
      <c r="J25">
        <f>E25*F25*(1-G25/100)</f>
        <v/>
      </c>
    </row>
    <row r="26">
      <c r="A26" t="n">
        <v>10054</v>
      </c>
      <c r="B26" s="5" t="n">
        <v>45798</v>
      </c>
      <c r="C26" t="inlineStr">
        <is>
          <t>0006</t>
        </is>
      </c>
      <c r="D26" t="n">
        <v>107</v>
      </c>
      <c r="E26" t="n">
        <v>35</v>
      </c>
      <c r="F26" t="n">
        <v>380</v>
      </c>
      <c r="G26" t="n">
        <v>5</v>
      </c>
      <c r="H26" t="inlineStr">
        <is>
          <t>Delivered</t>
        </is>
      </c>
      <c r="I26" t="inlineStr"/>
      <c r="J26">
        <f>E26*F26*(1-G26/100)</f>
        <v/>
      </c>
    </row>
    <row r="27">
      <c r="A27" t="n">
        <v>10055</v>
      </c>
      <c r="B27" s="5" t="n">
        <v>45798</v>
      </c>
      <c r="C27" t="inlineStr">
        <is>
          <t>0008</t>
        </is>
      </c>
      <c r="D27" t="n">
        <v>103</v>
      </c>
      <c r="E27" t="n">
        <v>20</v>
      </c>
      <c r="F27" t="n">
        <v>115</v>
      </c>
      <c r="G27" t="n">
        <v>0</v>
      </c>
      <c r="H27" t="inlineStr">
        <is>
          <t>Delivered</t>
        </is>
      </c>
      <c r="I27" t="inlineStr">
        <is>
          <t>Neha Kulkarni</t>
        </is>
      </c>
      <c r="J27">
        <f>E27*F27*(1-G27/100)</f>
        <v/>
      </c>
    </row>
    <row r="28">
      <c r="A28" t="n">
        <v>10056</v>
      </c>
      <c r="B28" s="5" t="n">
        <v>45799</v>
      </c>
      <c r="C28" t="inlineStr">
        <is>
          <t>0009</t>
        </is>
      </c>
      <c r="D28" t="n">
        <v>103</v>
      </c>
      <c r="E28" t="n">
        <v>25</v>
      </c>
      <c r="F28" t="n">
        <v>115</v>
      </c>
      <c r="G28" t="n">
        <v>5</v>
      </c>
      <c r="H28" t="inlineStr">
        <is>
          <t>Delivered</t>
        </is>
      </c>
      <c r="I28" t="inlineStr">
        <is>
          <t>Farah Khan</t>
        </is>
      </c>
      <c r="J28">
        <f>E28*F28*(1-G28/100)</f>
        <v/>
      </c>
    </row>
    <row r="29">
      <c r="A29" t="n">
        <v>10056</v>
      </c>
      <c r="B29" s="5" t="n">
        <v>45799</v>
      </c>
      <c r="C29" t="inlineStr">
        <is>
          <t>0009</t>
        </is>
      </c>
      <c r="D29" t="n">
        <v>108</v>
      </c>
      <c r="E29" t="n">
        <v>30</v>
      </c>
      <c r="F29" t="n">
        <v>290</v>
      </c>
      <c r="G29" t="n">
        <v>5</v>
      </c>
      <c r="H29" t="inlineStr">
        <is>
          <t>Delivered</t>
        </is>
      </c>
      <c r="I29" t="inlineStr">
        <is>
          <t>Farah Khan</t>
        </is>
      </c>
      <c r="J29">
        <f>E29*F29*(1-G29/100)</f>
        <v/>
      </c>
    </row>
    <row r="30">
      <c r="A30" t="n">
        <v>10057</v>
      </c>
      <c r="B30" s="5" t="n">
        <v>45804</v>
      </c>
      <c r="C30" t="inlineStr">
        <is>
          <t>0011</t>
        </is>
      </c>
      <c r="D30" t="n">
        <v>105</v>
      </c>
      <c r="E30" t="n">
        <v>35</v>
      </c>
      <c r="F30" t="n">
        <v>1400</v>
      </c>
      <c r="G30" t="n">
        <v>10</v>
      </c>
      <c r="H30" t="inlineStr">
        <is>
          <t>Delivered</t>
        </is>
      </c>
      <c r="I30" t="inlineStr">
        <is>
          <t>Rahul Mehta</t>
        </is>
      </c>
      <c r="J30">
        <f>E30*F30*(1-G30/100)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customer_code</t>
        </is>
      </c>
      <c r="D1" s="2" t="inlineStr">
        <is>
          <t>product_id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discount_pct</t>
        </is>
      </c>
      <c r="H1" s="2" t="inlineStr">
        <is>
          <t>status</t>
        </is>
      </c>
      <c r="I1" s="2" t="inlineStr">
        <is>
          <t>sales_rep</t>
        </is>
      </c>
      <c r="J1" s="2" t="inlineStr">
        <is>
          <t>net_revenue</t>
        </is>
      </c>
    </row>
    <row r="2">
      <c r="A2" t="n">
        <v>10058</v>
      </c>
      <c r="B2" s="5" t="n">
        <v>45809</v>
      </c>
      <c r="C2" t="inlineStr">
        <is>
          <t>0012</t>
        </is>
      </c>
      <c r="D2" t="n">
        <v>101</v>
      </c>
      <c r="E2" t="n">
        <v>30</v>
      </c>
      <c r="F2" t="n">
        <v>430</v>
      </c>
      <c r="G2" t="n">
        <v>0</v>
      </c>
      <c r="H2" t="inlineStr">
        <is>
          <t>Delivered</t>
        </is>
      </c>
      <c r="I2" t="inlineStr">
        <is>
          <t>Neha Kulkarni</t>
        </is>
      </c>
      <c r="J2">
        <f>E2*F2*(1-G2/100)</f>
        <v/>
      </c>
    </row>
    <row r="3">
      <c r="A3" t="n">
        <v>10058</v>
      </c>
      <c r="B3" s="5" t="n">
        <v>45809</v>
      </c>
      <c r="C3" t="inlineStr">
        <is>
          <t>0012</t>
        </is>
      </c>
      <c r="D3" t="n">
        <v>108</v>
      </c>
      <c r="E3" t="n">
        <v>25</v>
      </c>
      <c r="F3" t="n">
        <v>290</v>
      </c>
      <c r="G3" t="n">
        <v>5</v>
      </c>
      <c r="H3" t="inlineStr">
        <is>
          <t>Delivered</t>
        </is>
      </c>
      <c r="I3" t="inlineStr">
        <is>
          <t>Neha Kulkarni</t>
        </is>
      </c>
      <c r="J3">
        <f>E3*F3*(1-G3/100)</f>
        <v/>
      </c>
    </row>
    <row r="4">
      <c r="A4" t="n">
        <v>10059</v>
      </c>
      <c r="B4" s="5" t="n">
        <v>45812</v>
      </c>
      <c r="C4" t="inlineStr">
        <is>
          <t>0001</t>
        </is>
      </c>
      <c r="D4" t="n">
        <v>102</v>
      </c>
      <c r="E4" t="n">
        <v>5</v>
      </c>
      <c r="F4" t="n">
        <v>750</v>
      </c>
      <c r="G4" t="n">
        <v>0</v>
      </c>
      <c r="H4" t="inlineStr">
        <is>
          <t>Delivered</t>
        </is>
      </c>
      <c r="I4" t="inlineStr">
        <is>
          <t>Neha Kulkarni</t>
        </is>
      </c>
      <c r="J4">
        <f>E4*F4*(1-G4/100)</f>
        <v/>
      </c>
    </row>
    <row r="5">
      <c r="A5" t="n">
        <v>10060</v>
      </c>
      <c r="B5" s="5" t="n">
        <v>45814</v>
      </c>
      <c r="C5" t="inlineStr">
        <is>
          <t>0004</t>
        </is>
      </c>
      <c r="D5" t="n">
        <v>108</v>
      </c>
      <c r="E5" t="n">
        <v>30</v>
      </c>
      <c r="F5" t="n">
        <v>290</v>
      </c>
      <c r="G5" t="n">
        <v>5</v>
      </c>
      <c r="H5" t="inlineStr">
        <is>
          <t>Delivered</t>
        </is>
      </c>
      <c r="I5" t="inlineStr">
        <is>
          <t>Rahul Mehta</t>
        </is>
      </c>
      <c r="J5">
        <f>E5*F5*(1-G5/100)</f>
        <v/>
      </c>
    </row>
    <row r="6">
      <c r="A6" t="n">
        <v>10061</v>
      </c>
      <c r="B6" s="5" t="n">
        <v>45817</v>
      </c>
      <c r="C6" t="inlineStr">
        <is>
          <t>0015</t>
        </is>
      </c>
      <c r="D6" t="n">
        <v>108</v>
      </c>
      <c r="E6" t="n">
        <v>5</v>
      </c>
      <c r="F6" t="n">
        <v>290</v>
      </c>
      <c r="G6" t="n">
        <v>5</v>
      </c>
      <c r="H6" t="inlineStr">
        <is>
          <t>Delivered</t>
        </is>
      </c>
      <c r="I6" t="inlineStr">
        <is>
          <t>Farah Khan</t>
        </is>
      </c>
      <c r="J6">
        <f>E6*F6*(1-G6/100)</f>
        <v/>
      </c>
    </row>
    <row r="7">
      <c r="A7" t="n">
        <v>10062</v>
      </c>
      <c r="B7" s="5" t="n">
        <v>45818</v>
      </c>
      <c r="C7" t="inlineStr">
        <is>
          <t>0002</t>
        </is>
      </c>
      <c r="D7" t="n">
        <v>104</v>
      </c>
      <c r="E7" t="n">
        <v>10</v>
      </c>
      <c r="F7" t="n">
        <v>620</v>
      </c>
      <c r="G7" t="n">
        <v>5</v>
      </c>
      <c r="H7" t="inlineStr">
        <is>
          <t>Delivered</t>
        </is>
      </c>
      <c r="I7" t="inlineStr">
        <is>
          <t>Neha Kulkarni</t>
        </is>
      </c>
      <c r="J7">
        <f>E7*F7*(1-G7/100)</f>
        <v/>
      </c>
    </row>
    <row r="8">
      <c r="A8" t="n">
        <v>10062</v>
      </c>
      <c r="B8" s="5" t="n">
        <v>45818</v>
      </c>
      <c r="C8" t="inlineStr">
        <is>
          <t>0002</t>
        </is>
      </c>
      <c r="D8" t="n">
        <v>108</v>
      </c>
      <c r="E8" t="n">
        <v>30</v>
      </c>
      <c r="F8" t="n">
        <v>290</v>
      </c>
      <c r="G8" t="n">
        <v>5</v>
      </c>
      <c r="H8" t="inlineStr">
        <is>
          <t>Delivered</t>
        </is>
      </c>
      <c r="I8" t="inlineStr">
        <is>
          <t>Neha Kulkarni</t>
        </is>
      </c>
      <c r="J8">
        <f>E8*F8*(1-G8/100)</f>
        <v/>
      </c>
    </row>
    <row r="9">
      <c r="A9" t="n">
        <v>10063</v>
      </c>
      <c r="B9" s="5" t="n">
        <v>45818</v>
      </c>
      <c r="C9" t="inlineStr">
        <is>
          <t>0006</t>
        </is>
      </c>
      <c r="D9" t="n">
        <v>101</v>
      </c>
      <c r="E9" t="n">
        <v>20</v>
      </c>
      <c r="F9" t="n">
        <v>430</v>
      </c>
      <c r="G9" t="n">
        <v>0</v>
      </c>
      <c r="H9" t="inlineStr">
        <is>
          <t>Delivered</t>
        </is>
      </c>
      <c r="I9" t="inlineStr"/>
      <c r="J9">
        <f>E9*F9*(1-G9/100)</f>
        <v/>
      </c>
    </row>
    <row r="10">
      <c r="A10" t="n">
        <v>10063</v>
      </c>
      <c r="B10" s="5" t="n">
        <v>45818</v>
      </c>
      <c r="C10" t="inlineStr">
        <is>
          <t>0006</t>
        </is>
      </c>
      <c r="D10" t="n">
        <v>103</v>
      </c>
      <c r="E10" t="n">
        <v>15</v>
      </c>
      <c r="F10" t="n">
        <v>115</v>
      </c>
      <c r="G10" t="n">
        <v>5</v>
      </c>
      <c r="H10" t="inlineStr">
        <is>
          <t>Delivered</t>
        </is>
      </c>
      <c r="I10" t="inlineStr"/>
      <c r="J10">
        <f>E10*F10*(1-G10/100)</f>
        <v/>
      </c>
    </row>
    <row r="11">
      <c r="A11" t="n">
        <v>10064</v>
      </c>
      <c r="B11" s="5" t="n">
        <v>45818</v>
      </c>
      <c r="C11" t="inlineStr">
        <is>
          <t>0011</t>
        </is>
      </c>
      <c r="D11" t="n">
        <v>101</v>
      </c>
      <c r="E11" t="n">
        <v>15</v>
      </c>
      <c r="F11" t="n">
        <v>430</v>
      </c>
      <c r="G11" t="n">
        <v>12</v>
      </c>
      <c r="H11" t="inlineStr">
        <is>
          <t>Delivered</t>
        </is>
      </c>
      <c r="I11" t="inlineStr">
        <is>
          <t>Rahul Mehta</t>
        </is>
      </c>
      <c r="J11">
        <f>E11*F11*(1-G11/100)</f>
        <v/>
      </c>
    </row>
    <row r="12">
      <c r="A12" t="n">
        <v>10064</v>
      </c>
      <c r="B12" s="5" t="n">
        <v>45818</v>
      </c>
      <c r="C12" t="inlineStr">
        <is>
          <t>0011</t>
        </is>
      </c>
      <c r="D12" t="n">
        <v>102</v>
      </c>
      <c r="E12" t="n">
        <v>15</v>
      </c>
      <c r="F12" t="n">
        <v>750</v>
      </c>
      <c r="G12" t="n">
        <v>5</v>
      </c>
      <c r="H12" t="inlineStr">
        <is>
          <t>Delivered</t>
        </is>
      </c>
      <c r="I12" t="inlineStr">
        <is>
          <t>Rahul Mehta</t>
        </is>
      </c>
      <c r="J12">
        <f>E12*F12*(1-G12/100)</f>
        <v/>
      </c>
    </row>
    <row r="13">
      <c r="A13" t="n">
        <v>10064</v>
      </c>
      <c r="B13" s="5" t="n">
        <v>45818</v>
      </c>
      <c r="C13" t="inlineStr">
        <is>
          <t>0011</t>
        </is>
      </c>
      <c r="D13" t="n">
        <v>105</v>
      </c>
      <c r="E13" t="n">
        <v>5</v>
      </c>
      <c r="F13" t="n">
        <v>1400</v>
      </c>
      <c r="G13" t="n">
        <v>12</v>
      </c>
      <c r="H13" t="inlineStr">
        <is>
          <t>Delivered</t>
        </is>
      </c>
      <c r="I13" t="inlineStr">
        <is>
          <t>Rahul Mehta</t>
        </is>
      </c>
      <c r="J13">
        <f>E13*F13*(1-G13/100)</f>
        <v/>
      </c>
    </row>
    <row r="14">
      <c r="A14" t="n">
        <v>10065</v>
      </c>
      <c r="B14" s="5" t="n">
        <v>45818</v>
      </c>
      <c r="C14" t="inlineStr">
        <is>
          <t>0015</t>
        </is>
      </c>
      <c r="D14" t="n">
        <v>101</v>
      </c>
      <c r="E14" t="n">
        <v>5</v>
      </c>
      <c r="F14" t="n">
        <v>430</v>
      </c>
      <c r="G14" t="n">
        <v>5</v>
      </c>
      <c r="H14" t="inlineStr">
        <is>
          <t>Delivered</t>
        </is>
      </c>
      <c r="I14" t="inlineStr">
        <is>
          <t>Farah Khan</t>
        </is>
      </c>
      <c r="J14">
        <f>E14*F14*(1-G14/100)</f>
        <v/>
      </c>
    </row>
    <row r="15">
      <c r="A15" t="n">
        <v>10066</v>
      </c>
      <c r="B15" s="5" t="n">
        <v>45821</v>
      </c>
      <c r="C15" t="inlineStr">
        <is>
          <t>0007</t>
        </is>
      </c>
      <c r="D15" t="n">
        <v>105</v>
      </c>
      <c r="E15" t="n">
        <v>20</v>
      </c>
      <c r="F15" t="n">
        <v>1400</v>
      </c>
      <c r="G15" t="n">
        <v>5</v>
      </c>
      <c r="H15" t="inlineStr">
        <is>
          <t>Delivered</t>
        </is>
      </c>
      <c r="I15" t="inlineStr">
        <is>
          <t>Farah Khan</t>
        </is>
      </c>
      <c r="J15">
        <f>E15*F15*(1-G15/100)</f>
        <v/>
      </c>
    </row>
    <row r="16">
      <c r="A16" t="n">
        <v>10066</v>
      </c>
      <c r="B16" s="5" t="n">
        <v>45821</v>
      </c>
      <c r="C16" t="inlineStr">
        <is>
          <t>0007</t>
        </is>
      </c>
      <c r="D16" t="n">
        <v>108</v>
      </c>
      <c r="E16" t="n">
        <v>15</v>
      </c>
      <c r="F16" t="n">
        <v>290</v>
      </c>
      <c r="G16" t="n">
        <v>8</v>
      </c>
      <c r="H16" t="inlineStr">
        <is>
          <t>Delivered</t>
        </is>
      </c>
      <c r="I16" t="inlineStr">
        <is>
          <t>Farah Khan</t>
        </is>
      </c>
      <c r="J16">
        <f>E16*F16*(1-G16/100)</f>
        <v/>
      </c>
    </row>
    <row r="17">
      <c r="A17" t="n">
        <v>10067</v>
      </c>
      <c r="B17" s="5" t="n">
        <v>45822</v>
      </c>
      <c r="C17" t="inlineStr">
        <is>
          <t>0013</t>
        </is>
      </c>
      <c r="D17" t="n">
        <v>103</v>
      </c>
      <c r="E17" t="n">
        <v>25</v>
      </c>
      <c r="F17" t="n">
        <v>115</v>
      </c>
      <c r="G17" t="n">
        <v>5</v>
      </c>
      <c r="H17" t="inlineStr">
        <is>
          <t>Delivered</t>
        </is>
      </c>
      <c r="I17" t="inlineStr">
        <is>
          <t>Neha Kulkarni</t>
        </is>
      </c>
      <c r="J17">
        <f>E17*F17*(1-G17/100)</f>
        <v/>
      </c>
    </row>
    <row r="18">
      <c r="A18" t="n">
        <v>10067</v>
      </c>
      <c r="B18" s="5" t="n">
        <v>45822</v>
      </c>
      <c r="C18" t="inlineStr">
        <is>
          <t>0013</t>
        </is>
      </c>
      <c r="D18" t="n">
        <v>108</v>
      </c>
      <c r="E18" t="n">
        <v>25</v>
      </c>
      <c r="F18" t="n">
        <v>290</v>
      </c>
      <c r="G18" t="n">
        <v>0</v>
      </c>
      <c r="H18" t="inlineStr">
        <is>
          <t>Delivered</t>
        </is>
      </c>
      <c r="I18" t="inlineStr">
        <is>
          <t>Neha Kulkarni</t>
        </is>
      </c>
      <c r="J18">
        <f>E18*F18*(1-G18/100)</f>
        <v/>
      </c>
    </row>
    <row r="19">
      <c r="A19" t="n">
        <v>10068</v>
      </c>
      <c r="B19" s="5" t="n">
        <v>45826</v>
      </c>
      <c r="C19" t="inlineStr">
        <is>
          <t>0005</t>
        </is>
      </c>
      <c r="D19" t="n">
        <v>101</v>
      </c>
      <c r="E19" t="n">
        <v>15</v>
      </c>
      <c r="F19" t="n">
        <v>430</v>
      </c>
      <c r="G19" t="n">
        <v>0</v>
      </c>
      <c r="H19" t="inlineStr">
        <is>
          <t>Delivered</t>
        </is>
      </c>
      <c r="I19" t="inlineStr">
        <is>
          <t>Rahul Mehta</t>
        </is>
      </c>
      <c r="J19">
        <f>E19*F19*(1-G19/100)</f>
        <v/>
      </c>
    </row>
    <row r="20">
      <c r="A20" t="n">
        <v>10069</v>
      </c>
      <c r="B20" s="5" t="n">
        <v>45832</v>
      </c>
      <c r="C20" t="inlineStr">
        <is>
          <t>0003</t>
        </is>
      </c>
      <c r="D20" t="n">
        <v>101</v>
      </c>
      <c r="E20" t="n">
        <v>20</v>
      </c>
      <c r="F20" t="n">
        <v>430</v>
      </c>
      <c r="G20" t="n">
        <v>0</v>
      </c>
      <c r="H20" t="inlineStr">
        <is>
          <t>Delivered</t>
        </is>
      </c>
      <c r="I20" t="inlineStr">
        <is>
          <t>Farah Khan</t>
        </is>
      </c>
      <c r="J20">
        <f>E20*F20*(1-G20/100)</f>
        <v/>
      </c>
    </row>
    <row r="21">
      <c r="A21" t="n">
        <v>10069</v>
      </c>
      <c r="B21" s="5" t="n">
        <v>45832</v>
      </c>
      <c r="C21" t="inlineStr">
        <is>
          <t>0003</t>
        </is>
      </c>
      <c r="D21" t="n">
        <v>104</v>
      </c>
      <c r="E21" t="n">
        <v>25</v>
      </c>
      <c r="F21" t="n">
        <v>620</v>
      </c>
      <c r="G21" t="n">
        <v>5</v>
      </c>
      <c r="H21" t="inlineStr">
        <is>
          <t>Delivered</t>
        </is>
      </c>
      <c r="I21" t="inlineStr">
        <is>
          <t>Farah Khan</t>
        </is>
      </c>
      <c r="J21">
        <f>E21*F21*(1-G21/100)</f>
        <v/>
      </c>
    </row>
    <row r="22">
      <c r="A22" t="n">
        <v>10070</v>
      </c>
      <c r="B22" s="5" t="n">
        <v>45836</v>
      </c>
      <c r="C22" t="inlineStr">
        <is>
          <t>0014</t>
        </is>
      </c>
      <c r="D22" t="n">
        <v>105</v>
      </c>
      <c r="E22" t="n">
        <v>20</v>
      </c>
      <c r="F22" t="n">
        <v>1400</v>
      </c>
      <c r="G22" t="n">
        <v>5</v>
      </c>
      <c r="H22" t="inlineStr">
        <is>
          <t>Delivered</t>
        </is>
      </c>
      <c r="I22" t="inlineStr">
        <is>
          <t>Farah Khan</t>
        </is>
      </c>
      <c r="J22">
        <f>E22*F22*(1-G22/100)</f>
        <v/>
      </c>
    </row>
    <row r="23">
      <c r="A23" t="n">
        <v>10070</v>
      </c>
      <c r="B23" s="5" t="n">
        <v>45836</v>
      </c>
      <c r="C23" t="inlineStr">
        <is>
          <t>0014</t>
        </is>
      </c>
      <c r="D23" t="n">
        <v>108</v>
      </c>
      <c r="E23" t="n">
        <v>30</v>
      </c>
      <c r="F23" t="n">
        <v>290</v>
      </c>
      <c r="G23" t="n">
        <v>10</v>
      </c>
      <c r="H23" t="inlineStr">
        <is>
          <t>Delivered</t>
        </is>
      </c>
      <c r="I23" t="inlineStr">
        <is>
          <t>Farah Khan</t>
        </is>
      </c>
      <c r="J23">
        <f>E23*F23*(1-G23/100)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customer_code</t>
        </is>
      </c>
      <c r="D1" s="2" t="inlineStr">
        <is>
          <t>product_id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discount_pct</t>
        </is>
      </c>
      <c r="H1" s="2" t="inlineStr">
        <is>
          <t>status</t>
        </is>
      </c>
      <c r="I1" s="2" t="inlineStr">
        <is>
          <t>sales_rep</t>
        </is>
      </c>
      <c r="J1" s="2" t="inlineStr">
        <is>
          <t>net_revenue</t>
        </is>
      </c>
    </row>
    <row r="2">
      <c r="A2" t="n">
        <v>10071</v>
      </c>
      <c r="B2" s="5" t="n">
        <v>45841</v>
      </c>
      <c r="C2" t="inlineStr">
        <is>
          <t>0015</t>
        </is>
      </c>
      <c r="D2" t="n">
        <v>104</v>
      </c>
      <c r="E2" t="n">
        <v>30</v>
      </c>
      <c r="F2" t="n">
        <v>620</v>
      </c>
      <c r="G2" t="n">
        <v>0</v>
      </c>
      <c r="H2" t="inlineStr">
        <is>
          <t>Delivered</t>
        </is>
      </c>
      <c r="I2" t="inlineStr">
        <is>
          <t>Farah Khan</t>
        </is>
      </c>
      <c r="J2">
        <f>E2*F2*(1-G2/100)</f>
        <v/>
      </c>
    </row>
    <row r="3">
      <c r="A3" t="n">
        <v>10071</v>
      </c>
      <c r="B3" s="5" t="n">
        <v>45841</v>
      </c>
      <c r="C3" t="inlineStr">
        <is>
          <t>0015</t>
        </is>
      </c>
      <c r="D3" t="n">
        <v>107</v>
      </c>
      <c r="E3" t="n">
        <v>25</v>
      </c>
      <c r="F3" t="n">
        <v>380</v>
      </c>
      <c r="G3" t="n">
        <v>5</v>
      </c>
      <c r="H3" t="inlineStr">
        <is>
          <t>Delivered</t>
        </is>
      </c>
      <c r="I3" t="inlineStr">
        <is>
          <t>Farah Khan</t>
        </is>
      </c>
      <c r="J3">
        <f>E3*F3*(1-G3/100)</f>
        <v/>
      </c>
    </row>
    <row r="4">
      <c r="A4" t="n">
        <v>10071</v>
      </c>
      <c r="B4" s="5" t="n">
        <v>45841</v>
      </c>
      <c r="C4" t="inlineStr">
        <is>
          <t>0015</t>
        </is>
      </c>
      <c r="D4" t="n">
        <v>108</v>
      </c>
      <c r="E4" t="n">
        <v>25</v>
      </c>
      <c r="F4" t="n">
        <v>290</v>
      </c>
      <c r="G4" t="n">
        <v>5</v>
      </c>
      <c r="H4" t="inlineStr">
        <is>
          <t>Delivered</t>
        </is>
      </c>
      <c r="I4" t="inlineStr">
        <is>
          <t>Farah Khan</t>
        </is>
      </c>
      <c r="J4">
        <f>E4*F4*(1-G4/100)</f>
        <v/>
      </c>
    </row>
    <row r="5">
      <c r="A5" t="n">
        <v>10072</v>
      </c>
      <c r="B5" s="5" t="n">
        <v>45845</v>
      </c>
      <c r="C5" t="inlineStr">
        <is>
          <t>0003</t>
        </is>
      </c>
      <c r="D5" t="n">
        <v>107</v>
      </c>
      <c r="E5" t="n">
        <v>35</v>
      </c>
      <c r="F5" t="n">
        <v>380</v>
      </c>
      <c r="G5" t="n">
        <v>0</v>
      </c>
      <c r="H5" t="inlineStr">
        <is>
          <t>Delivered</t>
        </is>
      </c>
      <c r="I5" t="inlineStr">
        <is>
          <t>Farah Khan</t>
        </is>
      </c>
      <c r="J5">
        <f>E5*F5*(1-G5/100)</f>
        <v/>
      </c>
    </row>
    <row r="6">
      <c r="A6" t="n">
        <v>10073</v>
      </c>
      <c r="B6" s="5" t="n">
        <v>45848</v>
      </c>
      <c r="C6" t="inlineStr">
        <is>
          <t>0005</t>
        </is>
      </c>
      <c r="D6" t="n">
        <v>103</v>
      </c>
      <c r="E6" t="n">
        <v>5</v>
      </c>
      <c r="F6" t="n">
        <v>115</v>
      </c>
      <c r="G6" t="n">
        <v>0</v>
      </c>
      <c r="H6" t="inlineStr">
        <is>
          <t>Delivered</t>
        </is>
      </c>
      <c r="I6" t="inlineStr">
        <is>
          <t>Rahul Mehta</t>
        </is>
      </c>
      <c r="J6">
        <f>E6*F6*(1-G6/100)</f>
        <v/>
      </c>
    </row>
    <row r="7">
      <c r="A7" t="n">
        <v>10073</v>
      </c>
      <c r="B7" s="5" t="n">
        <v>45848</v>
      </c>
      <c r="C7" t="inlineStr">
        <is>
          <t>0005</t>
        </is>
      </c>
      <c r="D7" t="n">
        <v>104</v>
      </c>
      <c r="E7" t="n">
        <v>20</v>
      </c>
      <c r="F7" t="n">
        <v>620</v>
      </c>
      <c r="G7" t="n">
        <v>5</v>
      </c>
      <c r="H7" t="inlineStr">
        <is>
          <t>Delivered</t>
        </is>
      </c>
      <c r="I7" t="inlineStr">
        <is>
          <t>Rahul Mehta</t>
        </is>
      </c>
      <c r="J7">
        <f>E7*F7*(1-G7/100)</f>
        <v/>
      </c>
    </row>
    <row r="8">
      <c r="A8" t="n">
        <v>10074</v>
      </c>
      <c r="B8" s="5" t="n">
        <v>45853</v>
      </c>
      <c r="C8" t="inlineStr">
        <is>
          <t>0008</t>
        </is>
      </c>
      <c r="D8" t="n">
        <v>104</v>
      </c>
      <c r="E8" t="n">
        <v>15</v>
      </c>
      <c r="F8" t="n">
        <v>620</v>
      </c>
      <c r="G8" t="n">
        <v>0</v>
      </c>
      <c r="H8" t="inlineStr">
        <is>
          <t>Delivered</t>
        </is>
      </c>
      <c r="I8" t="inlineStr">
        <is>
          <t>Neha Kulkarni</t>
        </is>
      </c>
      <c r="J8">
        <f>E8*F8*(1-G8/100)</f>
        <v/>
      </c>
    </row>
    <row r="9">
      <c r="A9" t="n">
        <v>10074</v>
      </c>
      <c r="B9" s="5" t="n">
        <v>45853</v>
      </c>
      <c r="C9" t="inlineStr">
        <is>
          <t>0008</t>
        </is>
      </c>
      <c r="D9" t="n">
        <v>107</v>
      </c>
      <c r="E9" t="n">
        <v>20</v>
      </c>
      <c r="F9" t="n">
        <v>380</v>
      </c>
      <c r="G9" t="n">
        <v>0</v>
      </c>
      <c r="H9" t="inlineStr">
        <is>
          <t>Delivered</t>
        </is>
      </c>
      <c r="I9" t="inlineStr">
        <is>
          <t>Neha Kulkarni</t>
        </is>
      </c>
      <c r="J9">
        <f>E9*F9*(1-G9/100)</f>
        <v/>
      </c>
    </row>
    <row r="10">
      <c r="A10" t="n">
        <v>10075</v>
      </c>
      <c r="B10" s="5" t="n">
        <v>45853</v>
      </c>
      <c r="C10" t="inlineStr">
        <is>
          <t>0012</t>
        </is>
      </c>
      <c r="D10" t="n">
        <v>101</v>
      </c>
      <c r="E10" t="n">
        <v>20</v>
      </c>
      <c r="F10" t="n">
        <v>430</v>
      </c>
      <c r="G10" t="n">
        <v>0</v>
      </c>
      <c r="H10" t="inlineStr">
        <is>
          <t>Delivered</t>
        </is>
      </c>
      <c r="I10" t="inlineStr">
        <is>
          <t>Neha Kulkarni</t>
        </is>
      </c>
      <c r="J10">
        <f>E10*F10*(1-G10/100)</f>
        <v/>
      </c>
    </row>
    <row r="11">
      <c r="A11" t="n">
        <v>10075</v>
      </c>
      <c r="B11" s="5" t="n">
        <v>45853</v>
      </c>
      <c r="C11" t="inlineStr">
        <is>
          <t>0012</t>
        </is>
      </c>
      <c r="D11" t="n">
        <v>104</v>
      </c>
      <c r="E11" t="n">
        <v>20</v>
      </c>
      <c r="F11" t="n">
        <v>620</v>
      </c>
      <c r="G11" t="n">
        <v>0</v>
      </c>
      <c r="H11" t="inlineStr">
        <is>
          <t>Delivered</t>
        </is>
      </c>
      <c r="I11" t="inlineStr">
        <is>
          <t>Neha Kulkarni</t>
        </is>
      </c>
      <c r="J11">
        <f>E11*F11*(1-G11/100)</f>
        <v/>
      </c>
    </row>
    <row r="12">
      <c r="A12" t="n">
        <v>10075</v>
      </c>
      <c r="B12" s="5" t="n">
        <v>45853</v>
      </c>
      <c r="C12" t="inlineStr">
        <is>
          <t>0012</t>
        </is>
      </c>
      <c r="D12" t="n">
        <v>107</v>
      </c>
      <c r="E12" t="n">
        <v>5</v>
      </c>
      <c r="F12" t="n">
        <v>380</v>
      </c>
      <c r="G12" t="n">
        <v>5</v>
      </c>
      <c r="H12" t="inlineStr">
        <is>
          <t>Delivered</t>
        </is>
      </c>
      <c r="I12" t="inlineStr">
        <is>
          <t>Neha Kulkarni</t>
        </is>
      </c>
      <c r="J12">
        <f>E12*F12*(1-G12/100)</f>
        <v/>
      </c>
    </row>
    <row r="13">
      <c r="A13" t="n">
        <v>10076</v>
      </c>
      <c r="B13" s="5" t="n">
        <v>45858</v>
      </c>
      <c r="C13" t="inlineStr">
        <is>
          <t>0015</t>
        </is>
      </c>
      <c r="D13" t="n">
        <v>103</v>
      </c>
      <c r="E13" t="n">
        <v>5</v>
      </c>
      <c r="F13" t="n">
        <v>115</v>
      </c>
      <c r="G13" t="n">
        <v>5</v>
      </c>
      <c r="H13" t="inlineStr">
        <is>
          <t>Delivered</t>
        </is>
      </c>
      <c r="I13" t="inlineStr">
        <is>
          <t>Farah Khan</t>
        </is>
      </c>
      <c r="J13">
        <f>E13*F13*(1-G13/100)</f>
        <v/>
      </c>
    </row>
    <row r="14">
      <c r="A14" t="n">
        <v>10076</v>
      </c>
      <c r="B14" s="5" t="n">
        <v>45858</v>
      </c>
      <c r="C14" t="inlineStr">
        <is>
          <t>0015</t>
        </is>
      </c>
      <c r="D14" t="n">
        <v>104</v>
      </c>
      <c r="E14" t="n">
        <v>10</v>
      </c>
      <c r="F14" t="n">
        <v>620</v>
      </c>
      <c r="G14" t="n">
        <v>0</v>
      </c>
      <c r="H14" t="inlineStr">
        <is>
          <t>Delivered</t>
        </is>
      </c>
      <c r="I14" t="inlineStr">
        <is>
          <t>Farah Khan</t>
        </is>
      </c>
      <c r="J14">
        <f>E14*F14*(1-G14/100)</f>
        <v/>
      </c>
    </row>
    <row r="15">
      <c r="A15" t="n">
        <v>10077</v>
      </c>
      <c r="B15" s="5" t="n">
        <v>45859</v>
      </c>
      <c r="C15" t="inlineStr">
        <is>
          <t>0005</t>
        </is>
      </c>
      <c r="D15" t="n">
        <v>107</v>
      </c>
      <c r="E15" t="n">
        <v>15</v>
      </c>
      <c r="F15" t="n">
        <v>380</v>
      </c>
      <c r="G15" t="n">
        <v>5</v>
      </c>
      <c r="H15" t="inlineStr">
        <is>
          <t>Delivered</t>
        </is>
      </c>
      <c r="I15" t="inlineStr">
        <is>
          <t>Rahul Mehta</t>
        </is>
      </c>
      <c r="J15">
        <f>E15*F15*(1-G15/100)</f>
        <v/>
      </c>
    </row>
    <row r="16">
      <c r="A16" t="n">
        <v>10077</v>
      </c>
      <c r="B16" s="5" t="n">
        <v>45859</v>
      </c>
      <c r="C16" t="inlineStr">
        <is>
          <t>0005</t>
        </is>
      </c>
      <c r="D16" t="n">
        <v>108</v>
      </c>
      <c r="E16" t="n">
        <v>10</v>
      </c>
      <c r="F16" t="n">
        <v>290</v>
      </c>
      <c r="G16" t="n">
        <v>5</v>
      </c>
      <c r="H16" t="inlineStr">
        <is>
          <t>Delivered</t>
        </is>
      </c>
      <c r="I16" t="inlineStr">
        <is>
          <t>Rahul Mehta</t>
        </is>
      </c>
      <c r="J16">
        <f>E16*F16*(1-G16/100)</f>
        <v/>
      </c>
    </row>
    <row r="17">
      <c r="A17" t="n">
        <v>10078</v>
      </c>
      <c r="B17" s="5" t="n">
        <v>45859</v>
      </c>
      <c r="C17" t="inlineStr">
        <is>
          <t>0018</t>
        </is>
      </c>
      <c r="D17" t="n">
        <v>102</v>
      </c>
      <c r="E17" t="n">
        <v>15</v>
      </c>
      <c r="F17" t="n">
        <v>750</v>
      </c>
      <c r="G17" t="n">
        <v>5</v>
      </c>
      <c r="H17" t="inlineStr">
        <is>
          <t>Delivered</t>
        </is>
      </c>
      <c r="I17" t="inlineStr">
        <is>
          <t>Rahul Mehta</t>
        </is>
      </c>
      <c r="J17">
        <f>E17*F17*(1-G17/100)</f>
        <v/>
      </c>
    </row>
    <row r="18">
      <c r="A18" t="n">
        <v>10079</v>
      </c>
      <c r="B18" s="5" t="n">
        <v>45860</v>
      </c>
      <c r="C18" t="inlineStr">
        <is>
          <t>0013</t>
        </is>
      </c>
      <c r="D18" t="n">
        <v>101</v>
      </c>
      <c r="E18" t="n">
        <v>5</v>
      </c>
      <c r="F18" t="n">
        <v>430</v>
      </c>
      <c r="G18" t="n">
        <v>5</v>
      </c>
      <c r="H18" t="inlineStr">
        <is>
          <t>Delivered</t>
        </is>
      </c>
      <c r="I18" t="inlineStr">
        <is>
          <t>Neha Kulkarni</t>
        </is>
      </c>
      <c r="J18">
        <f>E18*F18*(1-G18/100)</f>
        <v/>
      </c>
    </row>
    <row r="19">
      <c r="A19" t="n">
        <v>10079</v>
      </c>
      <c r="B19" s="5" t="n">
        <v>45860</v>
      </c>
      <c r="C19" t="inlineStr">
        <is>
          <t>0013</t>
        </is>
      </c>
      <c r="D19" t="n">
        <v>104</v>
      </c>
      <c r="E19" t="n">
        <v>20</v>
      </c>
      <c r="F19" t="n">
        <v>620</v>
      </c>
      <c r="G19" t="n">
        <v>0</v>
      </c>
      <c r="H19" t="inlineStr">
        <is>
          <t>Delivered</t>
        </is>
      </c>
      <c r="I19" t="inlineStr">
        <is>
          <t>Neha Kulkarni</t>
        </is>
      </c>
      <c r="J19">
        <f>E19*F19*(1-G19/100)</f>
        <v/>
      </c>
    </row>
    <row r="20">
      <c r="A20" t="n">
        <v>10079</v>
      </c>
      <c r="B20" s="5" t="n">
        <v>45860</v>
      </c>
      <c r="C20" t="inlineStr">
        <is>
          <t>0013</t>
        </is>
      </c>
      <c r="D20" t="n">
        <v>107</v>
      </c>
      <c r="E20" t="n">
        <v>20</v>
      </c>
      <c r="F20" t="n">
        <v>380</v>
      </c>
      <c r="G20" t="n">
        <v>0</v>
      </c>
      <c r="H20" t="inlineStr">
        <is>
          <t>Delivered</t>
        </is>
      </c>
      <c r="I20" t="inlineStr">
        <is>
          <t>Neha Kulkarni</t>
        </is>
      </c>
      <c r="J20">
        <f>E20*F20*(1-G20/100)</f>
        <v/>
      </c>
    </row>
    <row r="21">
      <c r="A21" t="n">
        <v>10080</v>
      </c>
      <c r="B21" s="5" t="n">
        <v>45863</v>
      </c>
      <c r="C21" t="inlineStr">
        <is>
          <t>0014</t>
        </is>
      </c>
      <c r="D21" t="n">
        <v>101</v>
      </c>
      <c r="E21" t="n">
        <v>15</v>
      </c>
      <c r="F21" t="n">
        <v>430</v>
      </c>
      <c r="G21" t="n">
        <v>5</v>
      </c>
      <c r="H21" t="inlineStr">
        <is>
          <t>Delivered</t>
        </is>
      </c>
      <c r="I21" t="inlineStr">
        <is>
          <t>Farah Khan</t>
        </is>
      </c>
      <c r="J21">
        <f>E21*F21*(1-G21/100)</f>
        <v/>
      </c>
    </row>
    <row r="22">
      <c r="A22" t="n">
        <v>10080</v>
      </c>
      <c r="B22" s="5" t="n">
        <v>45863</v>
      </c>
      <c r="C22" t="inlineStr">
        <is>
          <t>0014</t>
        </is>
      </c>
      <c r="D22" t="n">
        <v>108</v>
      </c>
      <c r="E22" t="n">
        <v>20</v>
      </c>
      <c r="F22" t="n">
        <v>290</v>
      </c>
      <c r="G22" t="n">
        <v>8</v>
      </c>
      <c r="H22" t="inlineStr">
        <is>
          <t>Delivered</t>
        </is>
      </c>
      <c r="I22" t="inlineStr">
        <is>
          <t>Farah Khan</t>
        </is>
      </c>
      <c r="J22">
        <f>E22*F22*(1-G22/100)</f>
        <v/>
      </c>
    </row>
    <row r="23">
      <c r="A23" t="n">
        <v>10081</v>
      </c>
      <c r="B23" s="5" t="n">
        <v>45864</v>
      </c>
      <c r="C23" t="inlineStr">
        <is>
          <t>0001</t>
        </is>
      </c>
      <c r="D23" t="n">
        <v>101</v>
      </c>
      <c r="E23" t="n">
        <v>15</v>
      </c>
      <c r="F23" t="n">
        <v>430</v>
      </c>
      <c r="G23" t="n">
        <v>0</v>
      </c>
      <c r="H23" t="inlineStr">
        <is>
          <t>Delivered</t>
        </is>
      </c>
      <c r="I23" t="inlineStr">
        <is>
          <t>Neha Kulkarni</t>
        </is>
      </c>
      <c r="J23">
        <f>E23*F23*(1-G23/100)</f>
        <v/>
      </c>
    </row>
    <row r="24">
      <c r="A24" t="n">
        <v>10081</v>
      </c>
      <c r="B24" s="5" t="n">
        <v>45864</v>
      </c>
      <c r="C24" t="inlineStr">
        <is>
          <t>0001</t>
        </is>
      </c>
      <c r="D24" t="n">
        <v>104</v>
      </c>
      <c r="E24" t="n">
        <v>15</v>
      </c>
      <c r="F24" t="n">
        <v>620</v>
      </c>
      <c r="G24" t="n">
        <v>5</v>
      </c>
      <c r="H24" t="inlineStr">
        <is>
          <t>Delivered</t>
        </is>
      </c>
      <c r="I24" t="inlineStr">
        <is>
          <t>Neha Kulkarni</t>
        </is>
      </c>
      <c r="J24">
        <f>E24*F24*(1-G24/100)</f>
        <v/>
      </c>
    </row>
    <row r="25">
      <c r="A25" t="n">
        <v>10082</v>
      </c>
      <c r="B25" s="5" t="n">
        <v>45864</v>
      </c>
      <c r="C25" t="inlineStr">
        <is>
          <t>0004</t>
        </is>
      </c>
      <c r="D25" t="n">
        <v>101</v>
      </c>
      <c r="E25" t="n">
        <v>25</v>
      </c>
      <c r="F25" t="n">
        <v>430</v>
      </c>
      <c r="G25" t="n">
        <v>12</v>
      </c>
      <c r="H25" t="inlineStr">
        <is>
          <t>Delivered</t>
        </is>
      </c>
      <c r="I25" t="inlineStr">
        <is>
          <t>Rahul Mehta</t>
        </is>
      </c>
      <c r="J25">
        <f>E25*F25*(1-G25/100)</f>
        <v/>
      </c>
    </row>
    <row r="26">
      <c r="A26" t="n">
        <v>10082</v>
      </c>
      <c r="B26" s="5" t="n">
        <v>45864</v>
      </c>
      <c r="C26" t="inlineStr">
        <is>
          <t>0004</t>
        </is>
      </c>
      <c r="D26" t="n">
        <v>102</v>
      </c>
      <c r="E26" t="n">
        <v>5</v>
      </c>
      <c r="F26" t="n">
        <v>750</v>
      </c>
      <c r="G26" t="n">
        <v>5</v>
      </c>
      <c r="H26" t="inlineStr">
        <is>
          <t>Delivered</t>
        </is>
      </c>
      <c r="I26" t="inlineStr">
        <is>
          <t>Rahul Mehta</t>
        </is>
      </c>
      <c r="J26">
        <f>E26*F26*(1-G26/100)</f>
        <v/>
      </c>
    </row>
    <row r="27">
      <c r="A27" t="n">
        <v>10082</v>
      </c>
      <c r="B27" s="5" t="n">
        <v>45864</v>
      </c>
      <c r="C27" t="inlineStr">
        <is>
          <t>0004</t>
        </is>
      </c>
      <c r="D27" t="n">
        <v>105</v>
      </c>
      <c r="E27" t="n">
        <v>20</v>
      </c>
      <c r="F27" t="n">
        <v>1400</v>
      </c>
      <c r="G27" t="n">
        <v>12</v>
      </c>
      <c r="H27" t="inlineStr">
        <is>
          <t>Delivered</t>
        </is>
      </c>
      <c r="I27" t="inlineStr">
        <is>
          <t>Rahul Mehta</t>
        </is>
      </c>
      <c r="J27">
        <f>E27*F27*(1-G27/100)</f>
        <v/>
      </c>
    </row>
    <row r="28">
      <c r="A28" t="n">
        <v>10083</v>
      </c>
      <c r="B28" s="5" t="n">
        <v>45864</v>
      </c>
      <c r="C28" t="inlineStr">
        <is>
          <t>0011</t>
        </is>
      </c>
      <c r="D28" t="n">
        <v>102</v>
      </c>
      <c r="E28" t="n">
        <v>15</v>
      </c>
      <c r="F28" t="n">
        <v>750</v>
      </c>
      <c r="G28" t="n">
        <v>5</v>
      </c>
      <c r="H28" t="inlineStr">
        <is>
          <t>Delivered</t>
        </is>
      </c>
      <c r="I28" t="inlineStr">
        <is>
          <t>Rahul Mehta</t>
        </is>
      </c>
      <c r="J28">
        <f>E28*F28*(1-G28/100)</f>
        <v/>
      </c>
    </row>
    <row r="29">
      <c r="A29" t="n">
        <v>10083</v>
      </c>
      <c r="B29" s="5" t="n">
        <v>45864</v>
      </c>
      <c r="C29" t="inlineStr">
        <is>
          <t>0011</t>
        </is>
      </c>
      <c r="D29" t="n">
        <v>105</v>
      </c>
      <c r="E29" t="n">
        <v>5</v>
      </c>
      <c r="F29" t="n">
        <v>1400</v>
      </c>
      <c r="G29" t="n">
        <v>12</v>
      </c>
      <c r="H29" t="inlineStr">
        <is>
          <t>Delivered</t>
        </is>
      </c>
      <c r="I29" t="inlineStr">
        <is>
          <t>Rahul Mehta</t>
        </is>
      </c>
      <c r="J29">
        <f>E29*F29*(1-G29/100)</f>
        <v/>
      </c>
    </row>
    <row r="30">
      <c r="A30" t="n">
        <v>10083</v>
      </c>
      <c r="B30" s="5" t="n">
        <v>45864</v>
      </c>
      <c r="C30" t="inlineStr">
        <is>
          <t>0011</t>
        </is>
      </c>
      <c r="D30" t="n">
        <v>108</v>
      </c>
      <c r="E30" t="n">
        <v>15</v>
      </c>
      <c r="F30" t="n">
        <v>290</v>
      </c>
      <c r="G30" t="n">
        <v>10</v>
      </c>
      <c r="H30" t="inlineStr">
        <is>
          <t>Delivered</t>
        </is>
      </c>
      <c r="I30" t="inlineStr">
        <is>
          <t>Rahul Mehta</t>
        </is>
      </c>
      <c r="J30">
        <f>E30*F30*(1-G30/100)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customer_code</t>
        </is>
      </c>
      <c r="D1" s="2" t="inlineStr">
        <is>
          <t>product_id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discount_pct</t>
        </is>
      </c>
      <c r="H1" s="2" t="inlineStr">
        <is>
          <t>status</t>
        </is>
      </c>
      <c r="I1" s="2" t="inlineStr">
        <is>
          <t>sales_rep</t>
        </is>
      </c>
      <c r="J1" s="2" t="inlineStr">
        <is>
          <t>net_revenue</t>
        </is>
      </c>
    </row>
    <row r="2">
      <c r="A2" t="n">
        <v>10084</v>
      </c>
      <c r="B2" s="5" t="n">
        <v>45872</v>
      </c>
      <c r="C2" t="inlineStr">
        <is>
          <t>0003</t>
        </is>
      </c>
      <c r="D2" t="n">
        <v>101</v>
      </c>
      <c r="E2" t="n">
        <v>40</v>
      </c>
      <c r="F2" t="n">
        <v>430</v>
      </c>
      <c r="G2" t="n">
        <v>5</v>
      </c>
      <c r="H2" t="inlineStr">
        <is>
          <t>Delivered</t>
        </is>
      </c>
      <c r="I2" t="inlineStr">
        <is>
          <t>Farah Khan</t>
        </is>
      </c>
      <c r="J2">
        <f>E2*F2*(1-G2/100)</f>
        <v/>
      </c>
    </row>
    <row r="3">
      <c r="A3" t="n">
        <v>10084</v>
      </c>
      <c r="B3" s="5" t="n">
        <v>45872</v>
      </c>
      <c r="C3" t="inlineStr">
        <is>
          <t>0003</t>
        </is>
      </c>
      <c r="D3" t="n">
        <v>104</v>
      </c>
      <c r="E3" t="n">
        <v>15</v>
      </c>
      <c r="F3" t="n">
        <v>620</v>
      </c>
      <c r="G3" t="n">
        <v>0</v>
      </c>
      <c r="H3" t="inlineStr">
        <is>
          <t>Delivered</t>
        </is>
      </c>
      <c r="I3" t="inlineStr">
        <is>
          <t>Farah Khan</t>
        </is>
      </c>
      <c r="J3">
        <f>E3*F3*(1-G3/100)</f>
        <v/>
      </c>
    </row>
    <row r="4">
      <c r="A4" t="n">
        <v>10085</v>
      </c>
      <c r="B4" s="5" t="n">
        <v>45873</v>
      </c>
      <c r="C4" t="inlineStr">
        <is>
          <t>0018</t>
        </is>
      </c>
      <c r="D4" t="n">
        <v>101</v>
      </c>
      <c r="E4" t="n">
        <v>15</v>
      </c>
      <c r="F4" t="n">
        <v>430</v>
      </c>
      <c r="G4" t="n">
        <v>0</v>
      </c>
      <c r="H4" t="inlineStr">
        <is>
          <t>Delivered</t>
        </is>
      </c>
      <c r="I4" t="inlineStr">
        <is>
          <t>Rahul Mehta</t>
        </is>
      </c>
      <c r="J4">
        <f>E4*F4*(1-G4/100)</f>
        <v/>
      </c>
    </row>
    <row r="5">
      <c r="A5" t="n">
        <v>10085</v>
      </c>
      <c r="B5" s="5" t="n">
        <v>45873</v>
      </c>
      <c r="C5" t="inlineStr">
        <is>
          <t>0018</t>
        </is>
      </c>
      <c r="D5" t="n">
        <v>102</v>
      </c>
      <c r="E5" t="n">
        <v>20</v>
      </c>
      <c r="F5" t="n">
        <v>750</v>
      </c>
      <c r="G5" t="n">
        <v>5</v>
      </c>
      <c r="H5" t="inlineStr">
        <is>
          <t>Delivered</t>
        </is>
      </c>
      <c r="I5" t="inlineStr">
        <is>
          <t>Rahul Mehta</t>
        </is>
      </c>
      <c r="J5">
        <f>E5*F5*(1-G5/100)</f>
        <v/>
      </c>
    </row>
    <row r="6">
      <c r="A6" t="n">
        <v>10085</v>
      </c>
      <c r="B6" s="5" t="n">
        <v>45873</v>
      </c>
      <c r="C6" t="inlineStr">
        <is>
          <t>0018</t>
        </is>
      </c>
      <c r="D6" t="n">
        <v>103</v>
      </c>
      <c r="E6" t="n">
        <v>40</v>
      </c>
      <c r="F6" t="n">
        <v>115</v>
      </c>
      <c r="G6" t="n">
        <v>5</v>
      </c>
      <c r="H6" t="inlineStr">
        <is>
          <t>Delivered</t>
        </is>
      </c>
      <c r="I6" t="inlineStr">
        <is>
          <t>Rahul Mehta</t>
        </is>
      </c>
      <c r="J6">
        <f>E6*F6*(1-G6/100)</f>
        <v/>
      </c>
    </row>
    <row r="7">
      <c r="A7" t="n">
        <v>10086</v>
      </c>
      <c r="B7" s="5" t="n">
        <v>45880</v>
      </c>
      <c r="C7" t="inlineStr">
        <is>
          <t>0005</t>
        </is>
      </c>
      <c r="D7" t="n">
        <v>107</v>
      </c>
      <c r="E7" t="n">
        <v>40</v>
      </c>
      <c r="F7" t="n">
        <v>380</v>
      </c>
      <c r="G7" t="n">
        <v>0</v>
      </c>
      <c r="H7" t="inlineStr">
        <is>
          <t>Delivered</t>
        </is>
      </c>
      <c r="I7" t="inlineStr">
        <is>
          <t>Rahul Mehta</t>
        </is>
      </c>
      <c r="J7">
        <f>E7*F7*(1-G7/100)</f>
        <v/>
      </c>
    </row>
    <row r="8">
      <c r="A8" t="n">
        <v>10086</v>
      </c>
      <c r="B8" s="5" t="n">
        <v>45880</v>
      </c>
      <c r="C8" t="inlineStr">
        <is>
          <t>0005</t>
        </is>
      </c>
      <c r="D8" t="n">
        <v>108</v>
      </c>
      <c r="E8" t="n">
        <v>25</v>
      </c>
      <c r="F8" t="n">
        <v>290</v>
      </c>
      <c r="G8" t="n">
        <v>0</v>
      </c>
      <c r="H8" t="inlineStr">
        <is>
          <t>Delivered</t>
        </is>
      </c>
      <c r="I8" t="inlineStr">
        <is>
          <t>Rahul Mehta</t>
        </is>
      </c>
      <c r="J8">
        <f>E8*F8*(1-G8/100)</f>
        <v/>
      </c>
    </row>
    <row r="9">
      <c r="A9" t="n">
        <v>10087</v>
      </c>
      <c r="B9" s="5" t="n">
        <v>45880</v>
      </c>
      <c r="C9" t="inlineStr">
        <is>
          <t>0014</t>
        </is>
      </c>
      <c r="D9" t="n">
        <v>101</v>
      </c>
      <c r="E9" t="n">
        <v>10</v>
      </c>
      <c r="F9" t="n">
        <v>430</v>
      </c>
      <c r="G9" t="n">
        <v>10</v>
      </c>
      <c r="H9" t="inlineStr">
        <is>
          <t>Delivered</t>
        </is>
      </c>
      <c r="I9" t="inlineStr">
        <is>
          <t>Farah Khan</t>
        </is>
      </c>
      <c r="J9">
        <f>E9*F9*(1-G9/100)</f>
        <v/>
      </c>
    </row>
    <row r="10">
      <c r="A10" t="n">
        <v>10087</v>
      </c>
      <c r="B10" s="5" t="n">
        <v>45880</v>
      </c>
      <c r="C10" t="inlineStr">
        <is>
          <t>0014</t>
        </is>
      </c>
      <c r="D10" t="n">
        <v>102</v>
      </c>
      <c r="E10" t="n">
        <v>15</v>
      </c>
      <c r="F10" t="n">
        <v>750</v>
      </c>
      <c r="G10" t="n">
        <v>12</v>
      </c>
      <c r="H10" t="inlineStr">
        <is>
          <t>Delivered</t>
        </is>
      </c>
      <c r="I10" t="inlineStr">
        <is>
          <t>Farah Khan</t>
        </is>
      </c>
      <c r="J10">
        <f>E10*F10*(1-G10/100)</f>
        <v/>
      </c>
    </row>
    <row r="11">
      <c r="A11" t="n">
        <v>10087</v>
      </c>
      <c r="B11" s="5" t="n">
        <v>45880</v>
      </c>
      <c r="C11" t="inlineStr">
        <is>
          <t>0014</t>
        </is>
      </c>
      <c r="D11" t="n">
        <v>105</v>
      </c>
      <c r="E11" t="n">
        <v>25</v>
      </c>
      <c r="F11" t="n">
        <v>1400</v>
      </c>
      <c r="G11" t="n">
        <v>12</v>
      </c>
      <c r="H11" t="inlineStr">
        <is>
          <t>Delivered</t>
        </is>
      </c>
      <c r="I11" t="inlineStr">
        <is>
          <t>Farah Khan</t>
        </is>
      </c>
      <c r="J11">
        <f>E11*F11*(1-G11/100)</f>
        <v/>
      </c>
    </row>
    <row r="12">
      <c r="A12" t="n">
        <v>10088</v>
      </c>
      <c r="B12" s="5" t="n">
        <v>45881</v>
      </c>
      <c r="C12" t="inlineStr">
        <is>
          <t>0001</t>
        </is>
      </c>
      <c r="D12" t="n">
        <v>101</v>
      </c>
      <c r="E12" t="n">
        <v>35</v>
      </c>
      <c r="F12" t="n">
        <v>430</v>
      </c>
      <c r="G12" t="n">
        <v>5</v>
      </c>
      <c r="H12" t="inlineStr">
        <is>
          <t>Delivered</t>
        </is>
      </c>
      <c r="I12" t="inlineStr">
        <is>
          <t>Neha Kulkarni</t>
        </is>
      </c>
      <c r="J12">
        <f>E12*F12*(1-G12/100)</f>
        <v/>
      </c>
    </row>
    <row r="13">
      <c r="A13" t="n">
        <v>10088</v>
      </c>
      <c r="B13" s="5" t="n">
        <v>45881</v>
      </c>
      <c r="C13" t="inlineStr">
        <is>
          <t>0001</t>
        </is>
      </c>
      <c r="D13" t="n">
        <v>103</v>
      </c>
      <c r="E13" t="n">
        <v>40</v>
      </c>
      <c r="F13" t="n">
        <v>115</v>
      </c>
      <c r="G13" t="n">
        <v>0</v>
      </c>
      <c r="H13" t="inlineStr">
        <is>
          <t>Delivered</t>
        </is>
      </c>
      <c r="I13" t="inlineStr">
        <is>
          <t>Neha Kulkarni</t>
        </is>
      </c>
      <c r="J13">
        <f>E13*F13*(1-G13/100)</f>
        <v/>
      </c>
    </row>
    <row r="14">
      <c r="A14" t="n">
        <v>10089</v>
      </c>
      <c r="B14" s="5" t="n">
        <v>45882</v>
      </c>
      <c r="C14" t="inlineStr">
        <is>
          <t>0018</t>
        </is>
      </c>
      <c r="D14" t="n">
        <v>104</v>
      </c>
      <c r="E14" t="n">
        <v>10</v>
      </c>
      <c r="F14" t="n">
        <v>620</v>
      </c>
      <c r="G14" t="n">
        <v>0</v>
      </c>
      <c r="H14" t="inlineStr">
        <is>
          <t>Delivered</t>
        </is>
      </c>
      <c r="I14" t="inlineStr">
        <is>
          <t>Rahul Mehta</t>
        </is>
      </c>
      <c r="J14">
        <f>E14*F14*(1-G14/100)</f>
        <v/>
      </c>
    </row>
    <row r="15">
      <c r="A15" t="n">
        <v>10089</v>
      </c>
      <c r="B15" s="5" t="n">
        <v>45882</v>
      </c>
      <c r="C15" t="inlineStr">
        <is>
          <t>0018</t>
        </is>
      </c>
      <c r="D15" t="n">
        <v>107</v>
      </c>
      <c r="E15" t="n">
        <v>20</v>
      </c>
      <c r="F15" t="n">
        <v>380</v>
      </c>
      <c r="G15" t="n">
        <v>0</v>
      </c>
      <c r="H15" t="inlineStr">
        <is>
          <t>Delivered</t>
        </is>
      </c>
      <c r="I15" t="inlineStr">
        <is>
          <t>Rahul Mehta</t>
        </is>
      </c>
      <c r="J15">
        <f>E15*F15*(1-G15/100)</f>
        <v/>
      </c>
    </row>
    <row r="16">
      <c r="A16" t="n">
        <v>10089</v>
      </c>
      <c r="B16" s="5" t="n">
        <v>45882</v>
      </c>
      <c r="C16" t="inlineStr">
        <is>
          <t>0018</t>
        </is>
      </c>
      <c r="D16" t="n">
        <v>108</v>
      </c>
      <c r="E16" t="n">
        <v>40</v>
      </c>
      <c r="F16" t="n">
        <v>290</v>
      </c>
      <c r="G16" t="n">
        <v>5</v>
      </c>
      <c r="H16" t="inlineStr">
        <is>
          <t>Delivered</t>
        </is>
      </c>
      <c r="I16" t="inlineStr">
        <is>
          <t>Rahul Mehta</t>
        </is>
      </c>
      <c r="J16">
        <f>E16*F16*(1-G16/100)</f>
        <v/>
      </c>
    </row>
    <row r="17">
      <c r="A17" t="n">
        <v>10090</v>
      </c>
      <c r="B17" s="5" t="n">
        <v>45883</v>
      </c>
      <c r="C17" t="inlineStr">
        <is>
          <t>0002</t>
        </is>
      </c>
      <c r="D17" t="n">
        <v>101</v>
      </c>
      <c r="E17" t="n">
        <v>35</v>
      </c>
      <c r="F17" t="n">
        <v>430</v>
      </c>
      <c r="G17" t="n">
        <v>0</v>
      </c>
      <c r="H17" t="inlineStr">
        <is>
          <t>Delivered</t>
        </is>
      </c>
      <c r="I17" t="inlineStr">
        <is>
          <t>Neha Kulkarni</t>
        </is>
      </c>
      <c r="J17">
        <f>E17*F17*(1-G17/100)</f>
        <v/>
      </c>
    </row>
    <row r="18">
      <c r="A18" t="n">
        <v>10090</v>
      </c>
      <c r="B18" s="5" t="n">
        <v>45883</v>
      </c>
      <c r="C18" t="inlineStr">
        <is>
          <t>0002</t>
        </is>
      </c>
      <c r="D18" t="n">
        <v>104</v>
      </c>
      <c r="E18" t="n">
        <v>40</v>
      </c>
      <c r="F18" t="n">
        <v>620</v>
      </c>
      <c r="G18" t="n">
        <v>5</v>
      </c>
      <c r="H18" t="inlineStr">
        <is>
          <t>Delivered</t>
        </is>
      </c>
      <c r="I18" t="inlineStr">
        <is>
          <t>Neha Kulkarni</t>
        </is>
      </c>
      <c r="J18">
        <f>E18*F18*(1-G18/100)</f>
        <v/>
      </c>
    </row>
    <row r="19">
      <c r="A19" t="n">
        <v>10091</v>
      </c>
      <c r="B19" s="5" t="n">
        <v>45884</v>
      </c>
      <c r="C19" t="inlineStr">
        <is>
          <t>0015</t>
        </is>
      </c>
      <c r="D19" t="n">
        <v>107</v>
      </c>
      <c r="E19" t="n">
        <v>50</v>
      </c>
      <c r="F19" t="n">
        <v>380</v>
      </c>
      <c r="G19" t="n">
        <v>0</v>
      </c>
      <c r="H19" t="inlineStr">
        <is>
          <t>Delivered</t>
        </is>
      </c>
      <c r="I19" t="inlineStr">
        <is>
          <t>Farah Khan</t>
        </is>
      </c>
      <c r="J19">
        <f>E19*F19*(1-G19/100)</f>
        <v/>
      </c>
    </row>
    <row r="20">
      <c r="A20" t="n">
        <v>10092</v>
      </c>
      <c r="B20" s="5" t="n">
        <v>45884</v>
      </c>
      <c r="C20" t="inlineStr">
        <is>
          <t>0019</t>
        </is>
      </c>
      <c r="D20" t="n">
        <v>105</v>
      </c>
      <c r="E20" t="n">
        <v>20</v>
      </c>
      <c r="F20" t="n">
        <v>1400</v>
      </c>
      <c r="G20" t="n">
        <v>5</v>
      </c>
      <c r="H20" t="inlineStr">
        <is>
          <t>Delivered</t>
        </is>
      </c>
      <c r="I20" t="inlineStr">
        <is>
          <t>Farah Khan</t>
        </is>
      </c>
      <c r="J20">
        <f>E20*F20*(1-G20/100)</f>
        <v/>
      </c>
    </row>
    <row r="21">
      <c r="A21" t="n">
        <v>10092</v>
      </c>
      <c r="B21" s="5" t="n">
        <v>45884</v>
      </c>
      <c r="C21" t="inlineStr">
        <is>
          <t>0019</t>
        </is>
      </c>
      <c r="D21" t="n">
        <v>108</v>
      </c>
      <c r="E21" t="n">
        <v>25</v>
      </c>
      <c r="F21" t="n">
        <v>290</v>
      </c>
      <c r="G21" t="n">
        <v>5</v>
      </c>
      <c r="H21" t="inlineStr">
        <is>
          <t>Delivered</t>
        </is>
      </c>
      <c r="I21" t="inlineStr">
        <is>
          <t>Farah Khan</t>
        </is>
      </c>
      <c r="J21">
        <f>E21*F21*(1-G21/100)</f>
        <v/>
      </c>
    </row>
    <row r="22">
      <c r="A22" t="n">
        <v>10093</v>
      </c>
      <c r="B22" s="5" t="n">
        <v>45888</v>
      </c>
      <c r="C22" t="inlineStr">
        <is>
          <t>0014</t>
        </is>
      </c>
      <c r="D22" t="n">
        <v>101</v>
      </c>
      <c r="E22" t="n">
        <v>20</v>
      </c>
      <c r="F22" t="n">
        <v>430</v>
      </c>
      <c r="G22" t="n">
        <v>12</v>
      </c>
      <c r="H22" t="inlineStr">
        <is>
          <t>Delivered</t>
        </is>
      </c>
      <c r="I22" t="inlineStr">
        <is>
          <t>Farah Khan</t>
        </is>
      </c>
      <c r="J22">
        <f>E22*F22*(1-G22/100)</f>
        <v/>
      </c>
    </row>
    <row r="23">
      <c r="A23" t="n">
        <v>10093</v>
      </c>
      <c r="B23" s="5" t="n">
        <v>45888</v>
      </c>
      <c r="C23" t="inlineStr">
        <is>
          <t>0014</t>
        </is>
      </c>
      <c r="D23" t="n">
        <v>102</v>
      </c>
      <c r="E23" t="n">
        <v>10</v>
      </c>
      <c r="F23" t="n">
        <v>750</v>
      </c>
      <c r="G23" t="n">
        <v>12</v>
      </c>
      <c r="H23" t="inlineStr">
        <is>
          <t>Delivered</t>
        </is>
      </c>
      <c r="I23" t="inlineStr">
        <is>
          <t>Farah Khan</t>
        </is>
      </c>
      <c r="J23">
        <f>E23*F23*(1-G23/100)</f>
        <v/>
      </c>
    </row>
    <row r="24">
      <c r="A24" t="n">
        <v>10094</v>
      </c>
      <c r="B24" s="5" t="n">
        <v>45892</v>
      </c>
      <c r="C24" t="inlineStr">
        <is>
          <t>0012</t>
        </is>
      </c>
      <c r="D24" t="n">
        <v>101</v>
      </c>
      <c r="E24" t="n">
        <v>40</v>
      </c>
      <c r="F24" t="n">
        <v>430</v>
      </c>
      <c r="G24" t="n">
        <v>0</v>
      </c>
      <c r="H24" t="inlineStr">
        <is>
          <t>Delivered</t>
        </is>
      </c>
      <c r="I24" t="inlineStr">
        <is>
          <t>Neha Kulkarni</t>
        </is>
      </c>
      <c r="J24">
        <f>E24*F24*(1-G24/100)</f>
        <v/>
      </c>
    </row>
    <row r="25">
      <c r="A25" t="n">
        <v>10095</v>
      </c>
      <c r="B25" s="5" t="n">
        <v>45893</v>
      </c>
      <c r="C25" t="inlineStr">
        <is>
          <t>0011</t>
        </is>
      </c>
      <c r="D25" t="n">
        <v>101</v>
      </c>
      <c r="E25" t="n">
        <v>15</v>
      </c>
      <c r="F25" t="n">
        <v>430</v>
      </c>
      <c r="G25" t="n">
        <v>8</v>
      </c>
      <c r="H25" t="inlineStr">
        <is>
          <t>Delivered</t>
        </is>
      </c>
      <c r="I25" t="inlineStr">
        <is>
          <t>Rahul Mehta</t>
        </is>
      </c>
      <c r="J25">
        <f>E25*F25*(1-G25/100)</f>
        <v/>
      </c>
    </row>
    <row r="26">
      <c r="A26" t="n">
        <v>10095</v>
      </c>
      <c r="B26" s="5" t="n">
        <v>45893</v>
      </c>
      <c r="C26" t="inlineStr">
        <is>
          <t>0011</t>
        </is>
      </c>
      <c r="D26" t="n">
        <v>102</v>
      </c>
      <c r="E26" t="n">
        <v>35</v>
      </c>
      <c r="F26" t="n">
        <v>750</v>
      </c>
      <c r="G26" t="n">
        <v>10</v>
      </c>
      <c r="H26" t="inlineStr">
        <is>
          <t>Delivered</t>
        </is>
      </c>
      <c r="I26" t="inlineStr">
        <is>
          <t>Rahul Mehta</t>
        </is>
      </c>
      <c r="J26">
        <f>E26*F26*(1-G26/100)</f>
        <v/>
      </c>
    </row>
    <row r="27">
      <c r="A27" t="n">
        <v>10096</v>
      </c>
      <c r="B27" s="5" t="n">
        <v>45895</v>
      </c>
      <c r="C27" t="inlineStr">
        <is>
          <t>0004</t>
        </is>
      </c>
      <c r="D27" t="n">
        <v>102</v>
      </c>
      <c r="E27" t="n">
        <v>10</v>
      </c>
      <c r="F27" t="n">
        <v>750</v>
      </c>
      <c r="G27" t="n">
        <v>12</v>
      </c>
      <c r="H27" t="inlineStr">
        <is>
          <t>Delivered</t>
        </is>
      </c>
      <c r="I27" t="inlineStr">
        <is>
          <t>Rahul Mehta</t>
        </is>
      </c>
      <c r="J27">
        <f>E27*F27*(1-G27/100)</f>
        <v/>
      </c>
    </row>
    <row r="28">
      <c r="A28" t="n">
        <v>10097</v>
      </c>
      <c r="B28" s="5" t="n">
        <v>45896</v>
      </c>
      <c r="C28" t="inlineStr">
        <is>
          <t>0007</t>
        </is>
      </c>
      <c r="D28" t="n">
        <v>102</v>
      </c>
      <c r="E28" t="n">
        <v>10</v>
      </c>
      <c r="F28" t="n">
        <v>750</v>
      </c>
      <c r="G28" t="n">
        <v>12</v>
      </c>
      <c r="H28" t="inlineStr">
        <is>
          <t>Delivered</t>
        </is>
      </c>
      <c r="I28" t="inlineStr">
        <is>
          <t>Farah Khan</t>
        </is>
      </c>
      <c r="J28">
        <f>E28*F28*(1-G28/100)</f>
        <v/>
      </c>
    </row>
    <row r="29">
      <c r="A29" t="n">
        <v>10097</v>
      </c>
      <c r="B29" s="5" t="n">
        <v>45896</v>
      </c>
      <c r="C29" t="inlineStr">
        <is>
          <t>0007</t>
        </is>
      </c>
      <c r="D29" t="n">
        <v>108</v>
      </c>
      <c r="E29" t="n">
        <v>10</v>
      </c>
      <c r="F29" t="n">
        <v>290</v>
      </c>
      <c r="G29" t="n">
        <v>10</v>
      </c>
      <c r="H29" t="inlineStr">
        <is>
          <t>Delivered</t>
        </is>
      </c>
      <c r="I29" t="inlineStr">
        <is>
          <t>Farah Khan</t>
        </is>
      </c>
      <c r="J29">
        <f>E29*F29*(1-G29/100)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customer_code</t>
        </is>
      </c>
      <c r="D1" s="2" t="inlineStr">
        <is>
          <t>product_id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discount_pct</t>
        </is>
      </c>
      <c r="H1" s="2" t="inlineStr">
        <is>
          <t>status</t>
        </is>
      </c>
      <c r="I1" s="2" t="inlineStr">
        <is>
          <t>sales_rep</t>
        </is>
      </c>
      <c r="J1" s="2" t="inlineStr">
        <is>
          <t>net_revenue</t>
        </is>
      </c>
    </row>
    <row r="2">
      <c r="A2" t="n">
        <v>10098</v>
      </c>
      <c r="B2" s="5" t="n">
        <v>45902</v>
      </c>
      <c r="C2" t="inlineStr">
        <is>
          <t>0018</t>
        </is>
      </c>
      <c r="D2" t="n">
        <v>101</v>
      </c>
      <c r="E2" t="n">
        <v>40</v>
      </c>
      <c r="F2" t="n">
        <v>430</v>
      </c>
      <c r="G2" t="n">
        <v>0</v>
      </c>
      <c r="H2" t="inlineStr">
        <is>
          <t>Delivered</t>
        </is>
      </c>
      <c r="I2" t="inlineStr">
        <is>
          <t>Rahul Mehta</t>
        </is>
      </c>
      <c r="J2">
        <f>E2*F2*(1-G2/100)</f>
        <v/>
      </c>
    </row>
    <row r="3">
      <c r="A3" t="n">
        <v>10098</v>
      </c>
      <c r="B3" s="5" t="n">
        <v>45902</v>
      </c>
      <c r="C3" t="inlineStr">
        <is>
          <t>0018</t>
        </is>
      </c>
      <c r="D3" t="n">
        <v>108</v>
      </c>
      <c r="E3" t="n">
        <v>10</v>
      </c>
      <c r="F3" t="n">
        <v>290</v>
      </c>
      <c r="G3" t="n">
        <v>0</v>
      </c>
      <c r="H3" t="inlineStr">
        <is>
          <t>Delivered</t>
        </is>
      </c>
      <c r="I3" t="inlineStr">
        <is>
          <t>Rahul Mehta</t>
        </is>
      </c>
      <c r="J3">
        <f>E3*F3*(1-G3/100)</f>
        <v/>
      </c>
    </row>
    <row r="4">
      <c r="A4" t="n">
        <v>10099</v>
      </c>
      <c r="B4" s="5" t="n">
        <v>45902</v>
      </c>
      <c r="C4" t="inlineStr">
        <is>
          <t>0019</t>
        </is>
      </c>
      <c r="D4" t="n">
        <v>102</v>
      </c>
      <c r="E4" t="n">
        <v>15</v>
      </c>
      <c r="F4" t="n">
        <v>750</v>
      </c>
      <c r="G4" t="n">
        <v>5</v>
      </c>
      <c r="H4" t="inlineStr">
        <is>
          <t>Delivered</t>
        </is>
      </c>
      <c r="I4" t="inlineStr">
        <is>
          <t>Farah Khan</t>
        </is>
      </c>
      <c r="J4">
        <f>E4*F4*(1-G4/100)</f>
        <v/>
      </c>
    </row>
    <row r="5">
      <c r="A5" t="n">
        <v>10099</v>
      </c>
      <c r="B5" s="5" t="n">
        <v>45902</v>
      </c>
      <c r="C5" t="inlineStr">
        <is>
          <t>0019</t>
        </is>
      </c>
      <c r="D5" t="n">
        <v>105</v>
      </c>
      <c r="E5" t="n">
        <v>35</v>
      </c>
      <c r="F5" t="n">
        <v>1400</v>
      </c>
      <c r="G5" t="n">
        <v>10</v>
      </c>
      <c r="H5" t="inlineStr">
        <is>
          <t>Delivered</t>
        </is>
      </c>
      <c r="I5" t="inlineStr">
        <is>
          <t>Farah Khan</t>
        </is>
      </c>
      <c r="J5">
        <f>E5*F5*(1-G5/100)</f>
        <v/>
      </c>
    </row>
    <row r="6">
      <c r="A6" t="n">
        <v>10099</v>
      </c>
      <c r="B6" s="5" t="n">
        <v>45902</v>
      </c>
      <c r="C6" t="inlineStr">
        <is>
          <t>0019</t>
        </is>
      </c>
      <c r="D6" t="n">
        <v>108</v>
      </c>
      <c r="E6" t="n">
        <v>15</v>
      </c>
      <c r="F6" t="n">
        <v>290</v>
      </c>
      <c r="G6" t="n">
        <v>5</v>
      </c>
      <c r="H6" t="inlineStr">
        <is>
          <t>Delivered</t>
        </is>
      </c>
      <c r="I6" t="inlineStr">
        <is>
          <t>Farah Khan</t>
        </is>
      </c>
      <c r="J6">
        <f>E6*F6*(1-G6/100)</f>
        <v/>
      </c>
    </row>
    <row r="7">
      <c r="A7" t="n">
        <v>10100</v>
      </c>
      <c r="B7" s="5" t="n">
        <v>45903</v>
      </c>
      <c r="C7" t="inlineStr">
        <is>
          <t>0021</t>
        </is>
      </c>
      <c r="D7" t="n">
        <v>101</v>
      </c>
      <c r="E7" t="n">
        <v>15</v>
      </c>
      <c r="F7" t="n">
        <v>430</v>
      </c>
      <c r="G7" t="n">
        <v>5</v>
      </c>
      <c r="H7" t="inlineStr">
        <is>
          <t>Delivered</t>
        </is>
      </c>
      <c r="I7" t="inlineStr">
        <is>
          <t>Rahul Mehta</t>
        </is>
      </c>
      <c r="J7">
        <f>E7*F7*(1-G7/100)</f>
        <v/>
      </c>
    </row>
    <row r="8">
      <c r="A8" t="n">
        <v>10100</v>
      </c>
      <c r="B8" s="5" t="n">
        <v>45903</v>
      </c>
      <c r="C8" t="inlineStr">
        <is>
          <t>0021</t>
        </is>
      </c>
      <c r="D8" t="n">
        <v>104</v>
      </c>
      <c r="E8" t="n">
        <v>35</v>
      </c>
      <c r="F8" t="n">
        <v>620</v>
      </c>
      <c r="G8" t="n">
        <v>0</v>
      </c>
      <c r="H8" t="inlineStr">
        <is>
          <t>Delivered</t>
        </is>
      </c>
      <c r="I8" t="inlineStr">
        <is>
          <t>Rahul Mehta</t>
        </is>
      </c>
      <c r="J8">
        <f>E8*F8*(1-G8/100)</f>
        <v/>
      </c>
    </row>
    <row r="9">
      <c r="A9" t="n">
        <v>10100</v>
      </c>
      <c r="B9" s="5" t="n">
        <v>45903</v>
      </c>
      <c r="C9" t="inlineStr">
        <is>
          <t>0021</t>
        </is>
      </c>
      <c r="D9" t="n">
        <v>108</v>
      </c>
      <c r="E9" t="n">
        <v>20</v>
      </c>
      <c r="F9" t="n">
        <v>290</v>
      </c>
      <c r="G9" t="n">
        <v>0</v>
      </c>
      <c r="H9" t="inlineStr">
        <is>
          <t>Delivered</t>
        </is>
      </c>
      <c r="I9" t="inlineStr">
        <is>
          <t>Rahul Mehta</t>
        </is>
      </c>
      <c r="J9">
        <f>E9*F9*(1-G9/100)</f>
        <v/>
      </c>
    </row>
    <row r="10">
      <c r="A10" t="n">
        <v>10101</v>
      </c>
      <c r="B10" s="5" t="n">
        <v>45907</v>
      </c>
      <c r="C10" t="inlineStr">
        <is>
          <t>0014</t>
        </is>
      </c>
      <c r="D10" t="n">
        <v>101</v>
      </c>
      <c r="E10" t="n">
        <v>10</v>
      </c>
      <c r="F10" t="n">
        <v>430</v>
      </c>
      <c r="G10" t="n">
        <v>12</v>
      </c>
      <c r="H10" t="inlineStr">
        <is>
          <t>Delivered</t>
        </is>
      </c>
      <c r="I10" t="inlineStr">
        <is>
          <t>Farah Khan</t>
        </is>
      </c>
      <c r="J10">
        <f>E10*F10*(1-G10/100)</f>
        <v/>
      </c>
    </row>
    <row r="11">
      <c r="A11" t="n">
        <v>10101</v>
      </c>
      <c r="B11" s="5" t="n">
        <v>45907</v>
      </c>
      <c r="C11" t="inlineStr">
        <is>
          <t>0014</t>
        </is>
      </c>
      <c r="D11" t="n">
        <v>105</v>
      </c>
      <c r="E11" t="n">
        <v>35</v>
      </c>
      <c r="F11" t="n">
        <v>1400</v>
      </c>
      <c r="G11" t="n">
        <v>5</v>
      </c>
      <c r="H11" t="inlineStr">
        <is>
          <t>Delivered</t>
        </is>
      </c>
      <c r="I11" t="inlineStr">
        <is>
          <t>Farah Khan</t>
        </is>
      </c>
      <c r="J11">
        <f>E11*F11*(1-G11/100)</f>
        <v/>
      </c>
    </row>
    <row r="12">
      <c r="A12" t="n">
        <v>10102</v>
      </c>
      <c r="B12" s="5" t="n">
        <v>45909</v>
      </c>
      <c r="C12" t="inlineStr">
        <is>
          <t>0017</t>
        </is>
      </c>
      <c r="D12" t="n">
        <v>101</v>
      </c>
      <c r="E12" t="n">
        <v>10</v>
      </c>
      <c r="F12" t="n">
        <v>430</v>
      </c>
      <c r="G12" t="n">
        <v>5</v>
      </c>
      <c r="H12" t="inlineStr">
        <is>
          <t>Delivered</t>
        </is>
      </c>
      <c r="I12" t="inlineStr">
        <is>
          <t>Neha Kulkarni</t>
        </is>
      </c>
      <c r="J12">
        <f>E12*F12*(1-G12/100)</f>
        <v/>
      </c>
    </row>
    <row r="13">
      <c r="A13" t="n">
        <v>10102</v>
      </c>
      <c r="B13" s="5" t="n">
        <v>45909</v>
      </c>
      <c r="C13" t="inlineStr">
        <is>
          <t>0017</t>
        </is>
      </c>
      <c r="D13" t="n">
        <v>107</v>
      </c>
      <c r="E13" t="n">
        <v>25</v>
      </c>
      <c r="F13" t="n">
        <v>380</v>
      </c>
      <c r="G13" t="n">
        <v>0</v>
      </c>
      <c r="H13" t="inlineStr">
        <is>
          <t>Delivered</t>
        </is>
      </c>
      <c r="I13" t="inlineStr">
        <is>
          <t>Neha Kulkarni</t>
        </is>
      </c>
      <c r="J13">
        <f>E13*F13*(1-G13/100)</f>
        <v/>
      </c>
    </row>
    <row r="14">
      <c r="A14" t="n">
        <v>10103</v>
      </c>
      <c r="B14" s="5" t="n">
        <v>45911</v>
      </c>
      <c r="C14" t="inlineStr">
        <is>
          <t>0004</t>
        </is>
      </c>
      <c r="D14" t="n">
        <v>102</v>
      </c>
      <c r="E14" t="n">
        <v>20</v>
      </c>
      <c r="F14" t="n">
        <v>750</v>
      </c>
      <c r="G14" t="n">
        <v>8</v>
      </c>
      <c r="H14" t="inlineStr">
        <is>
          <t>Delivered</t>
        </is>
      </c>
      <c r="I14" t="inlineStr">
        <is>
          <t>Rahul Mehta</t>
        </is>
      </c>
      <c r="J14">
        <f>E14*F14*(1-G14/100)</f>
        <v/>
      </c>
    </row>
    <row r="15">
      <c r="A15" t="n">
        <v>10104</v>
      </c>
      <c r="B15" s="5" t="n">
        <v>45911</v>
      </c>
      <c r="C15" t="inlineStr">
        <is>
          <t>0012</t>
        </is>
      </c>
      <c r="D15" t="n">
        <v>103</v>
      </c>
      <c r="E15" t="n">
        <v>55</v>
      </c>
      <c r="F15" t="n">
        <v>115</v>
      </c>
      <c r="G15" t="n">
        <v>5</v>
      </c>
      <c r="H15" t="inlineStr">
        <is>
          <t>Delivered</t>
        </is>
      </c>
      <c r="I15" t="inlineStr">
        <is>
          <t>Neha Kulkarni</t>
        </is>
      </c>
      <c r="J15">
        <f>E15*F15*(1-G15/100)</f>
        <v/>
      </c>
    </row>
    <row r="16">
      <c r="A16" t="n">
        <v>10104</v>
      </c>
      <c r="B16" s="5" t="n">
        <v>45911</v>
      </c>
      <c r="C16" t="inlineStr">
        <is>
          <t>0012</t>
        </is>
      </c>
      <c r="D16" t="n">
        <v>107</v>
      </c>
      <c r="E16" t="n">
        <v>30</v>
      </c>
      <c r="F16" t="n">
        <v>380</v>
      </c>
      <c r="G16" t="n">
        <v>0</v>
      </c>
      <c r="H16" t="inlineStr">
        <is>
          <t>Delivered</t>
        </is>
      </c>
      <c r="I16" t="inlineStr">
        <is>
          <t>Neha Kulkarni</t>
        </is>
      </c>
      <c r="J16">
        <f>E16*F16*(1-G16/100)</f>
        <v/>
      </c>
    </row>
    <row r="17">
      <c r="A17" t="n">
        <v>10104</v>
      </c>
      <c r="B17" s="5" t="n">
        <v>45911</v>
      </c>
      <c r="C17" t="inlineStr">
        <is>
          <t>0012</t>
        </is>
      </c>
      <c r="D17" t="n">
        <v>108</v>
      </c>
      <c r="E17" t="n">
        <v>35</v>
      </c>
      <c r="F17" t="n">
        <v>290</v>
      </c>
      <c r="G17" t="n">
        <v>0</v>
      </c>
      <c r="H17" t="inlineStr">
        <is>
          <t>Delivered</t>
        </is>
      </c>
      <c r="I17" t="inlineStr">
        <is>
          <t>Neha Kulkarni</t>
        </is>
      </c>
      <c r="J17">
        <f>E17*F17*(1-G17/100)</f>
        <v/>
      </c>
    </row>
    <row r="18">
      <c r="A18" t="n">
        <v>10105</v>
      </c>
      <c r="B18" s="5" t="n">
        <v>45912</v>
      </c>
      <c r="C18" t="inlineStr">
        <is>
          <t>0020</t>
        </is>
      </c>
      <c r="D18" t="n">
        <v>101</v>
      </c>
      <c r="E18" t="n">
        <v>10</v>
      </c>
      <c r="F18" t="n">
        <v>430</v>
      </c>
      <c r="G18" t="n">
        <v>0</v>
      </c>
      <c r="H18" t="inlineStr">
        <is>
          <t>Delivered</t>
        </is>
      </c>
      <c r="I18" t="inlineStr">
        <is>
          <t>Neha Kulkarni</t>
        </is>
      </c>
      <c r="J18">
        <f>E18*F18*(1-G18/100)</f>
        <v/>
      </c>
    </row>
    <row r="19">
      <c r="A19" t="n">
        <v>10105</v>
      </c>
      <c r="B19" s="5" t="n">
        <v>45912</v>
      </c>
      <c r="C19" t="inlineStr">
        <is>
          <t>0020</t>
        </is>
      </c>
      <c r="D19" t="n">
        <v>103</v>
      </c>
      <c r="E19" t="n">
        <v>60</v>
      </c>
      <c r="F19" t="n">
        <v>115</v>
      </c>
      <c r="G19" t="n">
        <v>0</v>
      </c>
      <c r="H19" t="inlineStr">
        <is>
          <t>Delivered</t>
        </is>
      </c>
      <c r="I19" t="inlineStr">
        <is>
          <t>Neha Kulkarni</t>
        </is>
      </c>
      <c r="J19">
        <f>E19*F19*(1-G19/100)</f>
        <v/>
      </c>
    </row>
    <row r="20">
      <c r="A20" t="n">
        <v>10105</v>
      </c>
      <c r="B20" s="5" t="n">
        <v>45912</v>
      </c>
      <c r="C20" t="inlineStr">
        <is>
          <t>0020</t>
        </is>
      </c>
      <c r="D20" t="n">
        <v>104</v>
      </c>
      <c r="E20" t="n">
        <v>45</v>
      </c>
      <c r="F20" t="n">
        <v>620</v>
      </c>
      <c r="G20" t="n">
        <v>0</v>
      </c>
      <c r="H20" t="inlineStr">
        <is>
          <t>Delivered</t>
        </is>
      </c>
      <c r="I20" t="inlineStr">
        <is>
          <t>Neha Kulkarni</t>
        </is>
      </c>
      <c r="J20">
        <f>E20*F20*(1-G20/100)</f>
        <v/>
      </c>
    </row>
    <row r="21">
      <c r="A21" t="n">
        <v>10106</v>
      </c>
      <c r="B21" s="5" t="n">
        <v>45913</v>
      </c>
      <c r="C21" t="inlineStr">
        <is>
          <t>0011</t>
        </is>
      </c>
      <c r="D21" t="n">
        <v>105</v>
      </c>
      <c r="E21" t="n">
        <v>30</v>
      </c>
      <c r="F21" t="n">
        <v>1400</v>
      </c>
      <c r="G21" t="n">
        <v>5</v>
      </c>
      <c r="H21" t="inlineStr">
        <is>
          <t>Delivered</t>
        </is>
      </c>
      <c r="I21" t="inlineStr">
        <is>
          <t>Rahul Mehta</t>
        </is>
      </c>
      <c r="J21">
        <f>E21*F21*(1-G21/100)</f>
        <v/>
      </c>
    </row>
    <row r="22">
      <c r="A22" t="n">
        <v>10106</v>
      </c>
      <c r="B22" s="5" t="n">
        <v>45913</v>
      </c>
      <c r="C22" t="inlineStr">
        <is>
          <t>0011</t>
        </is>
      </c>
      <c r="D22" t="n">
        <v>108</v>
      </c>
      <c r="E22" t="n">
        <v>30</v>
      </c>
      <c r="F22" t="n">
        <v>290</v>
      </c>
      <c r="G22" t="n">
        <v>5</v>
      </c>
      <c r="H22" t="inlineStr">
        <is>
          <t>Delivered</t>
        </is>
      </c>
      <c r="I22" t="inlineStr">
        <is>
          <t>Rahul Mehta</t>
        </is>
      </c>
      <c r="J22">
        <f>E22*F22*(1-G22/100)</f>
        <v/>
      </c>
    </row>
    <row r="23">
      <c r="A23" t="n">
        <v>10107</v>
      </c>
      <c r="B23" s="5" t="n">
        <v>45913</v>
      </c>
      <c r="C23" t="inlineStr">
        <is>
          <t>0014</t>
        </is>
      </c>
      <c r="D23" t="n">
        <v>101</v>
      </c>
      <c r="E23" t="n">
        <v>10</v>
      </c>
      <c r="F23" t="n">
        <v>430</v>
      </c>
      <c r="G23" t="n">
        <v>10</v>
      </c>
      <c r="H23" t="inlineStr">
        <is>
          <t>Delivered</t>
        </is>
      </c>
      <c r="I23" t="inlineStr">
        <is>
          <t>Farah Khan</t>
        </is>
      </c>
      <c r="J23">
        <f>E23*F23*(1-G23/100)</f>
        <v/>
      </c>
    </row>
    <row r="24">
      <c r="A24" t="n">
        <v>10107</v>
      </c>
      <c r="B24" s="5" t="n">
        <v>45913</v>
      </c>
      <c r="C24" t="inlineStr">
        <is>
          <t>0014</t>
        </is>
      </c>
      <c r="D24" t="n">
        <v>105</v>
      </c>
      <c r="E24" t="n">
        <v>45</v>
      </c>
      <c r="F24" t="n">
        <v>1400</v>
      </c>
      <c r="G24" t="n">
        <v>10</v>
      </c>
      <c r="H24" t="inlineStr">
        <is>
          <t>Delivered</t>
        </is>
      </c>
      <c r="I24" t="inlineStr">
        <is>
          <t>Farah Khan</t>
        </is>
      </c>
      <c r="J24">
        <f>E24*F24*(1-G24/100)</f>
        <v/>
      </c>
    </row>
    <row r="25">
      <c r="A25" t="n">
        <v>10108</v>
      </c>
      <c r="B25" s="5" t="n">
        <v>45915</v>
      </c>
      <c r="C25" t="inlineStr">
        <is>
          <t>0022</t>
        </is>
      </c>
      <c r="D25" t="n">
        <v>101</v>
      </c>
      <c r="E25" t="n">
        <v>30</v>
      </c>
      <c r="F25" t="n">
        <v>430</v>
      </c>
      <c r="G25" t="n">
        <v>0</v>
      </c>
      <c r="H25" t="inlineStr">
        <is>
          <t>Delivered</t>
        </is>
      </c>
      <c r="I25" t="inlineStr"/>
      <c r="J25">
        <f>E25*F25*(1-G25/100)</f>
        <v/>
      </c>
    </row>
    <row r="26">
      <c r="A26" t="n">
        <v>10108</v>
      </c>
      <c r="B26" s="5" t="n">
        <v>45915</v>
      </c>
      <c r="C26" t="inlineStr">
        <is>
          <t>0022</t>
        </is>
      </c>
      <c r="D26" t="n">
        <v>107</v>
      </c>
      <c r="E26" t="n">
        <v>35</v>
      </c>
      <c r="F26" t="n">
        <v>380</v>
      </c>
      <c r="G26" t="n">
        <v>0</v>
      </c>
      <c r="H26" t="inlineStr">
        <is>
          <t>Delivered</t>
        </is>
      </c>
      <c r="I26" t="inlineStr"/>
      <c r="J26">
        <f>E26*F26*(1-G26/100)</f>
        <v/>
      </c>
    </row>
    <row r="27">
      <c r="A27" t="n">
        <v>10109</v>
      </c>
      <c r="B27" s="5" t="n">
        <v>45918</v>
      </c>
      <c r="C27" t="inlineStr">
        <is>
          <t>0009</t>
        </is>
      </c>
      <c r="D27" t="n">
        <v>107</v>
      </c>
      <c r="E27" t="n">
        <v>15</v>
      </c>
      <c r="F27" t="n">
        <v>380</v>
      </c>
      <c r="G27" t="n">
        <v>0</v>
      </c>
      <c r="H27" t="inlineStr">
        <is>
          <t>Delivered</t>
        </is>
      </c>
      <c r="I27" t="inlineStr">
        <is>
          <t>Farah Khan</t>
        </is>
      </c>
      <c r="J27">
        <f>E27*F27*(1-G27/100)</f>
        <v/>
      </c>
    </row>
    <row r="28">
      <c r="A28" t="n">
        <v>10109</v>
      </c>
      <c r="B28" s="5" t="n">
        <v>45918</v>
      </c>
      <c r="C28" t="inlineStr">
        <is>
          <t>0009</t>
        </is>
      </c>
      <c r="D28" t="n">
        <v>108</v>
      </c>
      <c r="E28" t="n">
        <v>35</v>
      </c>
      <c r="F28" t="n">
        <v>290</v>
      </c>
      <c r="G28" t="n">
        <v>0</v>
      </c>
      <c r="H28" t="inlineStr">
        <is>
          <t>Delivered</t>
        </is>
      </c>
      <c r="I28" t="inlineStr">
        <is>
          <t>Farah Khan</t>
        </is>
      </c>
      <c r="J28">
        <f>E28*F28*(1-G28/100)</f>
        <v/>
      </c>
    </row>
    <row r="29">
      <c r="A29" t="n">
        <v>10110</v>
      </c>
      <c r="B29" s="5" t="n">
        <v>45921</v>
      </c>
      <c r="C29" t="inlineStr">
        <is>
          <t>0001</t>
        </is>
      </c>
      <c r="D29" t="n">
        <v>104</v>
      </c>
      <c r="E29" t="n">
        <v>35</v>
      </c>
      <c r="F29" t="n">
        <v>620</v>
      </c>
      <c r="G29" t="n">
        <v>0</v>
      </c>
      <c r="H29" t="inlineStr">
        <is>
          <t>Delivered</t>
        </is>
      </c>
      <c r="I29" t="inlineStr">
        <is>
          <t>Neha Kulkarni</t>
        </is>
      </c>
      <c r="J29">
        <f>E29*F29*(1-G29/100)</f>
        <v/>
      </c>
    </row>
    <row r="30">
      <c r="A30" t="n">
        <v>10110</v>
      </c>
      <c r="B30" s="5" t="n">
        <v>45921</v>
      </c>
      <c r="C30" t="inlineStr">
        <is>
          <t>0001</t>
        </is>
      </c>
      <c r="D30" t="n">
        <v>107</v>
      </c>
      <c r="E30" t="n">
        <v>25</v>
      </c>
      <c r="F30" t="n">
        <v>380</v>
      </c>
      <c r="G30" t="n">
        <v>5</v>
      </c>
      <c r="H30" t="inlineStr">
        <is>
          <t>Delivered</t>
        </is>
      </c>
      <c r="I30" t="inlineStr">
        <is>
          <t>Neha Kulkarni</t>
        </is>
      </c>
      <c r="J30">
        <f>E30*F30*(1-G30/100)</f>
        <v/>
      </c>
    </row>
    <row r="31">
      <c r="A31" t="n">
        <v>10111</v>
      </c>
      <c r="B31" s="5" t="n">
        <v>45922</v>
      </c>
      <c r="C31" t="inlineStr">
        <is>
          <t>0003</t>
        </is>
      </c>
      <c r="D31" t="n">
        <v>101</v>
      </c>
      <c r="E31" t="n">
        <v>30</v>
      </c>
      <c r="F31" t="n">
        <v>430</v>
      </c>
      <c r="G31" t="n">
        <v>0</v>
      </c>
      <c r="H31" t="inlineStr">
        <is>
          <t>Delivered</t>
        </is>
      </c>
      <c r="I31" t="inlineStr">
        <is>
          <t>Farah Khan</t>
        </is>
      </c>
      <c r="J31">
        <f>E31*F31*(1-G31/100)</f>
        <v/>
      </c>
    </row>
    <row r="32">
      <c r="A32" t="n">
        <v>10112</v>
      </c>
      <c r="B32" s="5" t="n">
        <v>45922</v>
      </c>
      <c r="C32" t="inlineStr">
        <is>
          <t>0003</t>
        </is>
      </c>
      <c r="D32" t="n">
        <v>101</v>
      </c>
      <c r="E32" t="n">
        <v>10</v>
      </c>
      <c r="F32" t="n">
        <v>430</v>
      </c>
      <c r="G32" t="n">
        <v>5</v>
      </c>
      <c r="H32" t="inlineStr">
        <is>
          <t>Delivered</t>
        </is>
      </c>
      <c r="I32" t="inlineStr">
        <is>
          <t>Farah Khan</t>
        </is>
      </c>
      <c r="J32">
        <f>E32*F32*(1-G32/100)</f>
        <v/>
      </c>
    </row>
    <row r="33">
      <c r="A33" t="n">
        <v>10112</v>
      </c>
      <c r="B33" s="5" t="n">
        <v>45922</v>
      </c>
      <c r="C33" t="inlineStr">
        <is>
          <t>0003</t>
        </is>
      </c>
      <c r="D33" t="n">
        <v>104</v>
      </c>
      <c r="E33" t="n">
        <v>15</v>
      </c>
      <c r="F33" t="n">
        <v>620</v>
      </c>
      <c r="G33" t="n">
        <v>5</v>
      </c>
      <c r="H33" t="inlineStr">
        <is>
          <t>Delivered</t>
        </is>
      </c>
      <c r="I33" t="inlineStr">
        <is>
          <t>Farah Khan</t>
        </is>
      </c>
      <c r="J33">
        <f>E33*F33*(1-G33/100)</f>
        <v/>
      </c>
    </row>
    <row r="34">
      <c r="A34" t="n">
        <v>10112</v>
      </c>
      <c r="B34" s="5" t="n">
        <v>45922</v>
      </c>
      <c r="C34" t="inlineStr">
        <is>
          <t>0003</t>
        </is>
      </c>
      <c r="D34" t="n">
        <v>107</v>
      </c>
      <c r="E34" t="n">
        <v>60</v>
      </c>
      <c r="F34" t="n">
        <v>380</v>
      </c>
      <c r="G34" t="n">
        <v>5</v>
      </c>
      <c r="H34" t="inlineStr">
        <is>
          <t>Delivered</t>
        </is>
      </c>
      <c r="I34" t="inlineStr">
        <is>
          <t>Farah Khan</t>
        </is>
      </c>
      <c r="J34">
        <f>E34*F34*(1-G34/100)</f>
        <v/>
      </c>
    </row>
    <row r="35">
      <c r="A35" t="n">
        <v>10113</v>
      </c>
      <c r="B35" s="5" t="n">
        <v>45923</v>
      </c>
      <c r="C35" t="inlineStr">
        <is>
          <t>0005</t>
        </is>
      </c>
      <c r="D35" t="n">
        <v>101</v>
      </c>
      <c r="E35" t="n">
        <v>25</v>
      </c>
      <c r="F35" t="n">
        <v>430</v>
      </c>
      <c r="G35" t="n">
        <v>5</v>
      </c>
      <c r="H35" t="inlineStr">
        <is>
          <t>Delivered</t>
        </is>
      </c>
      <c r="I35" t="inlineStr">
        <is>
          <t>Rahul Mehta</t>
        </is>
      </c>
      <c r="J35">
        <f>E35*F35*(1-G35/100)</f>
        <v/>
      </c>
    </row>
    <row r="36">
      <c r="A36" t="n">
        <v>10113</v>
      </c>
      <c r="B36" s="5" t="n">
        <v>45923</v>
      </c>
      <c r="C36" t="inlineStr">
        <is>
          <t>0005</t>
        </is>
      </c>
      <c r="D36" t="n">
        <v>102</v>
      </c>
      <c r="E36" t="n">
        <v>10</v>
      </c>
      <c r="F36" t="n">
        <v>750</v>
      </c>
      <c r="G36" t="n">
        <v>0</v>
      </c>
      <c r="H36" t="inlineStr">
        <is>
          <t>Delivered</t>
        </is>
      </c>
      <c r="I36" t="inlineStr">
        <is>
          <t>Rahul Mehta</t>
        </is>
      </c>
      <c r="J36">
        <f>E36*F36*(1-G36/100)</f>
        <v/>
      </c>
    </row>
    <row r="37">
      <c r="A37" t="n">
        <v>10113</v>
      </c>
      <c r="B37" s="5" t="n">
        <v>45923</v>
      </c>
      <c r="C37" t="inlineStr">
        <is>
          <t>0005</t>
        </is>
      </c>
      <c r="D37" t="n">
        <v>107</v>
      </c>
      <c r="E37" t="n">
        <v>20</v>
      </c>
      <c r="F37" t="n">
        <v>380</v>
      </c>
      <c r="G37" t="n">
        <v>5</v>
      </c>
      <c r="H37" t="inlineStr">
        <is>
          <t>Delivered</t>
        </is>
      </c>
      <c r="I37" t="inlineStr">
        <is>
          <t>Rahul Mehta</t>
        </is>
      </c>
      <c r="J37">
        <f>E37*F37*(1-G37/100)</f>
        <v/>
      </c>
    </row>
    <row r="38">
      <c r="A38" t="n">
        <v>10114</v>
      </c>
      <c r="B38" s="5" t="n">
        <v>45924</v>
      </c>
      <c r="C38" t="inlineStr">
        <is>
          <t>0007</t>
        </is>
      </c>
      <c r="D38" t="n">
        <v>101</v>
      </c>
      <c r="E38" t="n">
        <v>25</v>
      </c>
      <c r="F38" t="n">
        <v>430</v>
      </c>
      <c r="G38" t="n">
        <v>12</v>
      </c>
      <c r="H38" t="inlineStr">
        <is>
          <t>Delivered</t>
        </is>
      </c>
      <c r="I38" t="inlineStr">
        <is>
          <t>Farah Khan</t>
        </is>
      </c>
      <c r="J38">
        <f>E38*F38*(1-G38/100)</f>
        <v/>
      </c>
    </row>
    <row r="39">
      <c r="A39" t="n">
        <v>10114</v>
      </c>
      <c r="B39" s="5" t="n">
        <v>45924</v>
      </c>
      <c r="C39" t="inlineStr">
        <is>
          <t>0007</t>
        </is>
      </c>
      <c r="D39" t="n">
        <v>102</v>
      </c>
      <c r="E39" t="n">
        <v>30</v>
      </c>
      <c r="F39" t="n">
        <v>750</v>
      </c>
      <c r="G39" t="n">
        <v>5</v>
      </c>
      <c r="H39" t="inlineStr">
        <is>
          <t>Delivered</t>
        </is>
      </c>
      <c r="I39" t="inlineStr">
        <is>
          <t>Farah Khan</t>
        </is>
      </c>
      <c r="J39">
        <f>E39*F39*(1-G39/100)</f>
        <v/>
      </c>
    </row>
    <row r="40">
      <c r="A40" t="n">
        <v>10114</v>
      </c>
      <c r="B40" s="5" t="n">
        <v>45924</v>
      </c>
      <c r="C40" t="inlineStr">
        <is>
          <t>0007</t>
        </is>
      </c>
      <c r="D40" t="n">
        <v>108</v>
      </c>
      <c r="E40" t="n">
        <v>35</v>
      </c>
      <c r="F40" t="n">
        <v>290</v>
      </c>
      <c r="G40" t="n">
        <v>12</v>
      </c>
      <c r="H40" t="inlineStr">
        <is>
          <t>Delivered</t>
        </is>
      </c>
      <c r="I40" t="inlineStr">
        <is>
          <t>Farah Khan</t>
        </is>
      </c>
      <c r="J40">
        <f>E40*F40*(1-G40/100)</f>
        <v/>
      </c>
    </row>
    <row r="41">
      <c r="A41" t="n">
        <v>10115</v>
      </c>
      <c r="B41" s="5" t="n">
        <v>45928</v>
      </c>
      <c r="C41" t="inlineStr">
        <is>
          <t>0015</t>
        </is>
      </c>
      <c r="D41" t="n">
        <v>107</v>
      </c>
      <c r="E41" t="n">
        <v>20</v>
      </c>
      <c r="F41" t="n">
        <v>380</v>
      </c>
      <c r="G41" t="n">
        <v>0</v>
      </c>
      <c r="H41" t="inlineStr">
        <is>
          <t>Delivered</t>
        </is>
      </c>
      <c r="I41" t="inlineStr">
        <is>
          <t>Farah Khan</t>
        </is>
      </c>
      <c r="J41">
        <f>E41*F41*(1-G41/100)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customer_code</t>
        </is>
      </c>
      <c r="D1" s="2" t="inlineStr">
        <is>
          <t>product_id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discount_pct</t>
        </is>
      </c>
      <c r="H1" s="2" t="inlineStr">
        <is>
          <t>status</t>
        </is>
      </c>
      <c r="I1" s="2" t="inlineStr">
        <is>
          <t>sales_rep</t>
        </is>
      </c>
      <c r="J1" s="2" t="inlineStr">
        <is>
          <t>net_revenue</t>
        </is>
      </c>
    </row>
    <row r="2">
      <c r="A2" t="n">
        <v>10116</v>
      </c>
      <c r="B2" s="5" t="n">
        <v>45932</v>
      </c>
      <c r="C2" t="inlineStr">
        <is>
          <t>0005</t>
        </is>
      </c>
      <c r="D2" t="n">
        <v>101</v>
      </c>
      <c r="E2" t="n">
        <v>20</v>
      </c>
      <c r="F2" t="n">
        <v>430</v>
      </c>
      <c r="G2" t="n">
        <v>0</v>
      </c>
      <c r="H2" t="inlineStr">
        <is>
          <t>Delivered</t>
        </is>
      </c>
      <c r="I2" t="inlineStr">
        <is>
          <t>Rahul Mehta</t>
        </is>
      </c>
      <c r="J2">
        <f>E2*F2*(1-G2/100)</f>
        <v/>
      </c>
    </row>
    <row r="3">
      <c r="A3" t="n">
        <v>10116</v>
      </c>
      <c r="B3" s="5" t="n">
        <v>45932</v>
      </c>
      <c r="C3" t="inlineStr">
        <is>
          <t>0005</t>
        </is>
      </c>
      <c r="D3" t="n">
        <v>102</v>
      </c>
      <c r="E3" t="n">
        <v>60</v>
      </c>
      <c r="F3" t="n">
        <v>750</v>
      </c>
      <c r="G3" t="n">
        <v>0</v>
      </c>
      <c r="H3" t="inlineStr">
        <is>
          <t>Delivered</t>
        </is>
      </c>
      <c r="I3" t="inlineStr">
        <is>
          <t>Rahul Mehta</t>
        </is>
      </c>
      <c r="J3">
        <f>E3*F3*(1-G3/100)</f>
        <v/>
      </c>
    </row>
    <row r="4">
      <c r="A4" t="n">
        <v>10116</v>
      </c>
      <c r="B4" s="5" t="n">
        <v>45932</v>
      </c>
      <c r="C4" t="inlineStr">
        <is>
          <t>0005</t>
        </is>
      </c>
      <c r="D4" t="n">
        <v>103</v>
      </c>
      <c r="E4" t="n">
        <v>30</v>
      </c>
      <c r="F4" t="n">
        <v>115</v>
      </c>
      <c r="G4" t="n">
        <v>0</v>
      </c>
      <c r="H4" t="inlineStr">
        <is>
          <t>Delivered</t>
        </is>
      </c>
      <c r="I4" t="inlineStr">
        <is>
          <t>Rahul Mehta</t>
        </is>
      </c>
      <c r="J4">
        <f>E4*F4*(1-G4/100)</f>
        <v/>
      </c>
    </row>
    <row r="5">
      <c r="A5" t="n">
        <v>10117</v>
      </c>
      <c r="B5" s="5" t="n">
        <v>45932</v>
      </c>
      <c r="C5" t="inlineStr">
        <is>
          <t>0021</t>
        </is>
      </c>
      <c r="D5" t="n">
        <v>102</v>
      </c>
      <c r="E5" t="n">
        <v>15</v>
      </c>
      <c r="F5" t="n">
        <v>750</v>
      </c>
      <c r="G5" t="n">
        <v>0</v>
      </c>
      <c r="H5" t="inlineStr">
        <is>
          <t>Delivered</t>
        </is>
      </c>
      <c r="I5" t="inlineStr">
        <is>
          <t>Rahul Mehta</t>
        </is>
      </c>
      <c r="J5">
        <f>E5*F5*(1-G5/100)</f>
        <v/>
      </c>
    </row>
    <row r="6">
      <c r="A6" t="n">
        <v>10117</v>
      </c>
      <c r="B6" s="5" t="n">
        <v>45932</v>
      </c>
      <c r="C6" t="inlineStr">
        <is>
          <t>0021</t>
        </is>
      </c>
      <c r="D6" t="n">
        <v>107</v>
      </c>
      <c r="E6" t="n">
        <v>65</v>
      </c>
      <c r="F6" t="n">
        <v>380</v>
      </c>
      <c r="G6" t="n">
        <v>0</v>
      </c>
      <c r="H6" t="inlineStr">
        <is>
          <t>Delivered</t>
        </is>
      </c>
      <c r="I6" t="inlineStr">
        <is>
          <t>Rahul Mehta</t>
        </is>
      </c>
      <c r="J6">
        <f>E6*F6*(1-G6/100)</f>
        <v/>
      </c>
    </row>
    <row r="7">
      <c r="A7" t="n">
        <v>10118</v>
      </c>
      <c r="B7" s="5" t="n">
        <v>45933</v>
      </c>
      <c r="C7" t="inlineStr">
        <is>
          <t>0003</t>
        </is>
      </c>
      <c r="D7" t="n">
        <v>103</v>
      </c>
      <c r="E7" t="n">
        <v>80</v>
      </c>
      <c r="F7" t="n">
        <v>115</v>
      </c>
      <c r="G7" t="n">
        <v>0</v>
      </c>
      <c r="H7" t="inlineStr">
        <is>
          <t>Delivered</t>
        </is>
      </c>
      <c r="I7" t="inlineStr">
        <is>
          <t>Farah Khan</t>
        </is>
      </c>
      <c r="J7">
        <f>E7*F7*(1-G7/100)</f>
        <v/>
      </c>
    </row>
    <row r="8">
      <c r="A8" t="n">
        <v>10118</v>
      </c>
      <c r="B8" s="5" t="n">
        <v>45933</v>
      </c>
      <c r="C8" t="inlineStr">
        <is>
          <t>0003</t>
        </is>
      </c>
      <c r="D8" t="n">
        <v>107</v>
      </c>
      <c r="E8" t="n">
        <v>85</v>
      </c>
      <c r="F8" t="n">
        <v>380</v>
      </c>
      <c r="G8" t="n">
        <v>0</v>
      </c>
      <c r="H8" t="inlineStr">
        <is>
          <t>Delivered</t>
        </is>
      </c>
      <c r="I8" t="inlineStr">
        <is>
          <t>Farah Khan</t>
        </is>
      </c>
      <c r="J8">
        <f>E8*F8*(1-G8/100)</f>
        <v/>
      </c>
    </row>
    <row r="9">
      <c r="A9" t="n">
        <v>10119</v>
      </c>
      <c r="B9" s="5" t="n">
        <v>45933</v>
      </c>
      <c r="C9" t="inlineStr">
        <is>
          <t>0012</t>
        </is>
      </c>
      <c r="D9" t="n">
        <v>101</v>
      </c>
      <c r="E9" t="n">
        <v>80</v>
      </c>
      <c r="F9" t="n">
        <v>430</v>
      </c>
      <c r="G9" t="n">
        <v>5</v>
      </c>
      <c r="H9" t="inlineStr">
        <is>
          <t>Delivered</t>
        </is>
      </c>
      <c r="I9" t="inlineStr">
        <is>
          <t>Neha Kulkarni</t>
        </is>
      </c>
      <c r="J9">
        <f>E9*F9*(1-G9/100)</f>
        <v/>
      </c>
    </row>
    <row r="10">
      <c r="A10" t="n">
        <v>10119</v>
      </c>
      <c r="B10" s="5" t="n">
        <v>45933</v>
      </c>
      <c r="C10" t="inlineStr">
        <is>
          <t>0012</t>
        </is>
      </c>
      <c r="D10" t="n">
        <v>107</v>
      </c>
      <c r="E10" t="n">
        <v>65</v>
      </c>
      <c r="F10" t="n">
        <v>380</v>
      </c>
      <c r="G10" t="n">
        <v>0</v>
      </c>
      <c r="H10" t="inlineStr">
        <is>
          <t>Delivered</t>
        </is>
      </c>
      <c r="I10" t="inlineStr">
        <is>
          <t>Neha Kulkarni</t>
        </is>
      </c>
      <c r="J10">
        <f>E10*F10*(1-G10/100)</f>
        <v/>
      </c>
    </row>
    <row r="11">
      <c r="A11" t="n">
        <v>10120</v>
      </c>
      <c r="B11" s="5" t="n">
        <v>45935</v>
      </c>
      <c r="C11" t="inlineStr">
        <is>
          <t>0003</t>
        </is>
      </c>
      <c r="D11" t="n">
        <v>103</v>
      </c>
      <c r="E11" t="n">
        <v>40</v>
      </c>
      <c r="F11" t="n">
        <v>115</v>
      </c>
      <c r="G11" t="n">
        <v>0</v>
      </c>
      <c r="H11" t="inlineStr">
        <is>
          <t>Delivered</t>
        </is>
      </c>
      <c r="I11" t="inlineStr">
        <is>
          <t>Farah Khan</t>
        </is>
      </c>
      <c r="J11">
        <f>E11*F11*(1-G11/100)</f>
        <v/>
      </c>
    </row>
    <row r="12">
      <c r="A12" t="n">
        <v>10120</v>
      </c>
      <c r="B12" s="5" t="n">
        <v>45935</v>
      </c>
      <c r="C12" t="inlineStr">
        <is>
          <t>0003</t>
        </is>
      </c>
      <c r="D12" t="n">
        <v>108</v>
      </c>
      <c r="E12" t="n">
        <v>20</v>
      </c>
      <c r="F12" t="n">
        <v>290</v>
      </c>
      <c r="G12" t="n">
        <v>0</v>
      </c>
      <c r="H12" t="inlineStr">
        <is>
          <t>Delivered</t>
        </is>
      </c>
      <c r="I12" t="inlineStr">
        <is>
          <t>Farah Khan</t>
        </is>
      </c>
      <c r="J12">
        <f>E12*F12*(1-G12/100)</f>
        <v/>
      </c>
    </row>
    <row r="13">
      <c r="A13" t="n">
        <v>10121</v>
      </c>
      <c r="B13" s="5" t="n">
        <v>45936</v>
      </c>
      <c r="C13" t="inlineStr">
        <is>
          <t>0023</t>
        </is>
      </c>
      <c r="D13" t="n">
        <v>107</v>
      </c>
      <c r="E13" t="n">
        <v>55</v>
      </c>
      <c r="F13" t="n">
        <v>380</v>
      </c>
      <c r="G13" t="n">
        <v>5</v>
      </c>
      <c r="H13" t="inlineStr">
        <is>
          <t>Delivered</t>
        </is>
      </c>
      <c r="I13" t="inlineStr">
        <is>
          <t>Farah Khan</t>
        </is>
      </c>
      <c r="J13">
        <f>E13*F13*(1-G13/100)</f>
        <v/>
      </c>
    </row>
    <row r="14">
      <c r="A14" t="n">
        <v>10121</v>
      </c>
      <c r="B14" s="5" t="n">
        <v>45936</v>
      </c>
      <c r="C14" t="inlineStr">
        <is>
          <t>0023</t>
        </is>
      </c>
      <c r="D14" t="n">
        <v>108</v>
      </c>
      <c r="E14" t="n">
        <v>45</v>
      </c>
      <c r="F14" t="n">
        <v>290</v>
      </c>
      <c r="G14" t="n">
        <v>5</v>
      </c>
      <c r="H14" t="inlineStr">
        <is>
          <t>Delivered</t>
        </is>
      </c>
      <c r="I14" t="inlineStr">
        <is>
          <t>Farah Khan</t>
        </is>
      </c>
      <c r="J14">
        <f>E14*F14*(1-G14/100)</f>
        <v/>
      </c>
    </row>
    <row r="15">
      <c r="A15" t="n">
        <v>10122</v>
      </c>
      <c r="B15" s="5" t="n">
        <v>45937</v>
      </c>
      <c r="C15" t="inlineStr">
        <is>
          <t>0019</t>
        </is>
      </c>
      <c r="D15" t="n">
        <v>102</v>
      </c>
      <c r="E15" t="n">
        <v>40</v>
      </c>
      <c r="F15" t="n">
        <v>750</v>
      </c>
      <c r="G15" t="n">
        <v>5</v>
      </c>
      <c r="H15" t="inlineStr">
        <is>
          <t>Delivered</t>
        </is>
      </c>
      <c r="I15" t="inlineStr">
        <is>
          <t>Farah Khan</t>
        </is>
      </c>
      <c r="J15">
        <f>E15*F15*(1-G15/100)</f>
        <v/>
      </c>
    </row>
    <row r="16">
      <c r="A16" t="n">
        <v>10122</v>
      </c>
      <c r="B16" s="5" t="n">
        <v>45937</v>
      </c>
      <c r="C16" t="inlineStr">
        <is>
          <t>0019</t>
        </is>
      </c>
      <c r="D16" t="n">
        <v>108</v>
      </c>
      <c r="E16" t="n">
        <v>65</v>
      </c>
      <c r="F16" t="n">
        <v>290</v>
      </c>
      <c r="G16" t="n">
        <v>10</v>
      </c>
      <c r="H16" t="inlineStr">
        <is>
          <t>Delivered</t>
        </is>
      </c>
      <c r="I16" t="inlineStr">
        <is>
          <t>Farah Khan</t>
        </is>
      </c>
      <c r="J16">
        <f>E16*F16*(1-G16/100)</f>
        <v/>
      </c>
    </row>
    <row r="17">
      <c r="A17" t="n">
        <v>10123</v>
      </c>
      <c r="B17" s="5" t="n">
        <v>45938</v>
      </c>
      <c r="C17" t="inlineStr">
        <is>
          <t>0015</t>
        </is>
      </c>
      <c r="D17" t="n">
        <v>103</v>
      </c>
      <c r="E17" t="n">
        <v>20</v>
      </c>
      <c r="F17" t="n">
        <v>115</v>
      </c>
      <c r="G17" t="n">
        <v>0</v>
      </c>
      <c r="H17" t="inlineStr">
        <is>
          <t>Delivered</t>
        </is>
      </c>
      <c r="I17" t="inlineStr">
        <is>
          <t>Farah Khan</t>
        </is>
      </c>
      <c r="J17">
        <f>E17*F17*(1-G17/100)</f>
        <v/>
      </c>
    </row>
    <row r="18">
      <c r="A18" t="n">
        <v>10123</v>
      </c>
      <c r="B18" s="5" t="n">
        <v>45938</v>
      </c>
      <c r="C18" t="inlineStr">
        <is>
          <t>0015</t>
        </is>
      </c>
      <c r="D18" t="n">
        <v>108</v>
      </c>
      <c r="E18" t="n">
        <v>30</v>
      </c>
      <c r="F18" t="n">
        <v>290</v>
      </c>
      <c r="G18" t="n">
        <v>5</v>
      </c>
      <c r="H18" t="inlineStr">
        <is>
          <t>Delivered</t>
        </is>
      </c>
      <c r="I18" t="inlineStr">
        <is>
          <t>Farah Khan</t>
        </is>
      </c>
      <c r="J18">
        <f>E18*F18*(1-G18/100)</f>
        <v/>
      </c>
    </row>
    <row r="19">
      <c r="A19" t="n">
        <v>10124</v>
      </c>
      <c r="B19" s="5" t="n">
        <v>45938</v>
      </c>
      <c r="C19" t="inlineStr">
        <is>
          <t>0018</t>
        </is>
      </c>
      <c r="D19" t="n">
        <v>102</v>
      </c>
      <c r="E19" t="n">
        <v>50</v>
      </c>
      <c r="F19" t="n">
        <v>750</v>
      </c>
      <c r="G19" t="n">
        <v>0</v>
      </c>
      <c r="H19" t="inlineStr">
        <is>
          <t>Delivered</t>
        </is>
      </c>
      <c r="I19" t="inlineStr">
        <is>
          <t>Rahul Mehta</t>
        </is>
      </c>
      <c r="J19">
        <f>E19*F19*(1-G19/100)</f>
        <v/>
      </c>
    </row>
    <row r="20">
      <c r="A20" t="n">
        <v>10124</v>
      </c>
      <c r="B20" s="5" t="n">
        <v>45938</v>
      </c>
      <c r="C20" t="inlineStr">
        <is>
          <t>0018</t>
        </is>
      </c>
      <c r="D20" t="n">
        <v>104</v>
      </c>
      <c r="E20" t="n">
        <v>30</v>
      </c>
      <c r="F20" t="n">
        <v>620</v>
      </c>
      <c r="G20" t="n">
        <v>0</v>
      </c>
      <c r="H20" t="inlineStr">
        <is>
          <t>Delivered</t>
        </is>
      </c>
      <c r="I20" t="inlineStr">
        <is>
          <t>Rahul Mehta</t>
        </is>
      </c>
      <c r="J20">
        <f>E20*F20*(1-G20/100)</f>
        <v/>
      </c>
    </row>
    <row r="21">
      <c r="A21" t="n">
        <v>10125</v>
      </c>
      <c r="B21" s="5" t="n">
        <v>45942</v>
      </c>
      <c r="C21" t="inlineStr">
        <is>
          <t>0014</t>
        </is>
      </c>
      <c r="D21" t="n">
        <v>101</v>
      </c>
      <c r="E21" t="n">
        <v>40</v>
      </c>
      <c r="F21" t="n">
        <v>430</v>
      </c>
      <c r="G21" t="n">
        <v>12</v>
      </c>
      <c r="H21" t="inlineStr">
        <is>
          <t>Delivered</t>
        </is>
      </c>
      <c r="I21" t="inlineStr">
        <is>
          <t>Farah Khan</t>
        </is>
      </c>
      <c r="J21">
        <f>E21*F21*(1-G21/100)</f>
        <v/>
      </c>
    </row>
    <row r="22">
      <c r="A22" t="n">
        <v>10126</v>
      </c>
      <c r="B22" s="5" t="n">
        <v>45943</v>
      </c>
      <c r="C22" t="inlineStr">
        <is>
          <t>0011</t>
        </is>
      </c>
      <c r="D22" t="n">
        <v>101</v>
      </c>
      <c r="E22" t="n">
        <v>55</v>
      </c>
      <c r="F22" t="n">
        <v>430</v>
      </c>
      <c r="G22" t="n">
        <v>8</v>
      </c>
      <c r="H22" t="inlineStr">
        <is>
          <t>Delivered</t>
        </is>
      </c>
      <c r="I22" t="inlineStr">
        <is>
          <t>Rahul Mehta</t>
        </is>
      </c>
      <c r="J22">
        <f>E22*F22*(1-G22/100)</f>
        <v/>
      </c>
    </row>
    <row r="23">
      <c r="A23" t="n">
        <v>10126</v>
      </c>
      <c r="B23" s="5" t="n">
        <v>45943</v>
      </c>
      <c r="C23" t="inlineStr">
        <is>
          <t>0011</t>
        </is>
      </c>
      <c r="D23" t="n">
        <v>102</v>
      </c>
      <c r="E23" t="n">
        <v>40</v>
      </c>
      <c r="F23" t="n">
        <v>750</v>
      </c>
      <c r="G23" t="n">
        <v>10</v>
      </c>
      <c r="H23" t="inlineStr">
        <is>
          <t>Delivered</t>
        </is>
      </c>
      <c r="I23" t="inlineStr">
        <is>
          <t>Rahul Mehta</t>
        </is>
      </c>
      <c r="J23">
        <f>E23*F23*(1-G23/100)</f>
        <v/>
      </c>
    </row>
    <row r="24">
      <c r="A24" t="n">
        <v>10126</v>
      </c>
      <c r="B24" s="5" t="n">
        <v>45943</v>
      </c>
      <c r="C24" t="inlineStr">
        <is>
          <t>0011</t>
        </is>
      </c>
      <c r="D24" t="n">
        <v>105</v>
      </c>
      <c r="E24" t="n">
        <v>40</v>
      </c>
      <c r="F24" t="n">
        <v>1400</v>
      </c>
      <c r="G24" t="n">
        <v>8</v>
      </c>
      <c r="H24" t="inlineStr">
        <is>
          <t>Delivered</t>
        </is>
      </c>
      <c r="I24" t="inlineStr">
        <is>
          <t>Rahul Mehta</t>
        </is>
      </c>
      <c r="J24">
        <f>E24*F24*(1-G24/100)</f>
        <v/>
      </c>
    </row>
    <row r="25">
      <c r="A25" t="n">
        <v>10127</v>
      </c>
      <c r="B25" s="5" t="n">
        <v>45944</v>
      </c>
      <c r="C25" t="inlineStr">
        <is>
          <t>0005</t>
        </is>
      </c>
      <c r="D25" t="n">
        <v>102</v>
      </c>
      <c r="E25" t="n">
        <v>40</v>
      </c>
      <c r="F25" t="n">
        <v>750</v>
      </c>
      <c r="G25" t="n">
        <v>5</v>
      </c>
      <c r="H25" t="inlineStr">
        <is>
          <t>Delivered</t>
        </is>
      </c>
      <c r="I25" t="inlineStr">
        <is>
          <t>Rahul Mehta</t>
        </is>
      </c>
      <c r="J25">
        <f>E25*F25*(1-G25/100)</f>
        <v/>
      </c>
    </row>
    <row r="26">
      <c r="A26" t="n">
        <v>10128</v>
      </c>
      <c r="B26" s="5" t="n">
        <v>45945</v>
      </c>
      <c r="C26" t="inlineStr">
        <is>
          <t>0009</t>
        </is>
      </c>
      <c r="D26" t="n">
        <v>103</v>
      </c>
      <c r="E26" t="n">
        <v>65</v>
      </c>
      <c r="F26" t="n">
        <v>115</v>
      </c>
      <c r="G26" t="n">
        <v>5</v>
      </c>
      <c r="H26" t="inlineStr">
        <is>
          <t>Delivered</t>
        </is>
      </c>
      <c r="I26" t="inlineStr">
        <is>
          <t>Farah Khan</t>
        </is>
      </c>
      <c r="J26">
        <f>E26*F26*(1-G26/100)</f>
        <v/>
      </c>
    </row>
    <row r="27">
      <c r="A27" t="n">
        <v>10128</v>
      </c>
      <c r="B27" s="5" t="n">
        <v>45945</v>
      </c>
      <c r="C27" t="inlineStr">
        <is>
          <t>0009</t>
        </is>
      </c>
      <c r="D27" t="n">
        <v>107</v>
      </c>
      <c r="E27" t="n">
        <v>70</v>
      </c>
      <c r="F27" t="n">
        <v>380</v>
      </c>
      <c r="G27" t="n">
        <v>5</v>
      </c>
      <c r="H27" t="inlineStr">
        <is>
          <t>Delivered</t>
        </is>
      </c>
      <c r="I27" t="inlineStr">
        <is>
          <t>Farah Khan</t>
        </is>
      </c>
      <c r="J27">
        <f>E27*F27*(1-G27/100)</f>
        <v/>
      </c>
    </row>
    <row r="28">
      <c r="A28" t="n">
        <v>10129</v>
      </c>
      <c r="B28" s="5" t="n">
        <v>45945</v>
      </c>
      <c r="C28" t="inlineStr">
        <is>
          <t>0018</t>
        </is>
      </c>
      <c r="D28" t="n">
        <v>101</v>
      </c>
      <c r="E28" t="n">
        <v>20</v>
      </c>
      <c r="F28" t="n">
        <v>430</v>
      </c>
      <c r="G28" t="n">
        <v>0</v>
      </c>
      <c r="H28" t="inlineStr">
        <is>
          <t>Delivered</t>
        </is>
      </c>
      <c r="I28" t="inlineStr">
        <is>
          <t>Rahul Mehta</t>
        </is>
      </c>
      <c r="J28">
        <f>E28*F28*(1-G28/100)</f>
        <v/>
      </c>
    </row>
    <row r="29">
      <c r="A29" t="n">
        <v>10130</v>
      </c>
      <c r="B29" s="5" t="n">
        <v>45948</v>
      </c>
      <c r="C29" t="inlineStr">
        <is>
          <t>0007</t>
        </is>
      </c>
      <c r="D29" t="n">
        <v>102</v>
      </c>
      <c r="E29" t="n">
        <v>20</v>
      </c>
      <c r="F29" t="n">
        <v>750</v>
      </c>
      <c r="G29" t="n">
        <v>10</v>
      </c>
      <c r="H29" t="inlineStr">
        <is>
          <t>Delivered</t>
        </is>
      </c>
      <c r="I29" t="inlineStr">
        <is>
          <t>Farah Khan</t>
        </is>
      </c>
      <c r="J29">
        <f>E29*F29*(1-G29/100)</f>
        <v/>
      </c>
    </row>
    <row r="30">
      <c r="A30" t="n">
        <v>10131</v>
      </c>
      <c r="B30" s="5" t="n">
        <v>45948</v>
      </c>
      <c r="C30" t="inlineStr">
        <is>
          <t>0022</t>
        </is>
      </c>
      <c r="D30" t="n">
        <v>103</v>
      </c>
      <c r="E30" t="n">
        <v>70</v>
      </c>
      <c r="F30" t="n">
        <v>115</v>
      </c>
      <c r="G30" t="n">
        <v>0</v>
      </c>
      <c r="H30" t="inlineStr">
        <is>
          <t>Cancelled</t>
        </is>
      </c>
      <c r="I30" t="inlineStr"/>
      <c r="J30">
        <f>E30*F30*(1-G30/100)</f>
        <v/>
      </c>
    </row>
    <row r="31">
      <c r="A31" t="n">
        <v>10131</v>
      </c>
      <c r="B31" s="5" t="n">
        <v>45948</v>
      </c>
      <c r="C31" t="inlineStr">
        <is>
          <t>0022</t>
        </is>
      </c>
      <c r="D31" t="n">
        <v>107</v>
      </c>
      <c r="E31" t="n">
        <v>25</v>
      </c>
      <c r="F31" t="n">
        <v>380</v>
      </c>
      <c r="G31" t="n">
        <v>0</v>
      </c>
      <c r="H31" t="inlineStr">
        <is>
          <t>Cancelled</t>
        </is>
      </c>
      <c r="I31" t="inlineStr"/>
      <c r="J31">
        <f>E31*F31*(1-G31/100)</f>
        <v/>
      </c>
    </row>
    <row r="32">
      <c r="A32" t="n">
        <v>10131</v>
      </c>
      <c r="B32" s="5" t="n">
        <v>45948</v>
      </c>
      <c r="C32" t="inlineStr">
        <is>
          <t>0022</t>
        </is>
      </c>
      <c r="D32" t="n">
        <v>108</v>
      </c>
      <c r="E32" t="n">
        <v>70</v>
      </c>
      <c r="F32" t="n">
        <v>290</v>
      </c>
      <c r="G32" t="n">
        <v>0</v>
      </c>
      <c r="H32" t="inlineStr">
        <is>
          <t>Cancelled</t>
        </is>
      </c>
      <c r="I32" t="inlineStr"/>
      <c r="J32">
        <f>E32*F32*(1-G32/100)</f>
        <v/>
      </c>
    </row>
    <row r="33">
      <c r="A33" t="n">
        <v>10132</v>
      </c>
      <c r="B33" s="5" t="n">
        <v>45950</v>
      </c>
      <c r="C33" t="inlineStr">
        <is>
          <t>0001</t>
        </is>
      </c>
      <c r="D33" t="n">
        <v>101</v>
      </c>
      <c r="E33" t="n">
        <v>65</v>
      </c>
      <c r="F33" t="n">
        <v>430</v>
      </c>
      <c r="G33" t="n">
        <v>0</v>
      </c>
      <c r="H33" t="inlineStr">
        <is>
          <t>Delivered</t>
        </is>
      </c>
      <c r="I33" t="inlineStr">
        <is>
          <t>Neha Kulkarni</t>
        </is>
      </c>
      <c r="J33">
        <f>E33*F33*(1-G33/100)</f>
        <v/>
      </c>
    </row>
    <row r="34">
      <c r="A34" t="n">
        <v>10133</v>
      </c>
      <c r="B34" s="5" t="n">
        <v>45955</v>
      </c>
      <c r="C34" t="inlineStr">
        <is>
          <t>0001</t>
        </is>
      </c>
      <c r="D34" t="n">
        <v>102</v>
      </c>
      <c r="E34" t="n">
        <v>70</v>
      </c>
      <c r="F34" t="n">
        <v>750</v>
      </c>
      <c r="G34" t="n">
        <v>5</v>
      </c>
      <c r="H34" t="inlineStr">
        <is>
          <t>Delivered</t>
        </is>
      </c>
      <c r="I34" t="inlineStr">
        <is>
          <t>Neha Kulkarni</t>
        </is>
      </c>
      <c r="J34">
        <f>E34*F34*(1-G34/100)</f>
        <v/>
      </c>
    </row>
    <row r="35">
      <c r="A35" t="n">
        <v>10133</v>
      </c>
      <c r="B35" s="5" t="n">
        <v>45955</v>
      </c>
      <c r="C35" t="inlineStr">
        <is>
          <t>0001</t>
        </is>
      </c>
      <c r="D35" t="n">
        <v>107</v>
      </c>
      <c r="E35" t="n">
        <v>50</v>
      </c>
      <c r="F35" t="n">
        <v>380</v>
      </c>
      <c r="G35" t="n">
        <v>0</v>
      </c>
      <c r="H35" t="inlineStr">
        <is>
          <t>Delivered</t>
        </is>
      </c>
      <c r="I35" t="inlineStr">
        <is>
          <t>Neha Kulkarni</t>
        </is>
      </c>
      <c r="J35">
        <f>E35*F35*(1-G35/100)</f>
        <v/>
      </c>
    </row>
    <row r="36">
      <c r="A36" t="n">
        <v>10134</v>
      </c>
      <c r="B36" s="5" t="n">
        <v>45956</v>
      </c>
      <c r="C36" t="inlineStr">
        <is>
          <t>0020</t>
        </is>
      </c>
      <c r="D36" t="n">
        <v>103</v>
      </c>
      <c r="E36" t="n">
        <v>50</v>
      </c>
      <c r="F36" t="n">
        <v>115</v>
      </c>
      <c r="G36" t="n">
        <v>0</v>
      </c>
      <c r="H36" t="inlineStr">
        <is>
          <t>Delivered</t>
        </is>
      </c>
      <c r="I36" t="inlineStr">
        <is>
          <t>Neha Kulkarni</t>
        </is>
      </c>
      <c r="J36">
        <f>E36*F36*(1-G36/100)</f>
        <v/>
      </c>
    </row>
    <row r="37">
      <c r="A37" t="n">
        <v>10135</v>
      </c>
      <c r="B37" s="5" t="n">
        <v>45957</v>
      </c>
      <c r="C37" t="inlineStr">
        <is>
          <t>0004</t>
        </is>
      </c>
      <c r="D37" t="n">
        <v>102</v>
      </c>
      <c r="E37" t="n">
        <v>15</v>
      </c>
      <c r="F37" t="n">
        <v>750</v>
      </c>
      <c r="G37" t="n">
        <v>12</v>
      </c>
      <c r="H37" t="inlineStr">
        <is>
          <t>Delivered</t>
        </is>
      </c>
      <c r="I37" t="inlineStr">
        <is>
          <t>Rahul Mehta</t>
        </is>
      </c>
      <c r="J37">
        <f>E37*F37*(1-G37/100)</f>
        <v/>
      </c>
    </row>
    <row r="38">
      <c r="A38" t="n">
        <v>10135</v>
      </c>
      <c r="B38" s="5" t="n">
        <v>45957</v>
      </c>
      <c r="C38" t="inlineStr">
        <is>
          <t>0004</t>
        </is>
      </c>
      <c r="D38" t="n">
        <v>108</v>
      </c>
      <c r="E38" t="n">
        <v>40</v>
      </c>
      <c r="F38" t="n">
        <v>290</v>
      </c>
      <c r="G38" t="n">
        <v>12</v>
      </c>
      <c r="H38" t="inlineStr">
        <is>
          <t>Delivered</t>
        </is>
      </c>
      <c r="I38" t="inlineStr">
        <is>
          <t>Rahul Mehta</t>
        </is>
      </c>
      <c r="J38">
        <f>E38*F38*(1-G38/100)</f>
        <v/>
      </c>
    </row>
    <row r="39">
      <c r="A39" t="n">
        <v>10136</v>
      </c>
      <c r="B39" s="5" t="n">
        <v>45957</v>
      </c>
      <c r="C39" t="inlineStr">
        <is>
          <t>0019</t>
        </is>
      </c>
      <c r="D39" t="n">
        <v>108</v>
      </c>
      <c r="E39" t="n">
        <v>50</v>
      </c>
      <c r="F39" t="n">
        <v>290</v>
      </c>
      <c r="G39" t="n">
        <v>8</v>
      </c>
      <c r="H39" t="inlineStr">
        <is>
          <t>Delivered</t>
        </is>
      </c>
      <c r="I39" t="inlineStr">
        <is>
          <t>Farah Khan</t>
        </is>
      </c>
      <c r="J39">
        <f>E39*F39*(1-G39/100)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customer_code</t>
        </is>
      </c>
      <c r="D1" s="2" t="inlineStr">
        <is>
          <t>product_id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discount_pct</t>
        </is>
      </c>
      <c r="H1" s="2" t="inlineStr">
        <is>
          <t>status</t>
        </is>
      </c>
      <c r="I1" s="2" t="inlineStr">
        <is>
          <t>sales_rep</t>
        </is>
      </c>
      <c r="J1" s="2" t="inlineStr">
        <is>
          <t>net_revenue</t>
        </is>
      </c>
    </row>
    <row r="2">
      <c r="A2" t="n">
        <v>10137</v>
      </c>
      <c r="B2" s="5" t="n">
        <v>45965</v>
      </c>
      <c r="C2" t="inlineStr">
        <is>
          <t>0012</t>
        </is>
      </c>
      <c r="D2" t="n">
        <v>108</v>
      </c>
      <c r="E2" t="n">
        <v>15</v>
      </c>
      <c r="F2" t="n">
        <v>290</v>
      </c>
      <c r="G2" t="n">
        <v>5</v>
      </c>
      <c r="H2" t="inlineStr">
        <is>
          <t>Delivered</t>
        </is>
      </c>
      <c r="I2" t="inlineStr">
        <is>
          <t>Neha Kulkarni</t>
        </is>
      </c>
      <c r="J2">
        <f>E2*F2*(1-G2/100)</f>
        <v/>
      </c>
    </row>
    <row r="3">
      <c r="A3" t="n">
        <v>10138</v>
      </c>
      <c r="B3" s="5" t="n">
        <v>45966</v>
      </c>
      <c r="C3" t="inlineStr">
        <is>
          <t>0003</t>
        </is>
      </c>
      <c r="D3" t="n">
        <v>103</v>
      </c>
      <c r="E3" t="n">
        <v>15</v>
      </c>
      <c r="F3" t="n">
        <v>115</v>
      </c>
      <c r="G3" t="n">
        <v>5</v>
      </c>
      <c r="H3" t="inlineStr">
        <is>
          <t>Delivered</t>
        </is>
      </c>
      <c r="I3" t="inlineStr">
        <is>
          <t>Farah Khan</t>
        </is>
      </c>
      <c r="J3">
        <f>E3*F3*(1-G3/100)</f>
        <v/>
      </c>
    </row>
    <row r="4">
      <c r="A4" t="n">
        <v>10138</v>
      </c>
      <c r="B4" s="5" t="n">
        <v>45966</v>
      </c>
      <c r="C4" t="inlineStr">
        <is>
          <t>0003</t>
        </is>
      </c>
      <c r="D4" t="n">
        <v>108</v>
      </c>
      <c r="E4" t="n">
        <v>55</v>
      </c>
      <c r="F4" t="n">
        <v>290</v>
      </c>
      <c r="G4" t="n">
        <v>0</v>
      </c>
      <c r="H4" t="inlineStr">
        <is>
          <t>Delivered</t>
        </is>
      </c>
      <c r="I4" t="inlineStr">
        <is>
          <t>Farah Khan</t>
        </is>
      </c>
      <c r="J4">
        <f>E4*F4*(1-G4/100)</f>
        <v/>
      </c>
    </row>
    <row r="5">
      <c r="A5" t="n">
        <v>10139</v>
      </c>
      <c r="B5" s="5" t="n">
        <v>45967</v>
      </c>
      <c r="C5" t="inlineStr">
        <is>
          <t>0011</t>
        </is>
      </c>
      <c r="D5" t="n">
        <v>101</v>
      </c>
      <c r="E5" t="n">
        <v>60</v>
      </c>
      <c r="F5" t="n">
        <v>430</v>
      </c>
      <c r="G5" t="n">
        <v>8</v>
      </c>
      <c r="H5" t="inlineStr">
        <is>
          <t>Delivered</t>
        </is>
      </c>
      <c r="I5" t="inlineStr">
        <is>
          <t>Rahul Mehta</t>
        </is>
      </c>
      <c r="J5">
        <f>E5*F5*(1-G5/100)</f>
        <v/>
      </c>
    </row>
    <row r="6">
      <c r="A6" t="n">
        <v>10139</v>
      </c>
      <c r="B6" s="5" t="n">
        <v>45967</v>
      </c>
      <c r="C6" t="inlineStr">
        <is>
          <t>0011</t>
        </is>
      </c>
      <c r="D6" t="n">
        <v>105</v>
      </c>
      <c r="E6" t="n">
        <v>20</v>
      </c>
      <c r="F6" t="n">
        <v>1400</v>
      </c>
      <c r="G6" t="n">
        <v>12</v>
      </c>
      <c r="H6" t="inlineStr">
        <is>
          <t>Delivered</t>
        </is>
      </c>
      <c r="I6" t="inlineStr">
        <is>
          <t>Rahul Mehta</t>
        </is>
      </c>
      <c r="J6">
        <f>E6*F6*(1-G6/100)</f>
        <v/>
      </c>
    </row>
    <row r="7">
      <c r="A7" t="n">
        <v>10140</v>
      </c>
      <c r="B7" s="5" t="n">
        <v>45970</v>
      </c>
      <c r="C7" t="inlineStr">
        <is>
          <t>0002</t>
        </is>
      </c>
      <c r="D7" t="n">
        <v>103</v>
      </c>
      <c r="E7" t="n">
        <v>65</v>
      </c>
      <c r="F7" t="n">
        <v>115</v>
      </c>
      <c r="G7" t="n">
        <v>0</v>
      </c>
      <c r="H7" t="inlineStr">
        <is>
          <t>Delivered</t>
        </is>
      </c>
      <c r="I7" t="inlineStr">
        <is>
          <t>Neha Kulkarni</t>
        </is>
      </c>
      <c r="J7">
        <f>E7*F7*(1-G7/100)</f>
        <v/>
      </c>
    </row>
    <row r="8">
      <c r="A8" t="n">
        <v>10140</v>
      </c>
      <c r="B8" s="5" t="n">
        <v>45970</v>
      </c>
      <c r="C8" t="inlineStr">
        <is>
          <t>0002</t>
        </is>
      </c>
      <c r="D8" t="n">
        <v>104</v>
      </c>
      <c r="E8" t="n">
        <v>55</v>
      </c>
      <c r="F8" t="n">
        <v>620</v>
      </c>
      <c r="G8" t="n">
        <v>5</v>
      </c>
      <c r="H8" t="inlineStr">
        <is>
          <t>Delivered</t>
        </is>
      </c>
      <c r="I8" t="inlineStr">
        <is>
          <t>Neha Kulkarni</t>
        </is>
      </c>
      <c r="J8">
        <f>E8*F8*(1-G8/100)</f>
        <v/>
      </c>
    </row>
    <row r="9">
      <c r="A9" t="n">
        <v>10141</v>
      </c>
      <c r="B9" s="5" t="n">
        <v>45970</v>
      </c>
      <c r="C9" t="inlineStr">
        <is>
          <t>0008</t>
        </is>
      </c>
      <c r="D9" t="n">
        <v>104</v>
      </c>
      <c r="E9" t="n">
        <v>10</v>
      </c>
      <c r="F9" t="n">
        <v>620</v>
      </c>
      <c r="G9" t="n">
        <v>0</v>
      </c>
      <c r="H9" t="inlineStr">
        <is>
          <t>Delivered</t>
        </is>
      </c>
      <c r="I9" t="inlineStr">
        <is>
          <t>Neha Kulkarni</t>
        </is>
      </c>
      <c r="J9">
        <f>E9*F9*(1-G9/100)</f>
        <v/>
      </c>
    </row>
    <row r="10">
      <c r="A10" t="n">
        <v>10141</v>
      </c>
      <c r="B10" s="5" t="n">
        <v>45970</v>
      </c>
      <c r="C10" t="inlineStr">
        <is>
          <t>0008</t>
        </is>
      </c>
      <c r="D10" t="n">
        <v>108</v>
      </c>
      <c r="E10" t="n">
        <v>65</v>
      </c>
      <c r="F10" t="n">
        <v>290</v>
      </c>
      <c r="G10" t="n">
        <v>5</v>
      </c>
      <c r="H10" t="inlineStr">
        <is>
          <t>Delivered</t>
        </is>
      </c>
      <c r="I10" t="inlineStr">
        <is>
          <t>Neha Kulkarni</t>
        </is>
      </c>
      <c r="J10">
        <f>E10*F10*(1-G10/100)</f>
        <v/>
      </c>
    </row>
    <row r="11">
      <c r="A11" t="n">
        <v>10142</v>
      </c>
      <c r="B11" s="5" t="n">
        <v>45970</v>
      </c>
      <c r="C11" t="inlineStr">
        <is>
          <t>0015</t>
        </is>
      </c>
      <c r="D11" t="n">
        <v>104</v>
      </c>
      <c r="E11" t="n">
        <v>60</v>
      </c>
      <c r="F11" t="n">
        <v>620</v>
      </c>
      <c r="G11" t="n">
        <v>5</v>
      </c>
      <c r="H11" t="inlineStr">
        <is>
          <t>Delivered</t>
        </is>
      </c>
      <c r="I11" t="inlineStr">
        <is>
          <t>Farah Khan</t>
        </is>
      </c>
      <c r="J11">
        <f>E11*F11*(1-G11/100)</f>
        <v/>
      </c>
    </row>
    <row r="12">
      <c r="A12" t="n">
        <v>10142</v>
      </c>
      <c r="B12" s="5" t="n">
        <v>45970</v>
      </c>
      <c r="C12" t="inlineStr">
        <is>
          <t>0015</t>
        </is>
      </c>
      <c r="D12" t="n">
        <v>108</v>
      </c>
      <c r="E12" t="n">
        <v>60</v>
      </c>
      <c r="F12" t="n">
        <v>290</v>
      </c>
      <c r="G12" t="n">
        <v>5</v>
      </c>
      <c r="H12" t="inlineStr">
        <is>
          <t>Delivered</t>
        </is>
      </c>
      <c r="I12" t="inlineStr">
        <is>
          <t>Farah Khan</t>
        </is>
      </c>
      <c r="J12">
        <f>E12*F12*(1-G12/100)</f>
        <v/>
      </c>
    </row>
    <row r="13">
      <c r="A13" t="n">
        <v>10143</v>
      </c>
      <c r="B13" s="5" t="n">
        <v>45972</v>
      </c>
      <c r="C13" t="inlineStr">
        <is>
          <t>0007</t>
        </is>
      </c>
      <c r="D13" t="n">
        <v>101</v>
      </c>
      <c r="E13" t="n">
        <v>55</v>
      </c>
      <c r="F13" t="n">
        <v>430</v>
      </c>
      <c r="G13" t="n">
        <v>12</v>
      </c>
      <c r="H13" t="inlineStr">
        <is>
          <t>Delivered</t>
        </is>
      </c>
      <c r="I13" t="inlineStr">
        <is>
          <t>Farah Khan</t>
        </is>
      </c>
      <c r="J13">
        <f>E13*F13*(1-G13/100)</f>
        <v/>
      </c>
    </row>
    <row r="14">
      <c r="A14" t="n">
        <v>10143</v>
      </c>
      <c r="B14" s="5" t="n">
        <v>45972</v>
      </c>
      <c r="C14" t="inlineStr">
        <is>
          <t>0007</t>
        </is>
      </c>
      <c r="D14" t="n">
        <v>105</v>
      </c>
      <c r="E14" t="n">
        <v>25</v>
      </c>
      <c r="F14" t="n">
        <v>1400</v>
      </c>
      <c r="G14" t="n">
        <v>8</v>
      </c>
      <c r="H14" t="inlineStr">
        <is>
          <t>Delivered</t>
        </is>
      </c>
      <c r="I14" t="inlineStr">
        <is>
          <t>Farah Khan</t>
        </is>
      </c>
      <c r="J14">
        <f>E14*F14*(1-G14/100)</f>
        <v/>
      </c>
    </row>
    <row r="15">
      <c r="A15" t="n">
        <v>10144</v>
      </c>
      <c r="B15" s="5" t="n">
        <v>45973</v>
      </c>
      <c r="C15" t="inlineStr">
        <is>
          <t>0014</t>
        </is>
      </c>
      <c r="D15" t="n">
        <v>101</v>
      </c>
      <c r="E15" t="n">
        <v>15</v>
      </c>
      <c r="F15" t="n">
        <v>430</v>
      </c>
      <c r="G15" t="n">
        <v>5</v>
      </c>
      <c r="H15" t="inlineStr">
        <is>
          <t>Delivered</t>
        </is>
      </c>
      <c r="I15" t="inlineStr">
        <is>
          <t>Farah Khan</t>
        </is>
      </c>
      <c r="J15">
        <f>E15*F15*(1-G15/100)</f>
        <v/>
      </c>
    </row>
    <row r="16">
      <c r="A16" t="n">
        <v>10144</v>
      </c>
      <c r="B16" s="5" t="n">
        <v>45973</v>
      </c>
      <c r="C16" t="inlineStr">
        <is>
          <t>0014</t>
        </is>
      </c>
      <c r="D16" t="n">
        <v>108</v>
      </c>
      <c r="E16" t="n">
        <v>25</v>
      </c>
      <c r="F16" t="n">
        <v>290</v>
      </c>
      <c r="G16" t="n">
        <v>12</v>
      </c>
      <c r="H16" t="inlineStr">
        <is>
          <t>Delivered</t>
        </is>
      </c>
      <c r="I16" t="inlineStr">
        <is>
          <t>Farah Khan</t>
        </is>
      </c>
      <c r="J16">
        <f>E16*F16*(1-G16/100)</f>
        <v/>
      </c>
    </row>
    <row r="17">
      <c r="A17" t="n">
        <v>10145</v>
      </c>
      <c r="B17" s="5" t="n">
        <v>45973</v>
      </c>
      <c r="C17" t="inlineStr">
        <is>
          <t>0021</t>
        </is>
      </c>
      <c r="D17" t="n">
        <v>107</v>
      </c>
      <c r="E17" t="n">
        <v>15</v>
      </c>
      <c r="F17" t="n">
        <v>380</v>
      </c>
      <c r="G17" t="n">
        <v>0</v>
      </c>
      <c r="H17" t="inlineStr">
        <is>
          <t>Delivered</t>
        </is>
      </c>
      <c r="I17" t="inlineStr">
        <is>
          <t>Rahul Mehta</t>
        </is>
      </c>
      <c r="J17">
        <f>E17*F17*(1-G17/100)</f>
        <v/>
      </c>
    </row>
    <row r="18">
      <c r="A18" t="n">
        <v>10145</v>
      </c>
      <c r="B18" s="5" t="n">
        <v>45973</v>
      </c>
      <c r="C18" t="inlineStr">
        <is>
          <t>0021</t>
        </is>
      </c>
      <c r="D18" t="n">
        <v>108</v>
      </c>
      <c r="E18" t="n">
        <v>55</v>
      </c>
      <c r="F18" t="n">
        <v>290</v>
      </c>
      <c r="G18" t="n">
        <v>0</v>
      </c>
      <c r="H18" t="inlineStr">
        <is>
          <t>Delivered</t>
        </is>
      </c>
      <c r="I18" t="inlineStr">
        <is>
          <t>Rahul Mehta</t>
        </is>
      </c>
      <c r="J18">
        <f>E18*F18*(1-G18/100)</f>
        <v/>
      </c>
    </row>
    <row r="19">
      <c r="A19" t="n">
        <v>10146</v>
      </c>
      <c r="B19" s="5" t="n">
        <v>45977</v>
      </c>
      <c r="C19" t="inlineStr">
        <is>
          <t>0001</t>
        </is>
      </c>
      <c r="D19" t="n">
        <v>102</v>
      </c>
      <c r="E19" t="n">
        <v>65</v>
      </c>
      <c r="F19" t="n">
        <v>750</v>
      </c>
      <c r="G19" t="n">
        <v>0</v>
      </c>
      <c r="H19" t="inlineStr">
        <is>
          <t>Delivered</t>
        </is>
      </c>
      <c r="I19" t="inlineStr">
        <is>
          <t>Neha Kulkarni</t>
        </is>
      </c>
      <c r="J19">
        <f>E19*F19*(1-G19/100)</f>
        <v/>
      </c>
    </row>
    <row r="20">
      <c r="A20" t="n">
        <v>10146</v>
      </c>
      <c r="B20" s="5" t="n">
        <v>45977</v>
      </c>
      <c r="C20" t="inlineStr">
        <is>
          <t>0001</t>
        </is>
      </c>
      <c r="D20" t="n">
        <v>107</v>
      </c>
      <c r="E20" t="n">
        <v>50</v>
      </c>
      <c r="F20" t="n">
        <v>380</v>
      </c>
      <c r="G20" t="n">
        <v>0</v>
      </c>
      <c r="H20" t="inlineStr">
        <is>
          <t>Delivered</t>
        </is>
      </c>
      <c r="I20" t="inlineStr">
        <is>
          <t>Neha Kulkarni</t>
        </is>
      </c>
      <c r="J20">
        <f>E20*F20*(1-G20/100)</f>
        <v/>
      </c>
    </row>
    <row r="21">
      <c r="A21" t="n">
        <v>10146</v>
      </c>
      <c r="B21" s="5" t="n">
        <v>45977</v>
      </c>
      <c r="C21" t="inlineStr">
        <is>
          <t>0001</t>
        </is>
      </c>
      <c r="D21" t="n">
        <v>108</v>
      </c>
      <c r="E21" t="n">
        <v>50</v>
      </c>
      <c r="F21" t="n">
        <v>290</v>
      </c>
      <c r="G21" t="n">
        <v>0</v>
      </c>
      <c r="H21" t="inlineStr">
        <is>
          <t>Delivered</t>
        </is>
      </c>
      <c r="I21" t="inlineStr">
        <is>
          <t>Neha Kulkarni</t>
        </is>
      </c>
      <c r="J21">
        <f>E21*F21*(1-G21/100)</f>
        <v/>
      </c>
    </row>
    <row r="22">
      <c r="A22" t="n">
        <v>10147</v>
      </c>
      <c r="B22" s="5" t="n">
        <v>45977</v>
      </c>
      <c r="C22" t="inlineStr">
        <is>
          <t>0019</t>
        </is>
      </c>
      <c r="D22" t="n">
        <v>101</v>
      </c>
      <c r="E22" t="n">
        <v>30</v>
      </c>
      <c r="F22" t="n">
        <v>430</v>
      </c>
      <c r="G22" t="n">
        <v>5</v>
      </c>
      <c r="H22" t="inlineStr">
        <is>
          <t>Delivered</t>
        </is>
      </c>
      <c r="I22" t="inlineStr">
        <is>
          <t>Farah Khan</t>
        </is>
      </c>
      <c r="J22">
        <f>E22*F22*(1-G22/100)</f>
        <v/>
      </c>
    </row>
    <row r="23">
      <c r="A23" t="n">
        <v>10147</v>
      </c>
      <c r="B23" s="5" t="n">
        <v>45977</v>
      </c>
      <c r="C23" t="inlineStr">
        <is>
          <t>0019</t>
        </is>
      </c>
      <c r="D23" t="n">
        <v>105</v>
      </c>
      <c r="E23" t="n">
        <v>30</v>
      </c>
      <c r="F23" t="n">
        <v>1400</v>
      </c>
      <c r="G23" t="n">
        <v>8</v>
      </c>
      <c r="H23" t="inlineStr">
        <is>
          <t>Delivered</t>
        </is>
      </c>
      <c r="I23" t="inlineStr">
        <is>
          <t>Farah Khan</t>
        </is>
      </c>
      <c r="J23">
        <f>E23*F23*(1-G23/100)</f>
        <v/>
      </c>
    </row>
    <row r="24">
      <c r="A24" t="n">
        <v>10148</v>
      </c>
      <c r="B24" s="5" t="n">
        <v>45977</v>
      </c>
      <c r="C24" t="inlineStr">
        <is>
          <t>0019</t>
        </is>
      </c>
      <c r="D24" t="n">
        <v>102</v>
      </c>
      <c r="E24" t="n">
        <v>45</v>
      </c>
      <c r="F24" t="n">
        <v>750</v>
      </c>
      <c r="G24" t="n">
        <v>12</v>
      </c>
      <c r="H24" t="inlineStr">
        <is>
          <t>Delivered</t>
        </is>
      </c>
      <c r="I24" t="inlineStr">
        <is>
          <t>Farah Khan</t>
        </is>
      </c>
      <c r="J24">
        <f>E24*F24*(1-G24/100)</f>
        <v/>
      </c>
    </row>
    <row r="25">
      <c r="A25" t="n">
        <v>10148</v>
      </c>
      <c r="B25" s="5" t="n">
        <v>45977</v>
      </c>
      <c r="C25" t="inlineStr">
        <is>
          <t>0019</t>
        </is>
      </c>
      <c r="D25" t="n">
        <v>108</v>
      </c>
      <c r="E25" t="n">
        <v>50</v>
      </c>
      <c r="F25" t="n">
        <v>290</v>
      </c>
      <c r="G25" t="n">
        <v>10</v>
      </c>
      <c r="H25" t="inlineStr">
        <is>
          <t>Delivered</t>
        </is>
      </c>
      <c r="I25" t="inlineStr">
        <is>
          <t>Farah Khan</t>
        </is>
      </c>
      <c r="J25">
        <f>E25*F25*(1-G25/100)</f>
        <v/>
      </c>
    </row>
    <row r="26">
      <c r="A26" t="n">
        <v>10149</v>
      </c>
      <c r="B26" s="5" t="n">
        <v>45979</v>
      </c>
      <c r="C26" t="inlineStr">
        <is>
          <t>0004</t>
        </is>
      </c>
      <c r="D26" t="n">
        <v>102</v>
      </c>
      <c r="E26" t="n">
        <v>45</v>
      </c>
      <c r="F26" t="n">
        <v>750</v>
      </c>
      <c r="G26" t="n">
        <v>8</v>
      </c>
      <c r="H26" t="inlineStr">
        <is>
          <t>Delivered</t>
        </is>
      </c>
      <c r="I26" t="inlineStr">
        <is>
          <t>Rahul Mehta</t>
        </is>
      </c>
      <c r="J26">
        <f>E26*F26*(1-G26/100)</f>
        <v/>
      </c>
    </row>
    <row r="27">
      <c r="A27" t="n">
        <v>10149</v>
      </c>
      <c r="B27" s="5" t="n">
        <v>45979</v>
      </c>
      <c r="C27" t="inlineStr">
        <is>
          <t>0004</t>
        </is>
      </c>
      <c r="D27" t="n">
        <v>105</v>
      </c>
      <c r="E27" t="n">
        <v>15</v>
      </c>
      <c r="F27" t="n">
        <v>1400</v>
      </c>
      <c r="G27" t="n">
        <v>12</v>
      </c>
      <c r="H27" t="inlineStr">
        <is>
          <t>Delivered</t>
        </is>
      </c>
      <c r="I27" t="inlineStr">
        <is>
          <t>Rahul Mehta</t>
        </is>
      </c>
      <c r="J27">
        <f>E27*F27*(1-G27/100)</f>
        <v/>
      </c>
    </row>
    <row r="28">
      <c r="A28" t="n">
        <v>10150</v>
      </c>
      <c r="B28" s="5" t="n">
        <v>45980</v>
      </c>
      <c r="C28" t="inlineStr">
        <is>
          <t>0022</t>
        </is>
      </c>
      <c r="D28" t="n">
        <v>103</v>
      </c>
      <c r="E28" t="n">
        <v>70</v>
      </c>
      <c r="F28" t="n">
        <v>115</v>
      </c>
      <c r="G28" t="n">
        <v>0</v>
      </c>
      <c r="H28" t="inlineStr">
        <is>
          <t>Delivered</t>
        </is>
      </c>
      <c r="I28" t="inlineStr"/>
      <c r="J28">
        <f>E28*F28*(1-G28/100)</f>
        <v/>
      </c>
    </row>
    <row r="29">
      <c r="A29" t="n">
        <v>10151</v>
      </c>
      <c r="B29" s="5" t="n">
        <v>45983</v>
      </c>
      <c r="C29" t="inlineStr">
        <is>
          <t>0011</t>
        </is>
      </c>
      <c r="D29" t="n">
        <v>102</v>
      </c>
      <c r="E29" t="n">
        <v>35</v>
      </c>
      <c r="F29" t="n">
        <v>750</v>
      </c>
      <c r="G29" t="n">
        <v>5</v>
      </c>
      <c r="H29" t="inlineStr">
        <is>
          <t>Delivered</t>
        </is>
      </c>
      <c r="I29" t="inlineStr">
        <is>
          <t>Rahul Mehta</t>
        </is>
      </c>
      <c r="J29">
        <f>E29*F29*(1-G29/100)</f>
        <v/>
      </c>
    </row>
    <row r="30">
      <c r="A30" t="n">
        <v>10151</v>
      </c>
      <c r="B30" s="5" t="n">
        <v>45983</v>
      </c>
      <c r="C30" t="inlineStr">
        <is>
          <t>0011</t>
        </is>
      </c>
      <c r="D30" t="n">
        <v>105</v>
      </c>
      <c r="E30" t="n">
        <v>40</v>
      </c>
      <c r="F30" t="n">
        <v>1400</v>
      </c>
      <c r="G30" t="n">
        <v>12</v>
      </c>
      <c r="H30" t="inlineStr">
        <is>
          <t>Delivered</t>
        </is>
      </c>
      <c r="I30" t="inlineStr">
        <is>
          <t>Rahul Mehta</t>
        </is>
      </c>
      <c r="J30">
        <f>E30*F30*(1-G30/100)</f>
        <v/>
      </c>
    </row>
    <row r="31">
      <c r="A31" t="n">
        <v>10152</v>
      </c>
      <c r="B31" s="5" t="n">
        <v>45983</v>
      </c>
      <c r="C31" t="inlineStr">
        <is>
          <t>0014</t>
        </is>
      </c>
      <c r="D31" t="n">
        <v>108</v>
      </c>
      <c r="E31" t="n">
        <v>45</v>
      </c>
      <c r="F31" t="n">
        <v>290</v>
      </c>
      <c r="G31" t="n">
        <v>5</v>
      </c>
      <c r="H31" t="inlineStr">
        <is>
          <t>Delivered</t>
        </is>
      </c>
      <c r="I31" t="inlineStr">
        <is>
          <t>Farah Khan</t>
        </is>
      </c>
      <c r="J31">
        <f>E31*F31*(1-G31/100)</f>
        <v/>
      </c>
    </row>
    <row r="32">
      <c r="A32" t="n">
        <v>10153</v>
      </c>
      <c r="B32" s="5" t="n">
        <v>45984</v>
      </c>
      <c r="C32" t="inlineStr">
        <is>
          <t>0017</t>
        </is>
      </c>
      <c r="D32" t="n">
        <v>103</v>
      </c>
      <c r="E32" t="n">
        <v>25</v>
      </c>
      <c r="F32" t="n">
        <v>115</v>
      </c>
      <c r="G32" t="n">
        <v>5</v>
      </c>
      <c r="H32" t="inlineStr">
        <is>
          <t>Delivered</t>
        </is>
      </c>
      <c r="I32" t="inlineStr"/>
      <c r="J32">
        <f>E32*F32*(1-G32/100)</f>
        <v/>
      </c>
    </row>
    <row r="33">
      <c r="A33" t="n">
        <v>10154</v>
      </c>
      <c r="B33" s="5" t="n">
        <v>45986</v>
      </c>
      <c r="C33" t="inlineStr">
        <is>
          <t>0015</t>
        </is>
      </c>
      <c r="D33" t="n">
        <v>101</v>
      </c>
      <c r="E33" t="n">
        <v>25</v>
      </c>
      <c r="F33" t="n">
        <v>430</v>
      </c>
      <c r="G33" t="n">
        <v>5</v>
      </c>
      <c r="H33" t="inlineStr">
        <is>
          <t>Delivered</t>
        </is>
      </c>
      <c r="I33" t="inlineStr">
        <is>
          <t>Farah Khan</t>
        </is>
      </c>
      <c r="J33">
        <f>E33*F33*(1-G33/100)</f>
        <v/>
      </c>
    </row>
    <row r="34">
      <c r="A34" t="n">
        <v>10155</v>
      </c>
      <c r="B34" s="5" t="n">
        <v>45987</v>
      </c>
      <c r="C34" t="inlineStr">
        <is>
          <t>0003</t>
        </is>
      </c>
      <c r="D34" t="n">
        <v>107</v>
      </c>
      <c r="E34" t="n">
        <v>10</v>
      </c>
      <c r="F34" t="n">
        <v>380</v>
      </c>
      <c r="G34" t="n">
        <v>5</v>
      </c>
      <c r="H34" t="inlineStr">
        <is>
          <t>Delivered</t>
        </is>
      </c>
      <c r="I34" t="inlineStr">
        <is>
          <t>Farah Khan</t>
        </is>
      </c>
      <c r="J34">
        <f>E34*F34*(1-G34/100)</f>
        <v/>
      </c>
    </row>
    <row r="35">
      <c r="A35" t="n">
        <v>10156</v>
      </c>
      <c r="B35" s="5" t="n">
        <v>45987</v>
      </c>
      <c r="C35" t="inlineStr">
        <is>
          <t>0005</t>
        </is>
      </c>
      <c r="D35" t="n">
        <v>101</v>
      </c>
      <c r="E35" t="n">
        <v>15</v>
      </c>
      <c r="F35" t="n">
        <v>430</v>
      </c>
      <c r="G35" t="n">
        <v>0</v>
      </c>
      <c r="H35" t="inlineStr">
        <is>
          <t>Delivered</t>
        </is>
      </c>
      <c r="I35" t="inlineStr">
        <is>
          <t>Rahul Mehta</t>
        </is>
      </c>
      <c r="J35">
        <f>E35*F35*(1-G35/100)</f>
        <v/>
      </c>
    </row>
    <row r="36">
      <c r="A36" t="n">
        <v>10157</v>
      </c>
      <c r="B36" s="5" t="n">
        <v>45989</v>
      </c>
      <c r="C36" t="inlineStr">
        <is>
          <t>0018</t>
        </is>
      </c>
      <c r="D36" t="n">
        <v>101</v>
      </c>
      <c r="E36" t="n">
        <v>40</v>
      </c>
      <c r="F36" t="n">
        <v>430</v>
      </c>
      <c r="G36" t="n">
        <v>0</v>
      </c>
      <c r="H36" t="inlineStr">
        <is>
          <t>Delivered</t>
        </is>
      </c>
      <c r="I36" t="inlineStr">
        <is>
          <t>Rahul Mehta</t>
        </is>
      </c>
      <c r="J36">
        <f>E36*F36*(1-G36/100)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customer_code</t>
        </is>
      </c>
      <c r="D1" s="2" t="inlineStr">
        <is>
          <t>product_id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discount_pct</t>
        </is>
      </c>
      <c r="H1" s="2" t="inlineStr">
        <is>
          <t>status</t>
        </is>
      </c>
      <c r="I1" s="2" t="inlineStr">
        <is>
          <t>sales_rep</t>
        </is>
      </c>
      <c r="J1" s="2" t="inlineStr">
        <is>
          <t>net_revenue</t>
        </is>
      </c>
    </row>
    <row r="2">
      <c r="A2" t="n">
        <v>10158</v>
      </c>
      <c r="B2" s="5" t="n">
        <v>45992</v>
      </c>
      <c r="C2" t="inlineStr">
        <is>
          <t>0023</t>
        </is>
      </c>
      <c r="D2" t="n">
        <v>103</v>
      </c>
      <c r="E2" t="n">
        <v>5</v>
      </c>
      <c r="F2" t="n">
        <v>115</v>
      </c>
      <c r="G2" t="n">
        <v>0</v>
      </c>
      <c r="H2" t="inlineStr">
        <is>
          <t>Delivered</t>
        </is>
      </c>
      <c r="I2" t="inlineStr">
        <is>
          <t>Farah Khan</t>
        </is>
      </c>
      <c r="J2">
        <f>E2*F2*(1-G2/100)</f>
        <v/>
      </c>
    </row>
    <row r="3">
      <c r="A3" t="n">
        <v>10158</v>
      </c>
      <c r="B3" s="5" t="n">
        <v>45992</v>
      </c>
      <c r="C3" t="inlineStr">
        <is>
          <t>0023</t>
        </is>
      </c>
      <c r="D3" t="n">
        <v>104</v>
      </c>
      <c r="E3" t="n">
        <v>40</v>
      </c>
      <c r="F3" t="n">
        <v>620</v>
      </c>
      <c r="G3" t="n">
        <v>0</v>
      </c>
      <c r="H3" t="inlineStr">
        <is>
          <t>Delivered</t>
        </is>
      </c>
      <c r="I3" t="inlineStr">
        <is>
          <t>Farah Khan</t>
        </is>
      </c>
      <c r="J3">
        <f>E3*F3*(1-G3/100)</f>
        <v/>
      </c>
    </row>
    <row r="4">
      <c r="A4" t="n">
        <v>10159</v>
      </c>
      <c r="B4" s="5" t="n">
        <v>45992</v>
      </c>
      <c r="C4" t="inlineStr">
        <is>
          <t>0024</t>
        </is>
      </c>
      <c r="D4" t="n">
        <v>101</v>
      </c>
      <c r="E4" t="n">
        <v>35</v>
      </c>
      <c r="F4" t="n">
        <v>430</v>
      </c>
      <c r="G4" t="n">
        <v>10</v>
      </c>
      <c r="H4" t="inlineStr">
        <is>
          <t>Delivered</t>
        </is>
      </c>
      <c r="I4" t="inlineStr">
        <is>
          <t>Rahul Mehta</t>
        </is>
      </c>
      <c r="J4">
        <f>E4*F4*(1-G4/100)</f>
        <v/>
      </c>
    </row>
    <row r="5">
      <c r="A5" t="n">
        <v>10159</v>
      </c>
      <c r="B5" s="5" t="n">
        <v>45992</v>
      </c>
      <c r="C5" t="inlineStr">
        <is>
          <t>0024</t>
        </is>
      </c>
      <c r="D5" t="n">
        <v>102</v>
      </c>
      <c r="E5" t="n">
        <v>35</v>
      </c>
      <c r="F5" t="n">
        <v>750</v>
      </c>
      <c r="G5" t="n">
        <v>5</v>
      </c>
      <c r="H5" t="inlineStr">
        <is>
          <t>Delivered</t>
        </is>
      </c>
      <c r="I5" t="inlineStr">
        <is>
          <t>Rahul Mehta</t>
        </is>
      </c>
      <c r="J5">
        <f>E5*F5*(1-G5/100)</f>
        <v/>
      </c>
    </row>
    <row r="6">
      <c r="A6" t="n">
        <v>10159</v>
      </c>
      <c r="B6" s="5" t="n">
        <v>45992</v>
      </c>
      <c r="C6" t="inlineStr">
        <is>
          <t>0024</t>
        </is>
      </c>
      <c r="D6" t="n">
        <v>108</v>
      </c>
      <c r="E6" t="n">
        <v>30</v>
      </c>
      <c r="F6" t="n">
        <v>290</v>
      </c>
      <c r="G6" t="n">
        <v>8</v>
      </c>
      <c r="H6" t="inlineStr">
        <is>
          <t>Delivered</t>
        </is>
      </c>
      <c r="I6" t="inlineStr">
        <is>
          <t>Rahul Mehta</t>
        </is>
      </c>
      <c r="J6">
        <f>E6*F6*(1-G6/100)</f>
        <v/>
      </c>
    </row>
    <row r="7">
      <c r="A7" t="n">
        <v>10160</v>
      </c>
      <c r="B7" s="5" t="n">
        <v>45995</v>
      </c>
      <c r="C7" t="inlineStr">
        <is>
          <t>0007</t>
        </is>
      </c>
      <c r="D7" t="n">
        <v>101</v>
      </c>
      <c r="E7" t="n">
        <v>15</v>
      </c>
      <c r="F7" t="n">
        <v>430</v>
      </c>
      <c r="G7" t="n">
        <v>12</v>
      </c>
      <c r="H7" t="inlineStr">
        <is>
          <t>Delivered</t>
        </is>
      </c>
      <c r="I7" t="inlineStr">
        <is>
          <t>Farah Khan</t>
        </is>
      </c>
      <c r="J7">
        <f>E7*F7*(1-G7/100)</f>
        <v/>
      </c>
    </row>
    <row r="8">
      <c r="A8" t="n">
        <v>10160</v>
      </c>
      <c r="B8" s="5" t="n">
        <v>45995</v>
      </c>
      <c r="C8" t="inlineStr">
        <is>
          <t>0007</t>
        </is>
      </c>
      <c r="D8" t="n">
        <v>108</v>
      </c>
      <c r="E8" t="n">
        <v>15</v>
      </c>
      <c r="F8" t="n">
        <v>290</v>
      </c>
      <c r="G8" t="n">
        <v>5</v>
      </c>
      <c r="H8" t="inlineStr">
        <is>
          <t>Delivered</t>
        </is>
      </c>
      <c r="I8" t="inlineStr">
        <is>
          <t>Farah Khan</t>
        </is>
      </c>
      <c r="J8">
        <f>E8*F8*(1-G8/100)</f>
        <v/>
      </c>
    </row>
    <row r="9">
      <c r="A9" t="n">
        <v>10161</v>
      </c>
      <c r="B9" s="5" t="n">
        <v>45996</v>
      </c>
      <c r="C9" t="inlineStr">
        <is>
          <t>0001</t>
        </is>
      </c>
      <c r="D9" t="n">
        <v>103</v>
      </c>
      <c r="E9" t="n">
        <v>25</v>
      </c>
      <c r="F9" t="n">
        <v>115</v>
      </c>
      <c r="G9" t="n">
        <v>0</v>
      </c>
      <c r="H9" t="inlineStr">
        <is>
          <t>Delivered</t>
        </is>
      </c>
      <c r="I9" t="inlineStr">
        <is>
          <t>Neha Kulkarni</t>
        </is>
      </c>
      <c r="J9">
        <f>E9*F9*(1-G9/100)</f>
        <v/>
      </c>
    </row>
    <row r="10">
      <c r="A10" t="n">
        <v>10161</v>
      </c>
      <c r="B10" s="5" t="n">
        <v>45996</v>
      </c>
      <c r="C10" t="inlineStr">
        <is>
          <t>0001</t>
        </is>
      </c>
      <c r="D10" t="n">
        <v>107</v>
      </c>
      <c r="E10" t="n">
        <v>30</v>
      </c>
      <c r="F10" t="n">
        <v>380</v>
      </c>
      <c r="G10" t="n">
        <v>5</v>
      </c>
      <c r="H10" t="inlineStr">
        <is>
          <t>Delivered</t>
        </is>
      </c>
      <c r="I10" t="inlineStr">
        <is>
          <t>Neha Kulkarni</t>
        </is>
      </c>
      <c r="J10">
        <f>E10*F10*(1-G10/100)</f>
        <v/>
      </c>
    </row>
    <row r="11">
      <c r="A11" t="n">
        <v>10162</v>
      </c>
      <c r="B11" s="5" t="n">
        <v>45999</v>
      </c>
      <c r="C11" t="inlineStr">
        <is>
          <t>0007</t>
        </is>
      </c>
      <c r="D11" t="n">
        <v>101</v>
      </c>
      <c r="E11" t="n">
        <v>35</v>
      </c>
      <c r="F11" t="n">
        <v>430</v>
      </c>
      <c r="G11" t="n">
        <v>5</v>
      </c>
      <c r="H11" t="inlineStr">
        <is>
          <t>Delivered</t>
        </is>
      </c>
      <c r="I11" t="inlineStr"/>
      <c r="J11">
        <f>E11*F11*(1-G11/100)</f>
        <v/>
      </c>
    </row>
    <row r="12">
      <c r="A12" t="n">
        <v>10162</v>
      </c>
      <c r="B12" s="5" t="n">
        <v>45999</v>
      </c>
      <c r="C12" t="inlineStr">
        <is>
          <t>0007</t>
        </is>
      </c>
      <c r="D12" t="n">
        <v>105</v>
      </c>
      <c r="E12" t="n">
        <v>40</v>
      </c>
      <c r="F12" t="n">
        <v>1400</v>
      </c>
      <c r="G12" t="n">
        <v>8</v>
      </c>
      <c r="H12" t="inlineStr">
        <is>
          <t>Delivered</t>
        </is>
      </c>
      <c r="I12" t="inlineStr"/>
      <c r="J12">
        <f>E12*F12*(1-G12/100)</f>
        <v/>
      </c>
    </row>
    <row r="13">
      <c r="A13" t="n">
        <v>10163</v>
      </c>
      <c r="B13" s="5" t="n">
        <v>46001</v>
      </c>
      <c r="C13" t="inlineStr">
        <is>
          <t>0004</t>
        </is>
      </c>
      <c r="D13" t="n">
        <v>108</v>
      </c>
      <c r="E13" t="n">
        <v>15</v>
      </c>
      <c r="F13" t="n">
        <v>290</v>
      </c>
      <c r="G13" t="n">
        <v>12</v>
      </c>
      <c r="H13" t="inlineStr">
        <is>
          <t>Delivered</t>
        </is>
      </c>
      <c r="I13" t="inlineStr">
        <is>
          <t>Rahul Mehta</t>
        </is>
      </c>
      <c r="J13">
        <f>E13*F13*(1-G13/100)</f>
        <v/>
      </c>
    </row>
    <row r="14">
      <c r="A14" t="n">
        <v>10164</v>
      </c>
      <c r="B14" s="5" t="n">
        <v>46001</v>
      </c>
      <c r="C14" t="inlineStr">
        <is>
          <t>0019</t>
        </is>
      </c>
      <c r="D14" t="n">
        <v>101</v>
      </c>
      <c r="E14" t="n">
        <v>10</v>
      </c>
      <c r="F14" t="n">
        <v>430</v>
      </c>
      <c r="G14" t="n">
        <v>10</v>
      </c>
      <c r="H14" t="inlineStr">
        <is>
          <t>Delivered</t>
        </is>
      </c>
      <c r="I14" t="inlineStr">
        <is>
          <t>Farah Khan</t>
        </is>
      </c>
      <c r="J14">
        <f>E14*F14*(1-G14/100)</f>
        <v/>
      </c>
    </row>
    <row r="15">
      <c r="A15" t="n">
        <v>10165</v>
      </c>
      <c r="B15" s="5" t="n">
        <v>46003</v>
      </c>
      <c r="C15" t="inlineStr">
        <is>
          <t>0024</t>
        </is>
      </c>
      <c r="D15" t="n">
        <v>102</v>
      </c>
      <c r="E15" t="n">
        <v>15</v>
      </c>
      <c r="F15" t="n">
        <v>750</v>
      </c>
      <c r="G15" t="n">
        <v>12</v>
      </c>
      <c r="H15" t="inlineStr">
        <is>
          <t>Delivered</t>
        </is>
      </c>
      <c r="I15" t="inlineStr"/>
      <c r="J15">
        <f>E15*F15*(1-G15/100)</f>
        <v/>
      </c>
    </row>
    <row r="16">
      <c r="A16" t="n">
        <v>10165</v>
      </c>
      <c r="B16" s="5" t="n">
        <v>46003</v>
      </c>
      <c r="C16" t="inlineStr">
        <is>
          <t>0024</t>
        </is>
      </c>
      <c r="D16" t="n">
        <v>108</v>
      </c>
      <c r="E16" t="n">
        <v>35</v>
      </c>
      <c r="F16" t="n">
        <v>290</v>
      </c>
      <c r="G16" t="n">
        <v>10</v>
      </c>
      <c r="H16" t="inlineStr">
        <is>
          <t>Delivered</t>
        </is>
      </c>
      <c r="I16" t="inlineStr"/>
      <c r="J16">
        <f>E16*F16*(1-G16/100)</f>
        <v/>
      </c>
    </row>
    <row r="17">
      <c r="A17" t="n">
        <v>10166</v>
      </c>
      <c r="B17" s="5" t="n">
        <v>46004</v>
      </c>
      <c r="C17" t="inlineStr">
        <is>
          <t>0023</t>
        </is>
      </c>
      <c r="D17" t="n">
        <v>101</v>
      </c>
      <c r="E17" t="n">
        <v>10</v>
      </c>
      <c r="F17" t="n">
        <v>430</v>
      </c>
      <c r="G17" t="n">
        <v>0</v>
      </c>
      <c r="H17" t="inlineStr">
        <is>
          <t>Delivered</t>
        </is>
      </c>
      <c r="I17" t="inlineStr">
        <is>
          <t>Farah Khan</t>
        </is>
      </c>
      <c r="J17">
        <f>E17*F17*(1-G17/100)</f>
        <v/>
      </c>
    </row>
    <row r="18">
      <c r="A18" t="n">
        <v>10166</v>
      </c>
      <c r="B18" s="5" t="n">
        <v>46004</v>
      </c>
      <c r="C18" t="inlineStr">
        <is>
          <t>0023</t>
        </is>
      </c>
      <c r="D18" t="n">
        <v>104</v>
      </c>
      <c r="E18" t="n">
        <v>50</v>
      </c>
      <c r="F18" t="n">
        <v>620</v>
      </c>
      <c r="G18" t="n">
        <v>0</v>
      </c>
      <c r="H18" t="inlineStr">
        <is>
          <t>Delivered</t>
        </is>
      </c>
      <c r="I18" t="inlineStr">
        <is>
          <t>Farah Khan</t>
        </is>
      </c>
      <c r="J18">
        <f>E18*F18*(1-G18/100)</f>
        <v/>
      </c>
    </row>
    <row r="19">
      <c r="A19" t="n">
        <v>10167</v>
      </c>
      <c r="B19" s="5" t="n">
        <v>46005</v>
      </c>
      <c r="C19" t="inlineStr">
        <is>
          <t>0011</t>
        </is>
      </c>
      <c r="D19" t="n">
        <v>101</v>
      </c>
      <c r="E19" t="n">
        <v>35</v>
      </c>
      <c r="F19" t="n">
        <v>430</v>
      </c>
      <c r="G19" t="n">
        <v>10</v>
      </c>
      <c r="H19" t="inlineStr">
        <is>
          <t>Delivered</t>
        </is>
      </c>
      <c r="I19" t="inlineStr">
        <is>
          <t>Rahul Mehta</t>
        </is>
      </c>
      <c r="J19">
        <f>E19*F19*(1-G19/100)</f>
        <v/>
      </c>
    </row>
    <row r="20">
      <c r="A20" t="n">
        <v>10167</v>
      </c>
      <c r="B20" s="5" t="n">
        <v>46005</v>
      </c>
      <c r="C20" t="inlineStr">
        <is>
          <t>0011</t>
        </is>
      </c>
      <c r="D20" t="n">
        <v>108</v>
      </c>
      <c r="E20" t="n">
        <v>20</v>
      </c>
      <c r="F20" t="n">
        <v>290</v>
      </c>
      <c r="G20" t="n">
        <v>10</v>
      </c>
      <c r="H20" t="inlineStr">
        <is>
          <t>Delivered</t>
        </is>
      </c>
      <c r="I20" t="inlineStr">
        <is>
          <t>Rahul Mehta</t>
        </is>
      </c>
      <c r="J20">
        <f>E20*F20*(1-G20/100)</f>
        <v/>
      </c>
    </row>
    <row r="21">
      <c r="A21" t="n">
        <v>10168</v>
      </c>
      <c r="B21" s="5" t="n">
        <v>46007</v>
      </c>
      <c r="C21" t="inlineStr">
        <is>
          <t>0005</t>
        </is>
      </c>
      <c r="D21" t="n">
        <v>101</v>
      </c>
      <c r="E21" t="n">
        <v>35</v>
      </c>
      <c r="F21" t="n">
        <v>430</v>
      </c>
      <c r="G21" t="n">
        <v>0</v>
      </c>
      <c r="H21" t="inlineStr">
        <is>
          <t>Delivered</t>
        </is>
      </c>
      <c r="I21" t="inlineStr">
        <is>
          <t>Rahul Mehta</t>
        </is>
      </c>
      <c r="J21">
        <f>E21*F21*(1-G21/100)</f>
        <v/>
      </c>
    </row>
    <row r="22">
      <c r="A22" t="n">
        <v>10168</v>
      </c>
      <c r="B22" s="5" t="n">
        <v>46007</v>
      </c>
      <c r="C22" t="inlineStr">
        <is>
          <t>0005</t>
        </is>
      </c>
      <c r="D22" t="n">
        <v>103</v>
      </c>
      <c r="E22" t="n">
        <v>20</v>
      </c>
      <c r="F22" t="n">
        <v>115</v>
      </c>
      <c r="G22" t="n">
        <v>0</v>
      </c>
      <c r="H22" t="inlineStr">
        <is>
          <t>Delivered</t>
        </is>
      </c>
      <c r="I22" t="inlineStr">
        <is>
          <t>Rahul Mehta</t>
        </is>
      </c>
      <c r="J22">
        <f>E22*F22*(1-G22/100)</f>
        <v/>
      </c>
    </row>
    <row r="23">
      <c r="A23" t="n">
        <v>10169</v>
      </c>
      <c r="B23" s="5" t="n">
        <v>46007</v>
      </c>
      <c r="C23" t="inlineStr">
        <is>
          <t>0018</t>
        </is>
      </c>
      <c r="D23" t="n">
        <v>101</v>
      </c>
      <c r="E23" t="n">
        <v>25</v>
      </c>
      <c r="F23" t="n">
        <v>430</v>
      </c>
      <c r="G23" t="n">
        <v>5</v>
      </c>
      <c r="H23" t="inlineStr">
        <is>
          <t>Delivered</t>
        </is>
      </c>
      <c r="I23" t="inlineStr">
        <is>
          <t>Rahul Mehta</t>
        </is>
      </c>
      <c r="J23">
        <f>E23*F23*(1-G23/100)</f>
        <v/>
      </c>
    </row>
    <row r="24">
      <c r="A24" t="n">
        <v>10169</v>
      </c>
      <c r="B24" s="5" t="n">
        <v>46007</v>
      </c>
      <c r="C24" t="inlineStr">
        <is>
          <t>0018</t>
        </is>
      </c>
      <c r="D24" t="n">
        <v>104</v>
      </c>
      <c r="E24" t="n">
        <v>30</v>
      </c>
      <c r="F24" t="n">
        <v>620</v>
      </c>
      <c r="G24" t="n">
        <v>0</v>
      </c>
      <c r="H24" t="inlineStr">
        <is>
          <t>Delivered</t>
        </is>
      </c>
      <c r="I24" t="inlineStr">
        <is>
          <t>Rahul Mehta</t>
        </is>
      </c>
      <c r="J24">
        <f>E24*F24*(1-G24/100)</f>
        <v/>
      </c>
    </row>
    <row r="25">
      <c r="A25" t="n">
        <v>10169</v>
      </c>
      <c r="B25" s="5" t="n">
        <v>46007</v>
      </c>
      <c r="C25" t="inlineStr">
        <is>
          <t>0018</t>
        </is>
      </c>
      <c r="D25" t="n">
        <v>108</v>
      </c>
      <c r="E25" t="n">
        <v>25</v>
      </c>
      <c r="F25" t="n">
        <v>290</v>
      </c>
      <c r="G25" t="n">
        <v>5</v>
      </c>
      <c r="H25" t="inlineStr">
        <is>
          <t>Delivered</t>
        </is>
      </c>
      <c r="I25" t="inlineStr">
        <is>
          <t>Rahul Mehta</t>
        </is>
      </c>
      <c r="J25">
        <f>E25*F25*(1-G25/100)</f>
        <v/>
      </c>
    </row>
    <row r="26">
      <c r="A26" t="n">
        <v>10170</v>
      </c>
      <c r="B26" s="5" t="n">
        <v>46007</v>
      </c>
      <c r="C26" t="inlineStr">
        <is>
          <t>0021</t>
        </is>
      </c>
      <c r="D26" t="n">
        <v>101</v>
      </c>
      <c r="E26" t="n">
        <v>35</v>
      </c>
      <c r="F26" t="n">
        <v>430</v>
      </c>
      <c r="G26" t="n">
        <v>0</v>
      </c>
      <c r="H26" t="inlineStr">
        <is>
          <t>Delivered</t>
        </is>
      </c>
      <c r="I26" t="inlineStr">
        <is>
          <t>Rahul Mehta</t>
        </is>
      </c>
      <c r="J26">
        <f>E26*F26*(1-G26/100)</f>
        <v/>
      </c>
    </row>
    <row r="27">
      <c r="A27" t="n">
        <v>10170</v>
      </c>
      <c r="B27" s="5" t="n">
        <v>46007</v>
      </c>
      <c r="C27" t="inlineStr">
        <is>
          <t>0021</t>
        </is>
      </c>
      <c r="D27" t="n">
        <v>104</v>
      </c>
      <c r="E27" t="n">
        <v>35</v>
      </c>
      <c r="F27" t="n">
        <v>620</v>
      </c>
      <c r="G27" t="n">
        <v>0</v>
      </c>
      <c r="H27" t="inlineStr">
        <is>
          <t>Delivered</t>
        </is>
      </c>
      <c r="I27" t="inlineStr">
        <is>
          <t>Rahul Mehta</t>
        </is>
      </c>
      <c r="J27">
        <f>E27*F27*(1-G27/100)</f>
        <v/>
      </c>
    </row>
    <row r="28">
      <c r="A28" t="n">
        <v>10171</v>
      </c>
      <c r="B28" s="5" t="n">
        <v>46008</v>
      </c>
      <c r="C28" t="inlineStr">
        <is>
          <t>0014</t>
        </is>
      </c>
      <c r="D28" t="n">
        <v>101</v>
      </c>
      <c r="E28" t="n">
        <v>30</v>
      </c>
      <c r="F28" t="n">
        <v>430</v>
      </c>
      <c r="G28" t="n">
        <v>8</v>
      </c>
      <c r="H28" t="inlineStr">
        <is>
          <t>Delivered</t>
        </is>
      </c>
      <c r="I28" t="inlineStr">
        <is>
          <t>Farah Khan</t>
        </is>
      </c>
      <c r="J28">
        <f>E28*F28*(1-G28/100)</f>
        <v/>
      </c>
    </row>
    <row r="29">
      <c r="A29" t="n">
        <v>10171</v>
      </c>
      <c r="B29" s="5" t="n">
        <v>46008</v>
      </c>
      <c r="C29" t="inlineStr">
        <is>
          <t>0014</t>
        </is>
      </c>
      <c r="D29" t="n">
        <v>105</v>
      </c>
      <c r="E29" t="n">
        <v>20</v>
      </c>
      <c r="F29" t="n">
        <v>1400</v>
      </c>
      <c r="G29" t="n">
        <v>8</v>
      </c>
      <c r="H29" t="inlineStr">
        <is>
          <t>Delivered</t>
        </is>
      </c>
      <c r="I29" t="inlineStr">
        <is>
          <t>Farah Khan</t>
        </is>
      </c>
      <c r="J29">
        <f>E29*F29*(1-G29/100)</f>
        <v/>
      </c>
    </row>
    <row r="30">
      <c r="A30" t="n">
        <v>10172</v>
      </c>
      <c r="B30" s="5" t="n">
        <v>46009</v>
      </c>
      <c r="C30" t="inlineStr">
        <is>
          <t>0015</t>
        </is>
      </c>
      <c r="D30" t="n">
        <v>107</v>
      </c>
      <c r="E30" t="n">
        <v>50</v>
      </c>
      <c r="F30" t="n">
        <v>380</v>
      </c>
      <c r="G30" t="n">
        <v>5</v>
      </c>
      <c r="H30" t="inlineStr">
        <is>
          <t>Delivered</t>
        </is>
      </c>
      <c r="I30" t="inlineStr">
        <is>
          <t>Farah Khan</t>
        </is>
      </c>
      <c r="J30">
        <f>E30*F30*(1-G30/100)</f>
        <v/>
      </c>
    </row>
    <row r="31">
      <c r="A31" t="n">
        <v>10172</v>
      </c>
      <c r="B31" s="5" t="n">
        <v>46009</v>
      </c>
      <c r="C31" t="inlineStr">
        <is>
          <t>0015</t>
        </is>
      </c>
      <c r="D31" t="n">
        <v>108</v>
      </c>
      <c r="E31" t="n">
        <v>20</v>
      </c>
      <c r="F31" t="n">
        <v>290</v>
      </c>
      <c r="G31" t="n">
        <v>0</v>
      </c>
      <c r="H31" t="inlineStr">
        <is>
          <t>Delivered</t>
        </is>
      </c>
      <c r="I31" t="inlineStr">
        <is>
          <t>Farah Khan</t>
        </is>
      </c>
      <c r="J31">
        <f>E31*F31*(1-G31/100)</f>
        <v/>
      </c>
    </row>
    <row r="32">
      <c r="A32" t="n">
        <v>10173</v>
      </c>
      <c r="B32" s="5" t="n">
        <v>46010</v>
      </c>
      <c r="C32" t="inlineStr">
        <is>
          <t>0012</t>
        </is>
      </c>
      <c r="D32" t="n">
        <v>103</v>
      </c>
      <c r="E32" t="n">
        <v>50</v>
      </c>
      <c r="F32" t="n">
        <v>115</v>
      </c>
      <c r="G32" t="n">
        <v>0</v>
      </c>
      <c r="H32" t="inlineStr">
        <is>
          <t>Delivered</t>
        </is>
      </c>
      <c r="I32" t="inlineStr">
        <is>
          <t>Neha Kulkarni</t>
        </is>
      </c>
      <c r="J32">
        <f>E32*F32*(1-G32/100)</f>
        <v/>
      </c>
    </row>
    <row r="33">
      <c r="A33" t="n">
        <v>10174</v>
      </c>
      <c r="B33" s="5" t="n">
        <v>46012</v>
      </c>
      <c r="C33" t="inlineStr">
        <is>
          <t>0009</t>
        </is>
      </c>
      <c r="D33" t="n">
        <v>108</v>
      </c>
      <c r="E33" t="n">
        <v>10</v>
      </c>
      <c r="F33" t="n">
        <v>290</v>
      </c>
      <c r="G33" t="n">
        <v>5</v>
      </c>
      <c r="H33" t="inlineStr">
        <is>
          <t>Pending</t>
        </is>
      </c>
      <c r="I33" t="inlineStr">
        <is>
          <t>Farah Khan</t>
        </is>
      </c>
      <c r="J33">
        <f>E33*F33*(1-G33/100)</f>
        <v/>
      </c>
    </row>
    <row r="34">
      <c r="A34" t="n">
        <v>10175</v>
      </c>
      <c r="B34" s="5" t="n">
        <v>46014</v>
      </c>
      <c r="C34" t="inlineStr">
        <is>
          <t>0017</t>
        </is>
      </c>
      <c r="D34" t="n">
        <v>101</v>
      </c>
      <c r="E34" t="n">
        <v>55</v>
      </c>
      <c r="F34" t="n">
        <v>430</v>
      </c>
      <c r="G34" t="n">
        <v>0</v>
      </c>
      <c r="H34" t="inlineStr">
        <is>
          <t>Shipped</t>
        </is>
      </c>
      <c r="I34" t="inlineStr">
        <is>
          <t>Neha Kulkarni</t>
        </is>
      </c>
      <c r="J34">
        <f>E34*F34*(1-G34/100)</f>
        <v/>
      </c>
    </row>
    <row r="35">
      <c r="A35" t="n">
        <v>10175</v>
      </c>
      <c r="B35" s="5" t="n">
        <v>46014</v>
      </c>
      <c r="C35" t="inlineStr">
        <is>
          <t>0017</t>
        </is>
      </c>
      <c r="D35" t="n">
        <v>107</v>
      </c>
      <c r="E35" t="n">
        <v>15</v>
      </c>
      <c r="F35" t="n">
        <v>380</v>
      </c>
      <c r="G35" t="n">
        <v>0</v>
      </c>
      <c r="H35" t="inlineStr">
        <is>
          <t>Shipped</t>
        </is>
      </c>
      <c r="I35" t="inlineStr">
        <is>
          <t>Neha Kulkarni</t>
        </is>
      </c>
      <c r="J35">
        <f>E35*F35*(1-G35/100)</f>
        <v/>
      </c>
    </row>
    <row r="36">
      <c r="A36" t="n">
        <v>10175</v>
      </c>
      <c r="B36" s="5" t="n">
        <v>46014</v>
      </c>
      <c r="C36" t="inlineStr">
        <is>
          <t>0017</t>
        </is>
      </c>
      <c r="D36" t="n">
        <v>108</v>
      </c>
      <c r="E36" t="n">
        <v>30</v>
      </c>
      <c r="F36" t="n">
        <v>290</v>
      </c>
      <c r="G36" t="n">
        <v>0</v>
      </c>
      <c r="H36" t="inlineStr">
        <is>
          <t>Shipped</t>
        </is>
      </c>
      <c r="I36" t="inlineStr">
        <is>
          <t>Neha Kulkarni</t>
        </is>
      </c>
      <c r="J36">
        <f>E36*F36*(1-G36/100)</f>
        <v/>
      </c>
    </row>
    <row r="37">
      <c r="A37" t="n">
        <v>10173</v>
      </c>
      <c r="B37" s="5" t="n">
        <v>46010</v>
      </c>
      <c r="C37" t="inlineStr">
        <is>
          <t>0012</t>
        </is>
      </c>
      <c r="D37" t="n">
        <v>103</v>
      </c>
      <c r="E37" t="n">
        <v>50</v>
      </c>
      <c r="F37" t="n">
        <v>115</v>
      </c>
      <c r="G37" t="n">
        <v>0</v>
      </c>
      <c r="H37" t="inlineStr">
        <is>
          <t>Delivered</t>
        </is>
      </c>
      <c r="I37" t="inlineStr">
        <is>
          <t>Neha Kulkarni</t>
        </is>
      </c>
      <c r="J37">
        <f>E37*F37*(1-G37/100)</f>
        <v/>
      </c>
    </row>
    <row r="38">
      <c r="A38" t="n">
        <v>10174</v>
      </c>
      <c r="B38" s="5" t="n">
        <v>46012</v>
      </c>
      <c r="C38" t="inlineStr">
        <is>
          <t>0009</t>
        </is>
      </c>
      <c r="D38" t="n">
        <v>108</v>
      </c>
      <c r="E38" t="n">
        <v>10</v>
      </c>
      <c r="F38" t="n">
        <v>290</v>
      </c>
      <c r="G38" t="n">
        <v>5</v>
      </c>
      <c r="H38" t="inlineStr">
        <is>
          <t>Pending</t>
        </is>
      </c>
      <c r="I38" t="inlineStr">
        <is>
          <t>Farah Khan</t>
        </is>
      </c>
      <c r="J38">
        <f>E38*F38*(1-G38/100)</f>
        <v/>
      </c>
    </row>
    <row r="39">
      <c r="A39" t="n">
        <v>10175</v>
      </c>
      <c r="B39" s="5" t="n">
        <v>46014</v>
      </c>
      <c r="C39" t="inlineStr">
        <is>
          <t>0017</t>
        </is>
      </c>
      <c r="D39" t="n">
        <v>101</v>
      </c>
      <c r="E39" t="n">
        <v>55</v>
      </c>
      <c r="F39" t="n">
        <v>430</v>
      </c>
      <c r="G39" t="n">
        <v>0</v>
      </c>
      <c r="H39" t="inlineStr">
        <is>
          <t>Shipped</t>
        </is>
      </c>
      <c r="I39" t="inlineStr">
        <is>
          <t>Neha Kulkarni</t>
        </is>
      </c>
      <c r="J39">
        <f>E39*F39*(1-G39/100)</f>
        <v/>
      </c>
    </row>
    <row r="40">
      <c r="A40" t="n">
        <v>10175</v>
      </c>
      <c r="B40" s="5" t="n">
        <v>46014</v>
      </c>
      <c r="C40" t="inlineStr">
        <is>
          <t>0017</t>
        </is>
      </c>
      <c r="D40" t="n">
        <v>107</v>
      </c>
      <c r="E40" t="n">
        <v>15</v>
      </c>
      <c r="F40" t="n">
        <v>380</v>
      </c>
      <c r="G40" t="n">
        <v>0</v>
      </c>
      <c r="H40" t="inlineStr">
        <is>
          <t>Shipped</t>
        </is>
      </c>
      <c r="I40" t="inlineStr">
        <is>
          <t>Neha Kulkarni</t>
        </is>
      </c>
      <c r="J40">
        <f>E40*F40*(1-G40/100)</f>
        <v/>
      </c>
    </row>
    <row r="41">
      <c r="A41" t="n">
        <v>10175</v>
      </c>
      <c r="B41" s="5" t="n">
        <v>46014</v>
      </c>
      <c r="C41" t="inlineStr">
        <is>
          <t>0017</t>
        </is>
      </c>
      <c r="D41" t="n">
        <v>108</v>
      </c>
      <c r="E41" t="n">
        <v>30</v>
      </c>
      <c r="F41" t="n">
        <v>290</v>
      </c>
      <c r="G41" t="n">
        <v>0</v>
      </c>
      <c r="H41" t="inlineStr">
        <is>
          <t>Shipped</t>
        </is>
      </c>
      <c r="I41" t="inlineStr">
        <is>
          <t>Neha Kulkarni</t>
        </is>
      </c>
      <c r="J41">
        <f>E41*F41*(1-G41/100)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2026-09-17T03:01:31Z</dcterms:created>
  <dcterms:modified xmlns:dcterms="http://purl.org/dc/terms/" xmlns:xsi="http://www.w3.org/2001/XMLSchema-instance" xsi:type="dcterms:W3CDTF">2026-09-17T03:01:31Z</dcterms:modified>
</cp:coreProperties>
</file>