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eecosmetics-my.sharepoint.com/personal/abhishek_wagh_reneecosmetics_in/Documents/Package Data/"/>
    </mc:Choice>
  </mc:AlternateContent>
  <xr:revisionPtr revIDLastSave="2092" documentId="8_{E2AA7771-8B5B-4D11-B7F3-2F573ED1BF3A}" xr6:coauthVersionLast="47" xr6:coauthVersionMax="47" xr10:uidLastSave="{FCA11076-E1A3-4069-BC46-C43A1392A8C5}"/>
  <bookViews>
    <workbookView xWindow="-108" yWindow="-108" windowWidth="23256" windowHeight="12456" activeTab="1" xr2:uid="{00000000-000D-0000-FFFF-FFFF00000000}"/>
  </bookViews>
  <sheets>
    <sheet name="Sales Header" sheetId="1" r:id="rId1"/>
    <sheet name="Sales Line" sheetId="2" r:id="rId2"/>
  </sheets>
  <definedNames>
    <definedName name="_xlnm._FilterDatabase" localSheetId="1" hidden="1">'Sales Line'!#REF!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ABHISHEK.PANCHAL</author>
  </authors>
  <commentList>
    <comment ref="S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Option
0: Quote
1: Order
2: Invoice
3: Credit Memo
4: Blanket Order
5: Return Order</t>
        </r>
      </text>
    </comment>
    <comment ref="T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U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V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W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X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Y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Z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AA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AB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Code35</t>
        </r>
      </text>
    </comment>
    <comment ref="AC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AD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AE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Option
0:  
1: B2B
2: B2C
3: SEZWOP
4: SEZWP
5: EXPWOP
6: EXPWP
7: DEXP</t>
        </r>
      </text>
    </comment>
    <comment ref="AF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Text250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MILAN.NAYAK</author>
  </authors>
  <commentList>
    <comment ref="A3" authorId="0" shapeId="0" xr:uid="{E77C5141-A9A1-43CC-9932-77F14F148CBC}">
      <text>
        <r>
          <rPr>
            <b/>
            <sz val="9"/>
            <color indexed="81"/>
            <rFont val="Tahoma"/>
            <family val="2"/>
          </rPr>
          <t>Option
0: Quote
1: Order
2: Invoice
3: Credit Memo
4: Blanket Order
5: Return Order</t>
        </r>
      </text>
    </comment>
    <comment ref="B3" authorId="0" shapeId="0" xr:uid="{BBD7301B-7CDE-4212-8827-A65D71D68149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C3" authorId="0" shapeId="0" xr:uid="{57D3B65D-7836-4BCD-A389-64A3ECF71EE6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D3" authorId="0" shapeId="0" xr:uid="{AA68E5DB-E217-4C89-A9CE-58370B69D643}">
      <text>
        <r>
          <rPr>
            <b/>
            <sz val="9"/>
            <color indexed="81"/>
            <rFont val="Tahoma"/>
            <family val="2"/>
          </rPr>
          <t>Option
0:  
1: G/L Account
2: Item
3: Resource
4: Fixed Asset
5: Charge (Item)
6: Allocation Account
7: Subscription</t>
        </r>
      </text>
    </comment>
    <comment ref="E3" authorId="0" shapeId="0" xr:uid="{6C7DEE47-9662-4E7B-BB83-9C3F96E24FBF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F3" authorId="0" shapeId="0" xr:uid="{0C71AD49-4EF4-48A8-8E83-ECFC2B683E9D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G3" authorId="0" shapeId="0" xr:uid="{A7625430-38FB-4D57-8C29-7A1BDCD0CD1D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H3" authorId="0" shapeId="0" xr:uid="{6CC309F0-156A-432C-B4D5-DD5B1892A873}">
      <text>
        <r>
          <rPr>
            <b/>
            <sz val="9"/>
            <color indexed="81"/>
            <rFont val="Tahoma"/>
            <family val="2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6c06a5dddea9486d839f2402b7806659.tmp" type="4" refreshedVersion="0" background="1">
    <webPr xml="1" sourceData="1" url="C:\ProgramData\Microsoft\Microsoft Dynamics NAV\252\Server\MicrosoftDynamicsNavServer$MS\users\msasia9250t47216997\76a13cf6-1138-4d01-8582-639e3881358a\TEMP\__TEMP__6c06a5dddea9486d839f2402b7806659.tmp" htmlTables="1"/>
  </connection>
  <connection id="2" xr16:uid="{F8521903-A6D8-4755-A515-C1A93B2E790E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<sst xmlns="http://schemas.openxmlformats.org/spreadsheetml/2006/main" count="192" uniqueCount="42">
  <si>
    <t>Sales Header</t>
  </si>
  <si>
    <t>36</t>
  </si>
  <si>
    <t>Document Type</t>
  </si>
  <si>
    <t>No.</t>
  </si>
  <si>
    <t>Sell-to Customer No.</t>
  </si>
  <si>
    <t>Ship-to Code</t>
  </si>
  <si>
    <t>Posting Date</t>
  </si>
  <si>
    <t>Order Date</t>
  </si>
  <si>
    <t>Document Date</t>
  </si>
  <si>
    <t>Invoice From Date</t>
  </si>
  <si>
    <t>Invoice To Date</t>
  </si>
  <si>
    <t>External Document No.</t>
  </si>
  <si>
    <t>Location Code</t>
  </si>
  <si>
    <t>Dimension Set ID</t>
  </si>
  <si>
    <t>Supply Type</t>
  </si>
  <si>
    <t>Voucher Narration</t>
  </si>
  <si>
    <t>Brand Code (Dimension)</t>
  </si>
  <si>
    <t>Channel Code (Dimension)</t>
  </si>
  <si>
    <t>Catagory (Dimension)</t>
  </si>
  <si>
    <t>Geography Code (Dimension)</t>
  </si>
  <si>
    <t>Sales Line</t>
  </si>
  <si>
    <t>37</t>
  </si>
  <si>
    <t>Document No.</t>
  </si>
  <si>
    <t>Line No.</t>
  </si>
  <si>
    <t>Type</t>
  </si>
  <si>
    <t>Quantity</t>
  </si>
  <si>
    <t>Unit Price</t>
  </si>
  <si>
    <t>Order</t>
  </si>
  <si>
    <t>B2B</t>
  </si>
  <si>
    <t>ABHISHEK WAGH - SO</t>
  </si>
  <si>
    <t>Item</t>
  </si>
  <si>
    <t>17-06-2026</t>
  </si>
  <si>
    <t>20647</t>
  </si>
  <si>
    <t>20647_57</t>
  </si>
  <si>
    <t>20647_55</t>
  </si>
  <si>
    <t>20647_80</t>
  </si>
  <si>
    <t>1736010069673</t>
  </si>
  <si>
    <t>2888510031615</t>
  </si>
  <si>
    <t>20647_69</t>
  </si>
  <si>
    <t>6769710068921</t>
  </si>
  <si>
    <t>49990010043169</t>
  </si>
  <si>
    <t>DS_BL_OFF1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</si>
</sst>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5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Aptos Display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7">
    <xf numFmtId="0" fontId="0" fillId="0" borderId="0"/>
    <xf numFmtId="164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9" fillId="0" borderId="0">
      <alignment vertical="center"/>
    </xf>
    <xf numFmtId="43" fontId="10" fillId="0" borderId="0">
      <alignment vertical="top"/>
      <protection locked="0"/>
    </xf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0" fillId="0" borderId="0">
      <alignment vertical="top"/>
      <protection locked="0"/>
    </xf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>
      <alignment vertical="top"/>
      <protection locked="0"/>
    </xf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0" fillId="0" borderId="0">
      <alignment vertical="top"/>
      <protection locked="0"/>
    </xf>
    <xf numFmtId="0" fontId="2" fillId="0" borderId="0"/>
    <xf numFmtId="43" fontId="2" fillId="0" borderId="0" applyFont="0" applyFill="0" applyBorder="0" applyAlignment="0" applyProtection="0"/>
    <xf numFmtId="0" fontId="12" fillId="0" borderId="0">
      <alignment vertical="center"/>
    </xf>
    <xf numFmtId="43" fontId="11" fillId="0" borderId="0">
      <protection locked="0"/>
    </xf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9" fontId="0" fillId="0" borderId="0" xfId="25" applyFont="1" applyAlignment="1">
      <alignment horizontal="center" vertical="center"/>
    </xf>
    <xf numFmtId="1" fontId="0" fillId="0" borderId="0" xfId="0" applyNumberFormat="1"/>
    <xf numFmtId="1" fontId="0" fillId="0" borderId="0" xfId="25" applyNumberFormat="1" applyFont="1" applyAlignment="1">
      <alignment horizontal="center" vertical="center"/>
    </xf>
    <xf numFmtId="14" fontId="0" fillId="0" borderId="0" xfId="25" applyNumberFormat="1" applyFon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</cellXfs>
  <cellStyles count="27">
    <cellStyle name="Comma 2" xfId="1" xr:uid="{F102A15D-0DF0-4B99-A1D7-B8BDC4C6062B}"/>
    <cellStyle name="Comma 2 2" xfId="7" xr:uid="{FA960DF7-D988-43DC-BD29-EE5C37817987}"/>
    <cellStyle name="Comma 2 3" xfId="12" xr:uid="{DD6DD8B4-BBE7-447A-92E7-5CDB4E5D1B3D}"/>
    <cellStyle name="Comma 2 4" xfId="17" xr:uid="{647F24C2-355F-4A37-A785-376A5484CC1F}"/>
    <cellStyle name="Comma 2 5" xfId="22" xr:uid="{45FB71D9-0163-4F84-8BA3-8A92F2D3B9E1}"/>
    <cellStyle name="Comma 3" xfId="5" xr:uid="{D8D64A34-7496-4822-8A33-A40B484669D5}"/>
    <cellStyle name="Comma 3 2" xfId="10" xr:uid="{0E18282A-ABA0-4462-915E-8D80FE871BEF}"/>
    <cellStyle name="Comma 3 3" xfId="15" xr:uid="{E352D290-E42D-4165-9CB1-40268EF5AF00}"/>
    <cellStyle name="Comma 3 4" xfId="20" xr:uid="{C3B6B85E-CE35-4ED6-8E40-F0E671713F40}"/>
    <cellStyle name="Comma 4" xfId="3" xr:uid="{844B98C7-1BCE-4F20-ADC5-5C62DD6211EA}"/>
    <cellStyle name="Comma 5" xfId="9" xr:uid="{7297DC6F-55E7-4859-A19E-E9917BE14A52}"/>
    <cellStyle name="Comma 6" xfId="14" xr:uid="{2E19C39B-8CB6-4C59-8069-F51AF1746665}"/>
    <cellStyle name="Comma 7" xfId="19" xr:uid="{2C51EE1D-268E-471D-8533-98F3A7B1864A}"/>
    <cellStyle name="Comma 8" xfId="24" xr:uid="{5AF82E56-1E25-415A-97F2-86489F375061}"/>
    <cellStyle name="Normal" xfId="0" builtinId="0"/>
    <cellStyle name="Normal 2" xfId="6" xr:uid="{5D4ECD5C-15AF-4AFD-A518-048CD04DBC5B}"/>
    <cellStyle name="Normal 2 2" xfId="11" xr:uid="{777AC1FE-49AC-4C25-AA19-6FD19D786930}"/>
    <cellStyle name="Normal 2 3" xfId="16" xr:uid="{A8328719-8668-4C02-9EF1-655DC0FAF8B3}"/>
    <cellStyle name="Normal 2 4" xfId="21" xr:uid="{2F4EE19A-47E1-4807-B1F1-60DA9BE51C12}"/>
    <cellStyle name="Normal 3" xfId="4" xr:uid="{9A975D9D-A74D-488C-8337-DB3AFB96B9C4}"/>
    <cellStyle name="Normal 4" xfId="2" xr:uid="{0A9132F7-16CF-4697-9F46-9BA46B51AD3F}"/>
    <cellStyle name="Normal 5" xfId="8" xr:uid="{3072EBFF-9E66-4D83-82FD-507CC5568C61}"/>
    <cellStyle name="Normal 6" xfId="13" xr:uid="{0431BED5-22E4-48DC-8105-21E855E99ADB}"/>
    <cellStyle name="Normal 7" xfId="18" xr:uid="{C9DE6019-CDCB-4BD8-817C-D92B8FF2CFB0}"/>
    <cellStyle name="Normal 8" xfId="23" xr:uid="{A5418D4C-34D1-4910-87D0-FE9392CFDD68}"/>
    <cellStyle name="Percent" xfId="25" builtinId="5"/>
    <cellStyle name="Percent 2" xfId="26" xr:uid="{CB1DC7E4-79EE-4B5D-8D56-6F3BDC32B72E}"/>
  </cellStyles>
  <dxfs count="38"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1"/>
        <name val="Aptos Display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color theme="1"/>
        <name val="Aptos Display"/>
        <family val="2"/>
        <scheme val="none"/>
      </font>
      <numFmt numFmtId="30" formatCode="@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color theme="1"/>
        <name val="Aptos Display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Aptos Display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Aptos Display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Aptos Display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theme="1"/>
        <name val="Aptos Display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Aptos Display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top style="thin">
          <color indexed="64"/>
        </top>
      </border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color theme="1"/>
        <name val="Aptos Display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color theme="1"/>
        <name val="Aptos Display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ptos Display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SalesHeaderList">
              <xsd:complexType>
                <xsd:sequence>
                  <xsd:element type="xsd:integer" name="TableID"/>
                  <xsd:element type="xsd:integer" name="PackageCode"/>
                  <xsd:element name="SalesHeader" maxOccurs="unbounded">
                    <xsd:complexType>
                      <xsd:sequence>
                        <xsd:element type="xsd:string" name="DocumentType"/>
                        <xsd:element type="xsd:string" name="No"/>
                        <xsd:element type="xsd:string" name="Sell_toCustomerNo"/>
                        <xsd:element type="xsd:string" name="Ship_toCode"/>
                        <xsd:element type="xsd:date" name="PostingDate"/>
                        <xsd:element type="xsd:date" name="OrderDate"/>
                        <xsd:element type="xsd:date" name="DocumentDate"/>
                        <xsd:element type="xsd:date" name="SYN_InvoiceFromDate"/>
                        <xsd:element type="xsd:date" name="SYN_InvoiceToDate"/>
                        <xsd:element type="xsd:string" name="ExternalDocumentNo"/>
                        <xsd:element type="xsd:string" name="LocationCode"/>
                        <xsd:element type="xsd:integer" name="DimensionSetID"/>
                        <xsd:element type="xsd:string" name="SupplyType"/>
                        <xsd:element type="xsd:string" name="VoucherNarration"/>
                        <xsd:element type="xsd:string" name="BRAND"/>
                        <xsd:element type="xsd:string" name="CHANNEL"/>
                        <xsd:element type="xsd:string" name="CORECATAGORY"/>
                        <xsd:element type="xsd:string" name="GEOGRAPHY"/>
                      </xsd:sequence>
                    </xsd:complexType>
                  </xsd:element>
                </xsd:sequence>
              </xsd:complexType>
            </xsd:element>
            <xsd:element name="SalesLineList">
              <xsd:complexType>
                <xsd:sequence>
                  <xsd:element type="xsd:integer" name="TableID"/>
                  <xsd:element type="xsd:integer" name="PackageCode"/>
                  <xsd:element name="SalesLine" maxOccurs="unbounded">
                    <xsd:complexType>
                      <xsd:sequence>
                        <xsd:element type="xsd:string" name="DocumentType"/>
                        <xsd:element type="xsd:string" name="DocumentNo"/>
                        <xsd:element type="xsd:integer" name="LineNo"/>
                        <xsd:element type="xsd:string" name="Type"/>
                        <xsd:element type="xsd:string" name="No"/>
                        <xsd:element type="xsd:string" name="LocationCode"/>
                        <xsd:element type="xsd:string" name="Quantity"/>
                        <xsd:element type="xsd:string" name="UnitPrice"/>
                        <xsd:element type="xsd:integer" name="DimensionSetID"/>
                        <xsd:element type="xsd:string" name="BRAND"/>
                        <xsd:element type="xsd:string" name="CHANNEL"/>
                        <xsd:element type="xsd:string" name="CORECATAGORY"/>
                        <xsd:element type="xsd:string" name="GEOGRAPHY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R7" tableType="xml" totalsRowShown="0" headerRowDxfId="37" dataDxfId="17" headerRowCellStyle="Percent" dataCellStyle="Percent" connectionId="2">
  <tableColumns count="18">
    <tableColumn id="1" xr3:uid="{00000000-0010-0000-0000-000001000000}" uniqueName="DocumentType" name="Document Type" dataDxfId="30" dataCellStyle="Percent">
      <xmlColumnPr mapId="1" xpath="/DataList/SalesHeaderList/SalesHeader/DocumentType" xmlDataType="string"/>
    </tableColumn>
    <tableColumn id="2" xr3:uid="{00000000-0010-0000-0000-000002000000}" uniqueName="No" name="No." dataDxfId="29" dataCellStyle="Percent">
      <xmlColumnPr mapId="1" xpath="/DataList/SalesHeaderList/SalesHeader/No" xmlDataType="string"/>
    </tableColumn>
    <tableColumn id="3" xr3:uid="{00000000-0010-0000-0000-000003000000}" uniqueName="Sell_toCustomerNo" name="Sell-to Customer No." dataDxfId="28" dataCellStyle="Percent">
      <xmlColumnPr mapId="1" xpath="/DataList/SalesHeaderList/SalesHeader/Sell_toCustomerNo" xmlDataType="string"/>
    </tableColumn>
    <tableColumn id="4" xr3:uid="{00000000-0010-0000-0000-000004000000}" uniqueName="Ship_toCode" name="Ship-to Code" dataDxfId="27" dataCellStyle="Percent">
      <xmlColumnPr mapId="1" xpath="/DataList/SalesHeaderList/SalesHeader/Ship_toCode" xmlDataType="string"/>
    </tableColumn>
    <tableColumn id="5" xr3:uid="{00000000-0010-0000-0000-000005000000}" uniqueName="PostingDate" name="Posting Date" dataDxfId="26" dataCellStyle="Percent">
      <xmlColumnPr mapId="1" xpath="/DataList/SalesHeaderList/SalesHeader/PostingDate" xmlDataType="date"/>
    </tableColumn>
    <tableColumn id="6" xr3:uid="{00000000-0010-0000-0000-000006000000}" uniqueName="OrderDate" name="Order Date" dataDxfId="25" dataCellStyle="Percent">
      <xmlColumnPr mapId="1" xpath="/DataList/SalesHeaderList/SalesHeader/OrderDate" xmlDataType="date"/>
    </tableColumn>
    <tableColumn id="7" xr3:uid="{00000000-0010-0000-0000-000007000000}" uniqueName="DocumentDate" name="Document Date" dataDxfId="24" dataCellStyle="Percent">
      <xmlColumnPr mapId="1" xpath="/DataList/SalesHeaderList/SalesHeader/DocumentDate" xmlDataType="date"/>
    </tableColumn>
    <tableColumn id="8" xr3:uid="{00000000-0010-0000-0000-000008000000}" uniqueName="InvoiceFromDate" name="Invoice From Date" dataDxfId="23" dataCellStyle="Percent">
      <xmlColumnPr mapId="1" xpath="/DataList/SalesHeaderList/SalesHeader/SYN_InvoiceFromDate" xmlDataType="date"/>
    </tableColumn>
    <tableColumn id="9" xr3:uid="{00000000-0010-0000-0000-000009000000}" uniqueName="InvoiceToDate" name="Invoice To Date" dataDxfId="22" dataCellStyle="Percent">
      <xmlColumnPr mapId="1" xpath="/DataList/SalesHeaderList/SalesHeader/SYN_InvoiceToDate" xmlDataType="date"/>
    </tableColumn>
    <tableColumn id="10" xr3:uid="{00000000-0010-0000-0000-00000A000000}" uniqueName="ExternalDocumentNo" name="External Document No." dataDxfId="21" dataCellStyle="Percent">
      <xmlColumnPr mapId="1" xpath="/DataList/SalesHeaderList/SalesHeader/ExternalDocumentNo" xmlDataType="string"/>
    </tableColumn>
    <tableColumn id="11" xr3:uid="{00000000-0010-0000-0000-00000B000000}" uniqueName="LocationCode" name="Location Code" dataDxfId="20" dataCellStyle="Percent">
      <xmlColumnPr mapId="1" xpath="/DataList/SalesHeaderList/SalesHeader/LocationCode" xmlDataType="string"/>
    </tableColumn>
    <tableColumn id="12" xr3:uid="{00000000-0010-0000-0000-00000C000000}" uniqueName="DimensionSetID" name="Dimension Set ID" dataDxfId="19" dataCellStyle="Percent">
      <xmlColumnPr mapId="1" xpath="/DataList/SalesHeaderList/SalesHeader/DimensionSetID" xmlDataType="integer"/>
    </tableColumn>
    <tableColumn id="13" xr3:uid="{00000000-0010-0000-0000-00000D000000}" uniqueName="SupplyType" name="Supply Type" dataDxfId="18" dataCellStyle="Percent">
      <xmlColumnPr mapId="1" xpath="/DataList/SalesHeaderList/SalesHeader/SupplyType" xmlDataType="string"/>
    </tableColumn>
    <tableColumn id="14" xr3:uid="{00000000-0010-0000-0000-00000E000000}" uniqueName="VoucherNarration" name="Voucher Narration" dataDxfId="36" dataCellStyle="Percent">
      <xmlColumnPr mapId="1" xpath="/DataList/SalesHeaderList/SalesHeader/VoucherNarration" xmlDataType="string"/>
    </tableColumn>
    <tableColumn id="15" xr3:uid="{00000000-0010-0000-0000-00000F000000}" uniqueName="BrandCode" name="Brand Code (Dimension)" dataDxfId="35" dataCellStyle="Percent">
      <xmlColumnPr mapId="1" xpath="/DataList/SalesHeaderList/SalesHeader/BRAND" xmlDataType="string"/>
    </tableColumn>
    <tableColumn id="16" xr3:uid="{00000000-0010-0000-0000-000010000000}" uniqueName="ChannelCode" name="Channel Code (Dimension)" dataDxfId="34" dataCellStyle="Percent">
      <xmlColumnPr mapId="1" xpath="/DataList/SalesHeaderList/SalesHeader/CHANNEL" xmlDataType="string"/>
    </tableColumn>
    <tableColumn id="17" xr3:uid="{00000000-0010-0000-0000-000011000000}" uniqueName="Catagory" name="Catagory (Dimension)" dataDxfId="33" dataCellStyle="Percent">
      <xmlColumnPr mapId="1" xpath="/DataList/SalesHeaderList/SalesHeader/CORECATAGORY" xmlDataType="string"/>
    </tableColumn>
    <tableColumn id="18" xr3:uid="{00000000-0010-0000-0000-000012000000}" uniqueName="GeographyCode" name="Geography Code (Dimension)" dataDxfId="32" dataCellStyle="Percent">
      <xmlColumnPr mapId="1" xpath="/DataList/SalesHeaderList/SalesHeader/GEOGRAPHY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H31" tableType="xml" totalsRowShown="0" headerRowDxfId="0" headerRowBorderDxfId="9" tableBorderDxfId="10" totalsRowBorderDxfId="13" connectionId="2">
  <sortState xmlns:xlrd2="http://schemas.microsoft.com/office/spreadsheetml/2017/richdata2" ref="A4:H4">
    <sortCondition ref="C3:C4"/>
  </sortState>
  <tableColumns count="8">
    <tableColumn id="1" xr3:uid="{00000000-0010-0000-0300-000001000000}" uniqueName="DocumentType" name="Document Type" dataDxfId="8">
      <xmlColumnPr mapId="1" xpath="/DataList/SalesLineList/SalesLine/DocumentType" xmlDataType="string"/>
    </tableColumn>
    <tableColumn id="2" xr3:uid="{00000000-0010-0000-0300-000002000000}" uniqueName="DocumentNo" name="Document No." dataDxfId="7">
      <xmlColumnPr mapId="1" xpath="/DataList/SalesLineList/SalesLine/DocumentNo" xmlDataType="string"/>
    </tableColumn>
    <tableColumn id="3" xr3:uid="{00000000-0010-0000-0300-000003000000}" uniqueName="LineNo" name="Line No." dataDxfId="6">
      <xmlColumnPr mapId="1" xpath="/DataList/SalesLineList/SalesLine/LineNo" xmlDataType="integer"/>
    </tableColumn>
    <tableColumn id="4" xr3:uid="{00000000-0010-0000-0300-000004000000}" uniqueName="Type" name="Type" dataDxfId="5">
      <xmlColumnPr mapId="1" xpath="/DataList/SalesLineList/SalesLine/Type" xmlDataType="string"/>
    </tableColumn>
    <tableColumn id="5" xr3:uid="{00000000-0010-0000-0300-000005000000}" uniqueName="No" name="No." dataDxfId="4">
      <xmlColumnPr mapId="1" xpath="/DataList/SalesLineList/SalesLine/No" xmlDataType="string"/>
    </tableColumn>
    <tableColumn id="6" xr3:uid="{00000000-0010-0000-0300-000006000000}" uniqueName="LocationCode" name="Location Code" dataDxfId="3">
      <xmlColumnPr mapId="1" xpath="/DataList/SalesLineList/SalesLine/LocationCode" xmlDataType="string"/>
    </tableColumn>
    <tableColumn id="7" xr3:uid="{00000000-0010-0000-0300-000007000000}" uniqueName="Quantity" name="Quantity" dataDxfId="2" dataCellStyle="Percent 2">
      <xmlColumnPr mapId="1" xpath="/DataList/SalesLineList/SalesLine/Quantity" xmlDataType="string"/>
    </tableColumn>
    <tableColumn id="8" xr3:uid="{00000000-0010-0000-0300-000008000000}" uniqueName="UnitPrice" name="Unit Price" dataDxfId="1" dataCellStyle="Percent 2">
      <xmlColumnPr mapId="1" xpath="/DataList/SalesLineList/SalesLine/UnitPric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SalesHeader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SalesHeader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SalesLine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SalesLin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zoomScaleNormal="100" workbookViewId="0">
      <selection activeCell="A4" sqref="A4:XFD7"/>
    </sheetView>
  </sheetViews>
  <sheetFormatPr defaultRowHeight="14.4" x14ac:dyDescent="0.3"/>
  <cols>
    <col min="1" max="1" width="16.109375" bestFit="1" customWidth="1"/>
    <col min="2" max="2" width="21.21875" bestFit="1" customWidth="1"/>
    <col min="3" max="3" width="20.6640625" style="6" bestFit="1" customWidth="1"/>
    <col min="4" max="4" width="14" bestFit="1" customWidth="1"/>
    <col min="5" max="5" width="13.5546875" bestFit="1" customWidth="1"/>
    <col min="6" max="6" width="12.33203125" bestFit="1" customWidth="1"/>
    <col min="7" max="7" width="16.109375" bestFit="1" customWidth="1"/>
    <col min="8" max="8" width="18.33203125" bestFit="1" customWidth="1"/>
    <col min="9" max="9" width="15.6640625" bestFit="1" customWidth="1"/>
    <col min="10" max="10" width="28.21875" customWidth="1"/>
    <col min="11" max="11" width="15" bestFit="1" customWidth="1"/>
    <col min="12" max="12" width="17.44140625" bestFit="1" customWidth="1"/>
    <col min="13" max="13" width="13.33203125" bestFit="1" customWidth="1"/>
    <col min="14" max="14" width="18.33203125" bestFit="1" customWidth="1"/>
    <col min="15" max="15" width="23.6640625" bestFit="1" customWidth="1"/>
    <col min="16" max="16" width="25.5546875" bestFit="1" customWidth="1"/>
    <col min="17" max="17" width="21.33203125" bestFit="1" customWidth="1"/>
    <col min="18" max="18" width="27.6640625" bestFit="1" customWidth="1"/>
  </cols>
  <sheetData>
    <row r="1" spans="1:32" x14ac:dyDescent="0.3">
      <c r="A1" s="1" t="s">
        <v>29</v>
      </c>
      <c r="B1" s="1" t="s">
        <v>0</v>
      </c>
      <c r="C1" s="6" t="s">
        <v>1</v>
      </c>
    </row>
    <row r="3" spans="1:32" x14ac:dyDescent="0.3">
      <c r="A3" s="5" t="s">
        <v>2</v>
      </c>
      <c r="B3" s="5" t="s">
        <v>3</v>
      </c>
      <c r="C3" s="7" t="s">
        <v>4</v>
      </c>
      <c r="D3" s="5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</row>
    <row r="4" spans="1:32" x14ac:dyDescent="0.3">
      <c r="A4" s="10" t="s">
        <v>27</v>
      </c>
      <c r="B4" s="10" t="s">
        <v>36</v>
      </c>
      <c r="C4" s="10" t="s">
        <v>32</v>
      </c>
      <c r="D4" s="10" t="s">
        <v>33</v>
      </c>
      <c r="E4" s="10" t="s">
        <v>31</v>
      </c>
      <c r="F4" s="10" t="s">
        <v>31</v>
      </c>
      <c r="G4" s="10" t="s">
        <v>31</v>
      </c>
      <c r="H4" s="10" t="s">
        <v>31</v>
      </c>
      <c r="I4" s="10" t="s">
        <v>31</v>
      </c>
      <c r="J4" s="10" t="s">
        <v>36</v>
      </c>
      <c r="K4" s="10" t="s">
        <v>41</v>
      </c>
      <c r="L4" s="10"/>
      <c r="M4" s="10" t="s">
        <v>28</v>
      </c>
    </row>
    <row r="5" spans="1:32" x14ac:dyDescent="0.3">
      <c r="A5" s="10" t="s">
        <v>27</v>
      </c>
      <c r="B5" s="10" t="s">
        <v>37</v>
      </c>
      <c r="C5" s="10" t="s">
        <v>32</v>
      </c>
      <c r="D5" s="10" t="s">
        <v>38</v>
      </c>
      <c r="E5" s="10" t="s">
        <v>31</v>
      </c>
      <c r="F5" s="10" t="s">
        <v>31</v>
      </c>
      <c r="G5" s="10" t="s">
        <v>31</v>
      </c>
      <c r="H5" s="10" t="s">
        <v>31</v>
      </c>
      <c r="I5" s="10" t="s">
        <v>31</v>
      </c>
      <c r="J5" s="10" t="s">
        <v>37</v>
      </c>
      <c r="K5" s="10" t="s">
        <v>41</v>
      </c>
      <c r="L5" s="10"/>
      <c r="M5" s="10" t="s">
        <v>28</v>
      </c>
    </row>
    <row r="6" spans="1:32" x14ac:dyDescent="0.3">
      <c r="A6" s="10" t="s">
        <v>27</v>
      </c>
      <c r="B6" s="10" t="s">
        <v>39</v>
      </c>
      <c r="C6" s="10" t="s">
        <v>32</v>
      </c>
      <c r="D6" s="10" t="s">
        <v>34</v>
      </c>
      <c r="E6" s="10" t="s">
        <v>31</v>
      </c>
      <c r="F6" s="10" t="s">
        <v>31</v>
      </c>
      <c r="G6" s="10" t="s">
        <v>31</v>
      </c>
      <c r="H6" s="10" t="s">
        <v>31</v>
      </c>
      <c r="I6" s="10" t="s">
        <v>31</v>
      </c>
      <c r="J6" s="10" t="s">
        <v>39</v>
      </c>
      <c r="K6" s="10" t="s">
        <v>41</v>
      </c>
      <c r="L6" s="10"/>
      <c r="M6" s="10" t="s">
        <v>28</v>
      </c>
    </row>
    <row r="7" spans="1:32" x14ac:dyDescent="0.3">
      <c r="A7" s="10" t="s">
        <v>27</v>
      </c>
      <c r="B7" s="10" t="s">
        <v>40</v>
      </c>
      <c r="C7" s="10" t="s">
        <v>32</v>
      </c>
      <c r="D7" s="10" t="s">
        <v>35</v>
      </c>
      <c r="E7" s="10" t="s">
        <v>31</v>
      </c>
      <c r="F7" s="10" t="s">
        <v>31</v>
      </c>
      <c r="G7" s="10" t="s">
        <v>31</v>
      </c>
      <c r="H7" s="10" t="s">
        <v>31</v>
      </c>
      <c r="I7" s="10" t="s">
        <v>31</v>
      </c>
      <c r="J7" s="10" t="s">
        <v>40</v>
      </c>
      <c r="K7" s="10" t="s">
        <v>41</v>
      </c>
      <c r="L7" s="10"/>
      <c r="M7" s="10" t="s">
        <v>28</v>
      </c>
    </row>
  </sheetData>
  <phoneticPr fontId="8" type="noConversion"/>
  <pageMargins left="0.7" right="0.7" top="0.75" bottom="0.75" header="0.3" footer="0.3"/>
  <legacy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topLeftCell="A12" zoomScale="120" zoomScaleNormal="120" workbookViewId="0">
      <selection activeCell="G4" sqref="G4:G31"/>
    </sheetView>
  </sheetViews>
  <sheetFormatPr defaultRowHeight="14.4" x14ac:dyDescent="0.3"/>
  <cols>
    <col min="1" max="1" width="17.5546875" bestFit="1" customWidth="1"/>
    <col min="2" max="2" width="20.21875" bestFit="1" customWidth="1"/>
    <col min="3" max="3" width="10.6640625" bestFit="1" customWidth="1"/>
    <col min="4" max="4" width="7.5546875" bestFit="1" customWidth="1"/>
    <col min="5" max="5" width="18.77734375" customWidth="1"/>
    <col min="6" max="6" width="16.44140625" bestFit="1" customWidth="1"/>
    <col min="7" max="7" width="11" style="2" bestFit="1" customWidth="1"/>
    <col min="8" max="8" width="12" bestFit="1" customWidth="1"/>
    <col min="9" max="9" width="19.33203125" bestFit="1" customWidth="1"/>
    <col min="10" max="10" width="8.6640625" bestFit="1" customWidth="1"/>
  </cols>
  <sheetData>
    <row r="1" spans="1:8" x14ac:dyDescent="0.3">
      <c r="A1" s="1" t="s">
        <v>29</v>
      </c>
      <c r="B1" s="1" t="s">
        <v>20</v>
      </c>
      <c r="C1" s="1" t="s">
        <v>21</v>
      </c>
    </row>
    <row r="2" spans="1:8" x14ac:dyDescent="0.3">
      <c r="A2" s="1"/>
      <c r="B2" s="1"/>
      <c r="C2" s="1"/>
    </row>
    <row r="3" spans="1:8" x14ac:dyDescent="0.3">
      <c r="A3" s="3" t="s">
        <v>2</v>
      </c>
      <c r="B3" s="4" t="s">
        <v>22</v>
      </c>
      <c r="C3" s="4" t="s">
        <v>23</v>
      </c>
      <c r="D3" s="4" t="s">
        <v>24</v>
      </c>
      <c r="E3" s="4" t="s">
        <v>3</v>
      </c>
      <c r="F3" s="4" t="s">
        <v>12</v>
      </c>
      <c r="G3" s="4" t="s">
        <v>25</v>
      </c>
      <c r="H3" s="9" t="s">
        <v>26</v>
      </c>
    </row>
    <row r="4" spans="1:8" x14ac:dyDescent="0.3">
      <c r="A4" s="3" t="s">
        <v>27</v>
      </c>
      <c r="B4" s="4" t="s">
        <v>36</v>
      </c>
      <c r="C4" s="4">
        <v>10000</v>
      </c>
      <c r="D4" s="4" t="s">
        <v>30</v>
      </c>
      <c r="E4" s="4">
        <v>201118</v>
      </c>
      <c r="F4" s="4" t="s">
        <v>41</v>
      </c>
      <c r="G4" s="4">
        <v>72</v>
      </c>
      <c r="H4" s="9">
        <v>94.7</v>
      </c>
    </row>
    <row r="5" spans="1:8" x14ac:dyDescent="0.3">
      <c r="A5" s="3" t="s">
        <v>27</v>
      </c>
      <c r="B5" s="4" t="s">
        <v>36</v>
      </c>
      <c r="C5" s="4">
        <v>20000</v>
      </c>
      <c r="D5" s="4" t="s">
        <v>30</v>
      </c>
      <c r="E5" s="4">
        <v>201367</v>
      </c>
      <c r="F5" s="4" t="s">
        <v>41</v>
      </c>
      <c r="G5" s="4">
        <v>30</v>
      </c>
      <c r="H5" s="9">
        <v>349.58</v>
      </c>
    </row>
    <row r="6" spans="1:8" x14ac:dyDescent="0.3">
      <c r="A6" s="3" t="s">
        <v>27</v>
      </c>
      <c r="B6" s="4" t="s">
        <v>36</v>
      </c>
      <c r="C6" s="4">
        <v>30000</v>
      </c>
      <c r="D6" s="4" t="s">
        <v>30</v>
      </c>
      <c r="E6" s="4">
        <v>201055</v>
      </c>
      <c r="F6" s="4" t="s">
        <v>41</v>
      </c>
      <c r="G6" s="4">
        <v>30</v>
      </c>
      <c r="H6" s="9">
        <v>221.82</v>
      </c>
    </row>
    <row r="7" spans="1:8" x14ac:dyDescent="0.3">
      <c r="A7" s="3" t="s">
        <v>27</v>
      </c>
      <c r="B7" s="4" t="s">
        <v>36</v>
      </c>
      <c r="C7" s="4">
        <v>40000</v>
      </c>
      <c r="D7" s="4" t="s">
        <v>30</v>
      </c>
      <c r="E7" s="4">
        <v>201353</v>
      </c>
      <c r="F7" s="4" t="s">
        <v>41</v>
      </c>
      <c r="G7" s="4">
        <v>30</v>
      </c>
      <c r="H7" s="9">
        <v>177.33</v>
      </c>
    </row>
    <row r="8" spans="1:8" x14ac:dyDescent="0.3">
      <c r="A8" s="3" t="s">
        <v>27</v>
      </c>
      <c r="B8" s="4" t="s">
        <v>36</v>
      </c>
      <c r="C8" s="4">
        <v>50000</v>
      </c>
      <c r="D8" s="4" t="s">
        <v>30</v>
      </c>
      <c r="E8" s="4">
        <v>200021</v>
      </c>
      <c r="F8" s="4" t="s">
        <v>41</v>
      </c>
      <c r="G8" s="4">
        <v>18</v>
      </c>
      <c r="H8" s="9">
        <v>317.16000000000003</v>
      </c>
    </row>
    <row r="9" spans="1:8" x14ac:dyDescent="0.3">
      <c r="A9" s="3" t="s">
        <v>27</v>
      </c>
      <c r="B9" s="4" t="s">
        <v>36</v>
      </c>
      <c r="C9" s="4">
        <v>60000</v>
      </c>
      <c r="D9" s="4" t="s">
        <v>30</v>
      </c>
      <c r="E9" s="4">
        <v>201246</v>
      </c>
      <c r="F9" s="4" t="s">
        <v>41</v>
      </c>
      <c r="G9" s="4">
        <v>8</v>
      </c>
      <c r="H9" s="9">
        <v>158.26</v>
      </c>
    </row>
    <row r="10" spans="1:8" x14ac:dyDescent="0.3">
      <c r="A10" s="3" t="s">
        <v>27</v>
      </c>
      <c r="B10" s="4" t="s">
        <v>37</v>
      </c>
      <c r="C10" s="4">
        <v>10000</v>
      </c>
      <c r="D10" s="4" t="s">
        <v>30</v>
      </c>
      <c r="E10" s="4">
        <v>201118</v>
      </c>
      <c r="F10" s="4" t="s">
        <v>41</v>
      </c>
      <c r="G10" s="4">
        <v>38</v>
      </c>
      <c r="H10" s="9">
        <v>94.7</v>
      </c>
    </row>
    <row r="11" spans="1:8" x14ac:dyDescent="0.3">
      <c r="A11" s="3" t="s">
        <v>27</v>
      </c>
      <c r="B11" s="4" t="s">
        <v>37</v>
      </c>
      <c r="C11" s="4">
        <v>20000</v>
      </c>
      <c r="D11" s="4" t="s">
        <v>30</v>
      </c>
      <c r="E11" s="4">
        <v>201117</v>
      </c>
      <c r="F11" s="4" t="s">
        <v>41</v>
      </c>
      <c r="G11" s="4">
        <v>8</v>
      </c>
      <c r="H11" s="9">
        <v>94.7</v>
      </c>
    </row>
    <row r="12" spans="1:8" x14ac:dyDescent="0.3">
      <c r="A12" s="3" t="s">
        <v>27</v>
      </c>
      <c r="B12" s="4" t="s">
        <v>39</v>
      </c>
      <c r="C12" s="4">
        <v>10000</v>
      </c>
      <c r="D12" s="4" t="s">
        <v>30</v>
      </c>
      <c r="E12" s="4">
        <v>201118</v>
      </c>
      <c r="F12" s="4" t="s">
        <v>41</v>
      </c>
      <c r="G12" s="4">
        <v>203</v>
      </c>
      <c r="H12" s="9">
        <v>94.7</v>
      </c>
    </row>
    <row r="13" spans="1:8" x14ac:dyDescent="0.3">
      <c r="A13" s="3" t="s">
        <v>27</v>
      </c>
      <c r="B13" s="4" t="s">
        <v>39</v>
      </c>
      <c r="C13" s="4">
        <v>20000</v>
      </c>
      <c r="D13" s="4" t="s">
        <v>30</v>
      </c>
      <c r="E13" s="4">
        <v>201330</v>
      </c>
      <c r="F13" s="4" t="s">
        <v>41</v>
      </c>
      <c r="G13" s="4">
        <v>53</v>
      </c>
      <c r="H13" s="9">
        <v>286.02</v>
      </c>
    </row>
    <row r="14" spans="1:8" x14ac:dyDescent="0.3">
      <c r="A14" s="3" t="s">
        <v>27</v>
      </c>
      <c r="B14" s="4" t="s">
        <v>39</v>
      </c>
      <c r="C14" s="4">
        <v>30000</v>
      </c>
      <c r="D14" s="4" t="s">
        <v>30</v>
      </c>
      <c r="E14" s="4">
        <v>200737</v>
      </c>
      <c r="F14" s="4" t="s">
        <v>41</v>
      </c>
      <c r="G14" s="4">
        <v>50</v>
      </c>
      <c r="H14" s="9">
        <v>111.75</v>
      </c>
    </row>
    <row r="15" spans="1:8" x14ac:dyDescent="0.3">
      <c r="A15" s="3" t="s">
        <v>27</v>
      </c>
      <c r="B15" s="4" t="s">
        <v>39</v>
      </c>
      <c r="C15" s="4">
        <v>40000</v>
      </c>
      <c r="D15" s="4" t="s">
        <v>30</v>
      </c>
      <c r="E15" s="4">
        <v>201116</v>
      </c>
      <c r="F15" s="4" t="s">
        <v>41</v>
      </c>
      <c r="G15" s="4">
        <v>19</v>
      </c>
      <c r="H15" s="9">
        <v>126.48</v>
      </c>
    </row>
    <row r="16" spans="1:8" x14ac:dyDescent="0.3">
      <c r="A16" s="3" t="s">
        <v>27</v>
      </c>
      <c r="B16" s="4" t="s">
        <v>39</v>
      </c>
      <c r="C16" s="4">
        <v>50000</v>
      </c>
      <c r="D16" s="4" t="s">
        <v>30</v>
      </c>
      <c r="E16" s="4">
        <v>201345</v>
      </c>
      <c r="F16" s="4" t="s">
        <v>41</v>
      </c>
      <c r="G16" s="4">
        <v>11</v>
      </c>
      <c r="H16" s="9">
        <v>253.6</v>
      </c>
    </row>
    <row r="17" spans="1:8" x14ac:dyDescent="0.3">
      <c r="A17" s="3" t="s">
        <v>27</v>
      </c>
      <c r="B17" s="4" t="s">
        <v>39</v>
      </c>
      <c r="C17" s="4">
        <v>60000</v>
      </c>
      <c r="D17" s="4" t="s">
        <v>30</v>
      </c>
      <c r="E17" s="4">
        <v>201367</v>
      </c>
      <c r="F17" s="4" t="s">
        <v>41</v>
      </c>
      <c r="G17" s="4">
        <v>2</v>
      </c>
      <c r="H17" s="9">
        <v>349.58</v>
      </c>
    </row>
    <row r="18" spans="1:8" x14ac:dyDescent="0.3">
      <c r="A18" s="3" t="s">
        <v>27</v>
      </c>
      <c r="B18" s="4" t="s">
        <v>39</v>
      </c>
      <c r="C18" s="4">
        <v>70000</v>
      </c>
      <c r="D18" s="4" t="s">
        <v>30</v>
      </c>
      <c r="E18" s="4">
        <v>201055</v>
      </c>
      <c r="F18" s="4" t="s">
        <v>41</v>
      </c>
      <c r="G18" s="4">
        <v>2</v>
      </c>
      <c r="H18" s="9">
        <v>221.82</v>
      </c>
    </row>
    <row r="19" spans="1:8" x14ac:dyDescent="0.3">
      <c r="A19" s="3" t="s">
        <v>27</v>
      </c>
      <c r="B19" s="4" t="s">
        <v>39</v>
      </c>
      <c r="C19" s="4">
        <v>80000</v>
      </c>
      <c r="D19" s="4" t="s">
        <v>30</v>
      </c>
      <c r="E19" s="4">
        <v>201353</v>
      </c>
      <c r="F19" s="4" t="s">
        <v>41</v>
      </c>
      <c r="G19" s="4">
        <v>2</v>
      </c>
      <c r="H19" s="9">
        <v>177.33</v>
      </c>
    </row>
    <row r="20" spans="1:8" x14ac:dyDescent="0.3">
      <c r="A20" s="3" t="s">
        <v>27</v>
      </c>
      <c r="B20" s="4" t="s">
        <v>40</v>
      </c>
      <c r="C20" s="4">
        <v>10000</v>
      </c>
      <c r="D20" s="4" t="s">
        <v>30</v>
      </c>
      <c r="E20" s="4">
        <v>201367</v>
      </c>
      <c r="F20" s="4" t="s">
        <v>41</v>
      </c>
      <c r="G20" s="4">
        <v>82</v>
      </c>
      <c r="H20" s="9">
        <v>349.58</v>
      </c>
    </row>
    <row r="21" spans="1:8" x14ac:dyDescent="0.3">
      <c r="A21" s="3" t="s">
        <v>27</v>
      </c>
      <c r="B21" s="4" t="s">
        <v>40</v>
      </c>
      <c r="C21" s="4">
        <v>20000</v>
      </c>
      <c r="D21" s="4" t="s">
        <v>30</v>
      </c>
      <c r="E21" s="4">
        <v>201055</v>
      </c>
      <c r="F21" s="4" t="s">
        <v>41</v>
      </c>
      <c r="G21" s="4">
        <v>82</v>
      </c>
      <c r="H21" s="9">
        <v>221.82</v>
      </c>
    </row>
    <row r="22" spans="1:8" x14ac:dyDescent="0.3">
      <c r="A22" s="3" t="s">
        <v>27</v>
      </c>
      <c r="B22" s="4" t="s">
        <v>40</v>
      </c>
      <c r="C22" s="4">
        <v>30000</v>
      </c>
      <c r="D22" s="4" t="s">
        <v>30</v>
      </c>
      <c r="E22" s="4">
        <v>201353</v>
      </c>
      <c r="F22" s="4" t="s">
        <v>41</v>
      </c>
      <c r="G22" s="4">
        <v>82</v>
      </c>
      <c r="H22" s="9">
        <v>177.33</v>
      </c>
    </row>
    <row r="23" spans="1:8" x14ac:dyDescent="0.3">
      <c r="A23" s="3" t="s">
        <v>27</v>
      </c>
      <c r="B23" s="4" t="s">
        <v>40</v>
      </c>
      <c r="C23" s="4">
        <v>40000</v>
      </c>
      <c r="D23" s="4" t="s">
        <v>30</v>
      </c>
      <c r="E23" s="4">
        <v>201246</v>
      </c>
      <c r="F23" s="4" t="s">
        <v>41</v>
      </c>
      <c r="G23" s="4">
        <v>64</v>
      </c>
      <c r="H23" s="9">
        <v>158.26</v>
      </c>
    </row>
    <row r="24" spans="1:8" x14ac:dyDescent="0.3">
      <c r="A24" s="3" t="s">
        <v>27</v>
      </c>
      <c r="B24" s="4" t="s">
        <v>40</v>
      </c>
      <c r="C24" s="4">
        <v>50000</v>
      </c>
      <c r="D24" s="4" t="s">
        <v>30</v>
      </c>
      <c r="E24" s="4">
        <v>200737</v>
      </c>
      <c r="F24" s="4" t="s">
        <v>41</v>
      </c>
      <c r="G24" s="4">
        <v>54</v>
      </c>
      <c r="H24" s="9">
        <v>111.75</v>
      </c>
    </row>
    <row r="25" spans="1:8" x14ac:dyDescent="0.3">
      <c r="A25" s="3" t="s">
        <v>27</v>
      </c>
      <c r="B25" s="4" t="s">
        <v>40</v>
      </c>
      <c r="C25" s="4">
        <v>60000</v>
      </c>
      <c r="D25" s="4" t="s">
        <v>30</v>
      </c>
      <c r="E25" s="4">
        <v>201232</v>
      </c>
      <c r="F25" s="4" t="s">
        <v>41</v>
      </c>
      <c r="G25" s="4">
        <v>52</v>
      </c>
      <c r="H25" s="9">
        <v>253.6</v>
      </c>
    </row>
    <row r="26" spans="1:8" x14ac:dyDescent="0.3">
      <c r="A26" s="3" t="s">
        <v>27</v>
      </c>
      <c r="B26" s="4" t="s">
        <v>40</v>
      </c>
      <c r="C26" s="4">
        <v>70000</v>
      </c>
      <c r="D26" s="4" t="s">
        <v>30</v>
      </c>
      <c r="E26" s="4">
        <v>201116</v>
      </c>
      <c r="F26" s="4" t="s">
        <v>41</v>
      </c>
      <c r="G26" s="4">
        <v>48</v>
      </c>
      <c r="H26" s="9">
        <v>126.48</v>
      </c>
    </row>
    <row r="27" spans="1:8" x14ac:dyDescent="0.3">
      <c r="A27" s="3" t="s">
        <v>27</v>
      </c>
      <c r="B27" s="4" t="s">
        <v>40</v>
      </c>
      <c r="C27" s="4">
        <v>80000</v>
      </c>
      <c r="D27" s="4" t="s">
        <v>30</v>
      </c>
      <c r="E27" s="4">
        <v>201244</v>
      </c>
      <c r="F27" s="4" t="s">
        <v>41</v>
      </c>
      <c r="G27" s="4">
        <v>42</v>
      </c>
      <c r="H27" s="9">
        <v>158.26</v>
      </c>
    </row>
    <row r="28" spans="1:8" x14ac:dyDescent="0.3">
      <c r="A28" s="3" t="s">
        <v>27</v>
      </c>
      <c r="B28" s="4" t="s">
        <v>40</v>
      </c>
      <c r="C28" s="4">
        <v>90000</v>
      </c>
      <c r="D28" s="4" t="s">
        <v>30</v>
      </c>
      <c r="E28" s="4">
        <v>201088</v>
      </c>
      <c r="F28" s="4" t="s">
        <v>41</v>
      </c>
      <c r="G28" s="4">
        <v>41</v>
      </c>
      <c r="H28" s="9">
        <v>158.9</v>
      </c>
    </row>
    <row r="29" spans="1:8" x14ac:dyDescent="0.3">
      <c r="A29" s="3" t="s">
        <v>27</v>
      </c>
      <c r="B29" s="4" t="s">
        <v>40</v>
      </c>
      <c r="C29" s="4">
        <v>100000</v>
      </c>
      <c r="D29" s="4" t="s">
        <v>30</v>
      </c>
      <c r="E29" s="4">
        <v>201163</v>
      </c>
      <c r="F29" s="4" t="s">
        <v>41</v>
      </c>
      <c r="G29" s="4">
        <v>39</v>
      </c>
      <c r="H29" s="9">
        <v>206.57</v>
      </c>
    </row>
    <row r="30" spans="1:8" x14ac:dyDescent="0.3">
      <c r="A30" s="3" t="s">
        <v>27</v>
      </c>
      <c r="B30" s="4" t="s">
        <v>40</v>
      </c>
      <c r="C30" s="4">
        <v>110000</v>
      </c>
      <c r="D30" s="4" t="s">
        <v>30</v>
      </c>
      <c r="E30" s="4">
        <v>200137</v>
      </c>
      <c r="F30" s="4" t="s">
        <v>41</v>
      </c>
      <c r="G30" s="4">
        <v>36</v>
      </c>
      <c r="H30" s="9">
        <v>380.72</v>
      </c>
    </row>
    <row r="31" spans="1:8" x14ac:dyDescent="0.3">
      <c r="A31" s="11" t="s">
        <v>27</v>
      </c>
      <c r="B31" s="12" t="s">
        <v>40</v>
      </c>
      <c r="C31" s="12">
        <v>120000</v>
      </c>
      <c r="D31" s="12" t="s">
        <v>30</v>
      </c>
      <c r="E31" s="12">
        <v>201298</v>
      </c>
      <c r="F31" s="12" t="s">
        <v>41</v>
      </c>
      <c r="G31" s="12">
        <v>30</v>
      </c>
      <c r="H31" s="13">
        <v>444.92</v>
      </c>
    </row>
  </sheetData>
  <phoneticPr fontId="8" type="noConversion"/>
  <conditionalFormatting sqref="H4:H31">
    <cfRule type="duplicateValues" dxfId="16" priority="169"/>
    <cfRule type="duplicateValues" dxfId="15" priority="170"/>
  </conditionalFormatting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Header</vt:lpstr>
      <vt:lpstr>Sales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Nayak</dc:creator>
  <cp:lastModifiedBy>Abhishek Wagh</cp:lastModifiedBy>
  <dcterms:created xsi:type="dcterms:W3CDTF">2025-03-20T12:47:54Z</dcterms:created>
  <dcterms:modified xsi:type="dcterms:W3CDTF">2026-06-17T13:30:55Z</dcterms:modified>
</cp:coreProperties>
</file>