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0880" windowHeight="9795" activeTab="1"/>
  </bookViews>
  <sheets>
    <sheet name="Summary" sheetId="1" r:id="rId1"/>
    <sheet name="Task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" i="2"/>
  <c r="G10" s="1"/>
  <c r="H10" s="1"/>
  <c r="H13"/>
  <c r="G13"/>
  <c r="G9"/>
  <c r="H8"/>
  <c r="G8"/>
  <c r="H7"/>
  <c r="G7"/>
  <c r="H6"/>
  <c r="G11" l="1"/>
  <c r="H11" s="1"/>
  <c r="G12"/>
  <c r="H12" s="1"/>
</calcChain>
</file>

<file path=xl/sharedStrings.xml><?xml version="1.0" encoding="utf-8"?>
<sst xmlns="http://schemas.openxmlformats.org/spreadsheetml/2006/main" count="58" uniqueCount="42">
  <si>
    <t>deciding on data structures to store the XML</t>
  </si>
  <si>
    <t>Parsing of XML  and storing in the data structure</t>
  </si>
  <si>
    <t>integration and geneating flat file o/p(csv)</t>
  </si>
  <si>
    <t>unit testing with multiple scenarios</t>
  </si>
  <si>
    <t>write sample programs for boost library using
multi threaded library</t>
  </si>
  <si>
    <t>write sample programs for using STL using following:
iterators,functors, algorithms of sorting and searching, adaptors</t>
  </si>
  <si>
    <t>write data loaded application(postgres):
a standalone odbc program to load the csv</t>
  </si>
  <si>
    <t>details</t>
  </si>
  <si>
    <t>actual completion time</t>
  </si>
  <si>
    <t>Reason, if delayed</t>
  </si>
  <si>
    <t>assigned to</t>
  </si>
  <si>
    <t>Type</t>
  </si>
  <si>
    <t>POC</t>
  </si>
  <si>
    <t>Task</t>
  </si>
  <si>
    <t>#</t>
  </si>
  <si>
    <t>start DT</t>
  </si>
  <si>
    <t>end DT</t>
  </si>
  <si>
    <t>actual start DT</t>
  </si>
  <si>
    <t>actual end DT</t>
  </si>
  <si>
    <t>Design</t>
  </si>
  <si>
    <t>Class Diagrams</t>
  </si>
  <si>
    <t>Class implementation</t>
  </si>
  <si>
    <t>implementation data generator</t>
  </si>
  <si>
    <t>implementation data Loader</t>
  </si>
  <si>
    <t>Tasks_id</t>
  </si>
  <si>
    <t>documentation</t>
  </si>
  <si>
    <t>Ritesh</t>
  </si>
  <si>
    <t>sakshi</t>
  </si>
  <si>
    <t>abhishek</t>
  </si>
  <si>
    <t>nandlal</t>
  </si>
  <si>
    <t>review meeting</t>
  </si>
  <si>
    <t>All</t>
  </si>
  <si>
    <t>writing data generation stubs</t>
  </si>
  <si>
    <t>Bela</t>
  </si>
  <si>
    <t>time(days)</t>
  </si>
  <si>
    <t>expected ST</t>
  </si>
  <si>
    <t>expected ET</t>
  </si>
  <si>
    <t>project:</t>
  </si>
  <si>
    <t>Data Generator</t>
  </si>
  <si>
    <t>GROUP:</t>
  </si>
  <si>
    <t>SKNCOE2</t>
  </si>
  <si>
    <t>Design- FS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</si>
</sst>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2"/>
  <sheetViews>
    <sheetView workbookViewId="0">
      <selection activeCell="E14" sqref="E14"/>
    </sheetView>
  </sheetViews>
  <sheetFormatPr defaultRowHeight="15"/>
  <cols>
    <col min="2" max="2" width="19.85546875" style="4" customWidth="1"/>
    <col min="3" max="3" width="29" customWidth="1"/>
    <col min="4" max="4" width="11.85546875" style="4" customWidth="1"/>
    <col min="5" max="5" width="10.42578125" style="4" customWidth="1"/>
    <col min="6" max="6" width="14.7109375" customWidth="1"/>
    <col min="7" max="7" width="16" customWidth="1"/>
  </cols>
  <sheetData>
    <row r="2" spans="2:7">
      <c r="B2" s="11" t="s">
        <v>39</v>
      </c>
      <c r="C2" s="12" t="s">
        <v>40</v>
      </c>
    </row>
    <row r="3" spans="2:7">
      <c r="B3" s="13" t="s">
        <v>37</v>
      </c>
      <c r="C3" s="14" t="s">
        <v>38</v>
      </c>
    </row>
    <row r="5" spans="2:7" s="5" customFormat="1">
      <c r="B5" s="6" t="s">
        <v>14</v>
      </c>
      <c r="C5" s="5" t="s">
        <v>13</v>
      </c>
      <c r="D5" s="6" t="s">
        <v>15</v>
      </c>
      <c r="E5" s="6" t="s">
        <v>16</v>
      </c>
      <c r="F5" s="5" t="s">
        <v>17</v>
      </c>
      <c r="G5" s="5" t="s">
        <v>18</v>
      </c>
    </row>
    <row r="6" spans="2:7">
      <c r="B6" s="4">
        <v>1</v>
      </c>
      <c r="C6" t="s">
        <v>12</v>
      </c>
      <c r="D6" s="10">
        <v>40826</v>
      </c>
      <c r="E6" s="10">
        <v>40830</v>
      </c>
    </row>
    <row r="7" spans="2:7">
      <c r="B7" s="4">
        <v>2</v>
      </c>
      <c r="C7" t="s">
        <v>19</v>
      </c>
    </row>
    <row r="8" spans="2:7">
      <c r="B8" s="4">
        <v>3</v>
      </c>
      <c r="C8" t="s">
        <v>20</v>
      </c>
    </row>
    <row r="9" spans="2:7">
      <c r="B9" s="4">
        <v>4</v>
      </c>
      <c r="C9" t="s">
        <v>21</v>
      </c>
    </row>
    <row r="10" spans="2:7">
      <c r="B10" s="4">
        <v>5</v>
      </c>
      <c r="C10" t="s">
        <v>22</v>
      </c>
    </row>
    <row r="11" spans="2:7">
      <c r="B11" s="4">
        <v>6</v>
      </c>
      <c r="C11" t="s">
        <v>23</v>
      </c>
    </row>
    <row r="12" spans="2:7">
      <c r="B12" s="4">
        <v>7</v>
      </c>
      <c r="C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AB45"/>
  <sheetViews>
    <sheetView tabSelected="1" workbookViewId="0">
      <selection activeCell="B13" sqref="B13"/>
    </sheetView>
  </sheetViews>
  <sheetFormatPr defaultRowHeight="15" outlineLevelRow="1"/>
  <cols>
    <col min="1" max="1" width="9.140625" style="4"/>
    <col min="2" max="2" width="29.28515625" customWidth="1"/>
    <col min="4" max="4" width="48.7109375" customWidth="1"/>
    <col min="5" max="6" width="15" customWidth="1"/>
    <col min="7" max="7" width="12.28515625" customWidth="1"/>
    <col min="8" max="8" width="13.42578125" customWidth="1"/>
    <col min="9" max="9" width="24.5703125" customWidth="1"/>
    <col min="10" max="10" width="20.140625" customWidth="1"/>
  </cols>
  <sheetData>
    <row r="4" spans="1:28" s="1" customFormat="1">
      <c r="A4" s="7" t="s">
        <v>14</v>
      </c>
      <c r="B4" s="1" t="s">
        <v>11</v>
      </c>
      <c r="C4" s="1" t="s">
        <v>24</v>
      </c>
      <c r="D4" s="1" t="s">
        <v>7</v>
      </c>
      <c r="E4" s="1" t="s">
        <v>10</v>
      </c>
      <c r="F4" s="7" t="s">
        <v>34</v>
      </c>
      <c r="G4" s="1" t="s">
        <v>35</v>
      </c>
      <c r="H4" s="1" t="s">
        <v>36</v>
      </c>
      <c r="I4" s="1" t="s">
        <v>8</v>
      </c>
      <c r="J4" s="1" t="s">
        <v>9</v>
      </c>
    </row>
    <row r="5" spans="1:28">
      <c r="A5" s="4">
        <v>1</v>
      </c>
      <c r="B5" t="s">
        <v>12</v>
      </c>
      <c r="C5" s="8"/>
      <c r="D5" s="8"/>
      <c r="AB5" t="s">
        <v>33</v>
      </c>
    </row>
    <row r="6" spans="1:28" outlineLevel="1">
      <c r="C6" s="4">
        <v>1.1000000000000001</v>
      </c>
      <c r="D6" s="2" t="s">
        <v>0</v>
      </c>
      <c r="E6" t="s">
        <v>26</v>
      </c>
      <c r="F6">
        <v>1</v>
      </c>
      <c r="G6" s="9">
        <v>40826</v>
      </c>
      <c r="H6" s="9">
        <f t="shared" ref="H6:H13" si="0">G6+F6</f>
        <v>40827</v>
      </c>
      <c r="I6" s="9"/>
      <c r="AB6" t="s">
        <v>26</v>
      </c>
    </row>
    <row r="7" spans="1:28" outlineLevel="1">
      <c r="C7" s="4">
        <v>1.2</v>
      </c>
      <c r="D7" s="2" t="s">
        <v>1</v>
      </c>
      <c r="E7" t="s">
        <v>26</v>
      </c>
      <c r="F7">
        <v>0.5</v>
      </c>
      <c r="G7" s="9">
        <f>H6</f>
        <v>40827</v>
      </c>
      <c r="H7" s="9">
        <f t="shared" si="0"/>
        <v>40827.5</v>
      </c>
      <c r="AB7" t="s">
        <v>27</v>
      </c>
    </row>
    <row r="8" spans="1:28" outlineLevel="1">
      <c r="C8" s="4">
        <v>1.3</v>
      </c>
      <c r="D8" s="2" t="s">
        <v>32</v>
      </c>
      <c r="E8" t="s">
        <v>33</v>
      </c>
      <c r="F8">
        <v>1</v>
      </c>
      <c r="G8" s="9">
        <f>G6</f>
        <v>40826</v>
      </c>
      <c r="H8" s="9">
        <f t="shared" si="0"/>
        <v>40827</v>
      </c>
      <c r="AB8" t="s">
        <v>28</v>
      </c>
    </row>
    <row r="9" spans="1:28" outlineLevel="1">
      <c r="C9" s="4">
        <v>1.4</v>
      </c>
      <c r="D9" s="2" t="s">
        <v>2</v>
      </c>
      <c r="E9" t="s">
        <v>26</v>
      </c>
      <c r="F9">
        <v>1</v>
      </c>
      <c r="G9" s="9">
        <f>H7</f>
        <v>40827.5</v>
      </c>
      <c r="H9" s="9">
        <f t="shared" si="0"/>
        <v>40828.5</v>
      </c>
      <c r="AB9" t="s">
        <v>29</v>
      </c>
    </row>
    <row r="10" spans="1:28" outlineLevel="1">
      <c r="C10" s="4">
        <v>1.5</v>
      </c>
      <c r="D10" s="2" t="s">
        <v>3</v>
      </c>
      <c r="E10" t="s">
        <v>27</v>
      </c>
      <c r="F10">
        <v>1</v>
      </c>
      <c r="G10" s="9">
        <f>H9</f>
        <v>40828.5</v>
      </c>
      <c r="H10" s="9">
        <f t="shared" si="0"/>
        <v>40829.5</v>
      </c>
      <c r="AB10" t="s">
        <v>31</v>
      </c>
    </row>
    <row r="11" spans="1:28" ht="30" outlineLevel="1">
      <c r="C11" s="4">
        <v>1.6</v>
      </c>
      <c r="D11" s="3" t="s">
        <v>6</v>
      </c>
      <c r="E11" t="s">
        <v>27</v>
      </c>
      <c r="F11">
        <v>1</v>
      </c>
      <c r="G11" s="9">
        <f>H10</f>
        <v>40829.5</v>
      </c>
      <c r="H11" s="9">
        <f t="shared" si="0"/>
        <v>40830.5</v>
      </c>
    </row>
    <row r="12" spans="1:28" ht="30" outlineLevel="1">
      <c r="C12" s="4">
        <v>1.7</v>
      </c>
      <c r="D12" s="3" t="s">
        <v>4</v>
      </c>
      <c r="E12" t="s">
        <v>26</v>
      </c>
      <c r="F12">
        <v>1</v>
      </c>
      <c r="G12" s="9">
        <f>H9</f>
        <v>40828.5</v>
      </c>
      <c r="H12" s="9">
        <f t="shared" si="0"/>
        <v>40829.5</v>
      </c>
    </row>
    <row r="13" spans="1:28" ht="45" outlineLevel="1">
      <c r="C13" s="4">
        <v>1.8</v>
      </c>
      <c r="D13" s="3" t="s">
        <v>5</v>
      </c>
      <c r="E13" t="s">
        <v>33</v>
      </c>
      <c r="F13">
        <v>2</v>
      </c>
      <c r="G13" s="9">
        <f>H8</f>
        <v>40827</v>
      </c>
      <c r="H13" s="9">
        <f t="shared" si="0"/>
        <v>40829</v>
      </c>
    </row>
    <row r="14" spans="1:28" outlineLevel="1">
      <c r="C14" s="4">
        <v>1.9</v>
      </c>
      <c r="D14" s="3" t="s">
        <v>30</v>
      </c>
      <c r="E14" t="s">
        <v>31</v>
      </c>
      <c r="G14" s="9">
        <v>40830</v>
      </c>
      <c r="H14" s="9">
        <v>40830</v>
      </c>
    </row>
    <row r="15" spans="1:28">
      <c r="A15" s="4">
        <v>2</v>
      </c>
      <c r="B15" t="s">
        <v>41</v>
      </c>
      <c r="C15" s="4"/>
      <c r="D15" s="3"/>
    </row>
    <row r="16" spans="1:28" outlineLevel="1">
      <c r="C16" s="4">
        <v>2.1</v>
      </c>
      <c r="G16" s="9">
        <v>40831</v>
      </c>
      <c r="H16" s="9">
        <v>40851</v>
      </c>
    </row>
    <row r="17" spans="1:8" outlineLevel="1">
      <c r="C17" s="4">
        <v>2.2000000000000002</v>
      </c>
    </row>
    <row r="18" spans="1:8" outlineLevel="1">
      <c r="C18" s="4">
        <v>2.2999999999999998</v>
      </c>
    </row>
    <row r="19" spans="1:8">
      <c r="A19" s="4">
        <v>3</v>
      </c>
      <c r="B19" t="s">
        <v>20</v>
      </c>
      <c r="C19" s="4"/>
    </row>
    <row r="20" spans="1:8" outlineLevel="1">
      <c r="C20" s="4">
        <v>3.1</v>
      </c>
      <c r="G20" s="9">
        <v>40852</v>
      </c>
      <c r="H20" s="9">
        <v>40865</v>
      </c>
    </row>
    <row r="21" spans="1:8" outlineLevel="1">
      <c r="C21" s="4">
        <v>3.2</v>
      </c>
    </row>
    <row r="22" spans="1:8" outlineLevel="1">
      <c r="C22" s="4">
        <v>3.3</v>
      </c>
    </row>
    <row r="23" spans="1:8">
      <c r="A23" s="4">
        <v>4</v>
      </c>
      <c r="B23" t="s">
        <v>21</v>
      </c>
      <c r="C23" s="4"/>
    </row>
    <row r="24" spans="1:8" outlineLevel="1">
      <c r="C24" s="4">
        <v>4.0999999999999996</v>
      </c>
      <c r="G24" s="9">
        <v>40866</v>
      </c>
      <c r="H24" s="9">
        <v>40879</v>
      </c>
    </row>
    <row r="25" spans="1:8" outlineLevel="1">
      <c r="C25" s="4">
        <v>4.2</v>
      </c>
    </row>
    <row r="26" spans="1:8" outlineLevel="1">
      <c r="C26" s="4">
        <v>4.3</v>
      </c>
    </row>
    <row r="27" spans="1:8">
      <c r="A27" s="4">
        <v>5</v>
      </c>
      <c r="B27" t="s">
        <v>22</v>
      </c>
      <c r="C27" s="4"/>
      <c r="G27" s="9">
        <v>40880</v>
      </c>
      <c r="H27" s="9">
        <v>40901</v>
      </c>
    </row>
    <row r="28" spans="1:8" hidden="1" outlineLevel="1">
      <c r="C28" s="4">
        <v>5.0999999999999996</v>
      </c>
    </row>
    <row r="29" spans="1:8" hidden="1" outlineLevel="1">
      <c r="C29" s="4">
        <v>5.2</v>
      </c>
    </row>
    <row r="30" spans="1:8" hidden="1" outlineLevel="1">
      <c r="C30" s="4">
        <v>5.3</v>
      </c>
    </row>
    <row r="31" spans="1:8" hidden="1" outlineLevel="1">
      <c r="C31" s="4">
        <v>5.4</v>
      </c>
    </row>
    <row r="32" spans="1:8" hidden="1" outlineLevel="1">
      <c r="C32" s="4">
        <v>5.5</v>
      </c>
    </row>
    <row r="33" spans="1:8" collapsed="1">
      <c r="A33" s="4">
        <v>6</v>
      </c>
      <c r="B33" t="s">
        <v>23</v>
      </c>
      <c r="C33" s="4"/>
      <c r="G33" s="9">
        <v>40880</v>
      </c>
      <c r="H33" s="9">
        <v>40901</v>
      </c>
    </row>
    <row r="34" spans="1:8" hidden="1" outlineLevel="1">
      <c r="C34" s="4">
        <v>6.1</v>
      </c>
    </row>
    <row r="35" spans="1:8" hidden="1" outlineLevel="1">
      <c r="C35" s="4">
        <v>6.2</v>
      </c>
    </row>
    <row r="36" spans="1:8" hidden="1" outlineLevel="1">
      <c r="C36" s="4">
        <v>6.3</v>
      </c>
    </row>
    <row r="37" spans="1:8" hidden="1" outlineLevel="1">
      <c r="C37" s="4">
        <v>6.4</v>
      </c>
    </row>
    <row r="38" spans="1:8" collapsed="1">
      <c r="A38" s="4">
        <v>7</v>
      </c>
      <c r="B38" t="s">
        <v>25</v>
      </c>
      <c r="C38" s="4"/>
      <c r="G38" s="9">
        <v>40545</v>
      </c>
      <c r="H38" s="9">
        <v>40555</v>
      </c>
    </row>
    <row r="39" spans="1:8" hidden="1" outlineLevel="1">
      <c r="C39" s="4">
        <v>7.1</v>
      </c>
    </row>
    <row r="40" spans="1:8" hidden="1" outlineLevel="1">
      <c r="C40" s="4">
        <v>7.2</v>
      </c>
    </row>
    <row r="41" spans="1:8" hidden="1" outlineLevel="1">
      <c r="C41" s="4">
        <v>7.3</v>
      </c>
    </row>
    <row r="42" spans="1:8" hidden="1" outlineLevel="1">
      <c r="C42" s="4">
        <v>7.4</v>
      </c>
    </row>
    <row r="43" spans="1:8" hidden="1" outlineLevel="1">
      <c r="C43" s="4">
        <v>7.5</v>
      </c>
    </row>
    <row r="44" spans="1:8" hidden="1" outlineLevel="1">
      <c r="C44" s="4">
        <v>7.6</v>
      </c>
    </row>
    <row r="45" spans="1:8" collapsed="1"/>
  </sheetData>
  <dataValidations count="1">
    <dataValidation type="list" allowBlank="1" showInputMessage="1" showErrorMessage="1" sqref="E5:E47 F39:G47 F5:G5">
      <formula1>$AB$5:$AB$10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Tasks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abhishek_gupta</dc:creator>
  <cp:lastModifiedBy>abhishek_gupta</cp:lastModifiedBy>
  <dcterms:created xsi:type="dcterms:W3CDTF">2011-10-07T12:18:37Z</dcterms:created>
  <dcterms:modified xsi:type="dcterms:W3CDTF">2011-10-10T06:16:29Z</dcterms:modified>
</cp:coreProperties>
</file>