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log'!$A$1:$D$44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<sst xmlns="http://schemas.openxmlformats.org/spreadsheetml/2006/main" count="515" uniqueCount="326">
  <si>
    <t>Simulation Arena</t>
  </si>
  <si>
    <t>Discount Leakage &amp; Cherry-Picking: The Basket Sabotage</t>
  </si>
  <si>
    <t>Cherry-pick risk 49/100 (Low): give this discount and there is a 43.3% chance the Support line or another offsetting line disappears, costing $49k - 10.0%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</si>
  <si>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</si>
  <si>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</si>
  <si>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</si>
  <si>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</si>
  <si>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run_52624ef7fbf2</t>
  </si>
  <si>
    <t>Generated</t>
  </si>
  <si>
    <t>21 Sep 2026 21:31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</si>
  <si>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</si>
  <si>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</si>
  <si>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</si>
  <si>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</si>
  <si>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</si>
  <si>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</si>
  <si>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</si>
  <si>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</si>
  <si>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</si>
  <si>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</si>
  <si>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</si>
  <si>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</si>
  <si>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49 / 100</t>
  </si>
  <si>
    <t>Built from three checkable pieces; the biggest one is how likely the offsetting lines are to vanish.</t>
  </si>
  <si>
    <t>Low risk</t>
  </si>
  <si>
    <t>Profit likely to leak away</t>
  </si>
  <si>
    <t>$49k</t>
  </si>
  <si>
    <t>The profit this deal loses once you allow for how buyers actually behave.</t>
  </si>
  <si>
    <t>10.0% of the deal's profit</t>
  </si>
  <si>
    <t>Chance the Support line is dropped</t>
  </si>
  <si>
    <t>13.1%</t>
  </si>
  <si>
    <t>How often the line that pays for the discount dies in the first 6 months.</t>
  </si>
  <si>
    <t>1.1x the normal 11.5%</t>
  </si>
  <si>
    <t>Chance any offsetting line dies</t>
  </si>
  <si>
    <t>43.3%</t>
  </si>
  <si>
    <t>The odds the basket does not survive intact.</t>
  </si>
  <si>
    <t>-</t>
  </si>
  <si>
    <t>Profit exposed on the Support line</t>
  </si>
  <si>
    <t>$20k</t>
  </si>
  <si>
    <t>$150k of profit with a 13.1% chance of walking.</t>
  </si>
  <si>
    <t>Profit at risk</t>
  </si>
  <si>
    <t>10.0%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</si>
  <si>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</si>
  <si>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</si>
  <si>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</si>
  <si>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</si>
  <si>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</si>
  <si>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$440k</t>
  </si>
  <si>
    <t>The honest number after cherry-picking.</t>
  </si>
  <si>
    <t>as low as $300k in a bad run</t>
  </si>
  <si>
    <t>How much more often the worst pair dies</t>
  </si>
  <si>
    <t>1.4x</t>
  </si>
  <si>
    <t>Deals with a deep Services discount lose the Software line 1.4 times more often than usual.</t>
  </si>
  <si>
    <t>6.7% vs 4.8%</t>
  </si>
  <si>
    <t>Chance the bundle ends under your 35% floor</t>
  </si>
  <si>
    <t>0.7%</t>
  </si>
  <si>
    <t>How often the surviving basket is not worth signing at all.</t>
  </si>
  <si>
    <t>Recommendation</t>
  </si>
  <si>
    <t>Approve the 35% only as a conditional discount - expect to lose $49k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</si>
  <si>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</si>
  <si>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</si>
  <si>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</si>
  <si>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</si>
  <si>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</si>
  <si>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</si>
  <si>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</si>
  <si>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</si>
  <si>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</si>
  <si>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</si>
  <si>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43.3% of the time (your own history).</t>
  </si>
  <si>
    <t>3.</t>
  </si>
  <si>
    <t>Expected profit after cherry-picking is $440k, not $489k - a $49k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</si>
  <si>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</si>
  <si>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</si>
  <si>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</si>
  <si>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</si>
  <si>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</si>
  <si>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</si>
  <si>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</si>
  <si>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</si>
  <si>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$49k.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</si>
  <si>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</si>
  <si>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</si>
  <si>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</si>
  <si>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</si>
  <si>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</si>
  <si>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</si>
  <si>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</si>
  <si>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</si>
  <si>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</si>
  <si>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</si>
  <si>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</si>
  <si>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</si>
  <si>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</si>
  <si>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</si>
  <si>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</si>
  <si>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</si>
  <si>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</si>
  <si>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</si>
  <si>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</si>
  <si>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</si>
  <si>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</si>
  <si>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</si>
  <si>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</si>
  <si>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</si>
  <si>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</si>
  <si>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</si>
  <si>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</si>
  <si>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</si>
  <si>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</si>
  <si>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</si>
  <si>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</si>
  <si>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</si>
  <si>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</si>
  <si>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</si>
  <si>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</si>
  <si>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</si>
  <si>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</si>
  <si>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</si>
  <si>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</si>
  <si>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</si>
  <si>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</si>
  <si>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</si>
  <si>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</si>
  <si>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</si>
  <si>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</si>
  <si>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</si>
  <si>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</si>
  <si>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</si>
  <si>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</si>
  <si>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</si>
  <si>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</si>
  <si>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</si>
  <si>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</si>
  <si>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</si>
  <si>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</si>
  <si>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</si>
  <si>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</si>
  <si>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</si>
  <si>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</si>
  <si>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</si>
  <si>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</si>
  <si>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</si>
  <si>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</si>
  <si>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</si>
  <si>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</si>
  <si>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</si>
  <si>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4.8%</t>
  </si>
  <si>
    <t>$14,276</t>
  </si>
  <si>
    <t>5.0%</t>
  </si>
  <si>
    <t>$285,000</t>
  </si>
  <si>
    <t>18.0%</t>
  </si>
  <si>
    <t>$39,000</t>
  </si>
  <si>
    <t>8.0%</t>
  </si>
  <si>
    <t>35.9%</t>
  </si>
  <si>
    <t>$13,988</t>
  </si>
  <si>
    <t>$250,000</t>
  </si>
  <si>
    <t>$225,000</t>
  </si>
  <si>
    <t>70.0%</t>
  </si>
  <si>
    <t>$150,000</t>
  </si>
  <si>
    <t>30.7%</t>
  </si>
  <si>
    <t>$19,713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</si>
  <si>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</si>
  <si>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</si>
  <si>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</si>
  <si>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</si>
  <si>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</si>
  <si>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</si>
  <si>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</si>
  <si>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</si>
  <si>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</si>
  <si>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</si>
  <si>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800</t>
  </si>
  <si>
    <t>31.0%</t>
  </si>
  <si>
    <t>34.2%</t>
  </si>
  <si>
    <t>1.10x</t>
  </si>
  <si>
    <t>none</t>
  </si>
  <si>
    <t>Services</t>
  </si>
  <si>
    <t>57.6%</t>
  </si>
  <si>
    <t>57.9%</t>
  </si>
  <si>
    <t>1.00x</t>
  </si>
  <si>
    <t>5.8%</t>
  </si>
  <si>
    <t>1.21x</t>
  </si>
  <si>
    <t>11.5%</t>
  </si>
  <si>
    <t>12.8%</t>
  </si>
  <si>
    <t>1.11x</t>
  </si>
  <si>
    <t>149</t>
  </si>
  <si>
    <t>30.9%</t>
  </si>
  <si>
    <t>54.4%</t>
  </si>
  <si>
    <t>0.94x</t>
  </si>
  <si>
    <t>6.7%</t>
  </si>
  <si>
    <t>1.41x</t>
  </si>
  <si>
    <t>8.7%</t>
  </si>
  <si>
    <t>0.76x</t>
  </si>
  <si>
    <t>7,670</t>
  </si>
  <si>
    <t>1.16x</t>
  </si>
  <si>
    <t>clear</t>
  </si>
  <si>
    <t>64.7%</t>
  </si>
  <si>
    <t>1.12x</t>
  </si>
  <si>
    <t>1.14x</t>
  </si>
  <si>
    <t>weak</t>
  </si>
  <si>
    <t>32</t>
  </si>
  <si>
    <t>37.5%</t>
  </si>
  <si>
    <t>65.6%</t>
  </si>
  <si>
    <t>6.2%</t>
  </si>
  <si>
    <t>1.31x</t>
  </si>
  <si>
    <t>43.8%</t>
  </si>
  <si>
    <t>3.81x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</si>
  <si>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</si>
  <si>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</si>
  <si>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</si>
  <si>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</si>
  <si>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</si>
  <si>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</si>
  <si>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</si>
  <si>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</si>
  <si>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</si>
  <si>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</si>
  <si>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$439,923</t>
  </si>
  <si>
    <t>48.9%</t>
  </si>
  <si>
    <t>-$49,077</t>
  </si>
  <si>
    <t>A bad run (1 in 20)</t>
  </si>
  <si>
    <t>33.3%</t>
  </si>
  <si>
    <t>-$189,000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</si>
  <si>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</si>
  <si>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</si>
  <si>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</si>
  <si>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</si>
  <si>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</si>
  <si>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</si>
  <si>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</si>
  <si>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</si>
  <si>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</si>
  <si>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</si>
  <si>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</si>
  <si>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</si>
  <si>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2,829</t>
  </si>
  <si>
    <t>2,156</t>
  </si>
  <si>
    <t>36%, 14%</t>
  </si>
  <si>
    <t>Global-2000</t>
  </si>
  <si>
    <t>1,174</t>
  </si>
  <si>
    <t>918</t>
  </si>
  <si>
    <t>35%, 13%</t>
  </si>
  <si>
    <t>Mid-Market</t>
  </si>
  <si>
    <t>3,582</t>
  </si>
  <si>
    <t>2,737</t>
  </si>
  <si>
    <t>35%, 12%</t>
  </si>
  <si>
    <t>SMB</t>
  </si>
  <si>
    <t>2,415</t>
  </si>
  <si>
    <t>1,859</t>
  </si>
  <si>
    <t>37%, 14%</t>
  </si>
  <si>
    <t>Use the worst tier as your planning number if you do not know the buyer well.</t>
  </si>
  <si>
    <t>Assumptions and caveats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</si>
  <si>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</si>
  <si>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</si>
  <si>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</si>
  <si>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10,000 past deals, 8,651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</si>
  <si>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</si>
  <si>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</si>
  <si>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</si>
  <si>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</si>
  <si>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</si>
  <si>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</si>
  <si>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</si>
  <si>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</si>
  <si>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</si>
  <si>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</si>
  <si>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</si>
  <si>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</si>
  <si>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</si>
  <si>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</si>
  <si>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</si>
  <si>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</si>
  <si>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</si>
  <si>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</si>
  <si>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</si>
  <si>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</si>
  <si>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</si>
  <si>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</si>
  <si>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Found 179,840 rows and 17 columns.</t>
  </si>
  <si>
    <t>source: fx_uc2_bundles.csv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</si>
  <si>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</si>
  <si>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</si>
  <si>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</si>
  <si>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</si>
  <si>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</si>
  <si>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</si>
  <si>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</si>
  <si>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</si>
  <si>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</si>
  <si>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</si>
  <si>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</si>
  <si>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3.31s</t>
  </si>
  <si>
    <t>Read 179,840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</si>
  <si>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</si>
  <si>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</si>
  <si>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</si>
  <si>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</si>
  <si>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</si>
  <si>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</si>
  <si>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</si>
  <si>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3.69s</t>
  </si>
  <si>
    <t>Learning from 10,000 past deals across 4 categories (Hardware, Services, Software, Support)...</t>
  </si>
  <si>
    <t>deep discount = anything above 30%</t>
  </si>
  <si>
    <t>Your file holds 40,000 past deals. Rebuilding every one of them thousands of times needs more memory than a browser-class machine has, so the rebuilding works on an evenly spread pool of 10,000 of them (25.0%). Every number below comes from that pool.</t>
  </si>
  <si>
    <t>3.73s</t>
  </si>
  <si>
    <t>Checking what happened in past deals that got a discount this deep...</t>
  </si>
  <si>
    <t>Found it: when Services is discounted past 30%, the Software line is cancelled 6.7% of the time - 1.4x its normal rate.</t>
  </si>
  <si>
    <t>conditional 0.067 vs baseline 0.048, phi=0.011, n=149</t>
  </si>
  <si>
    <t>Chance the offsetting lines disappear: 43.3%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</si>
  <si>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</si>
  <si>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</si>
  <si>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</si>
  <si>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4.21s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</si>
  <si>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</si>
  <si>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</si>
  <si>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</si>
  <si>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</si>
  <si>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</si>
  <si>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</si>
  <si>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</si>
  <si>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</si>
  <si>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</si>
  <si>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</si>
  <si>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4.22s</t>
  </si>
  <si>
    <t>Done. Cherry-pick risk 49/100 (Low) - expect to lose $49k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</si>
</sst>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2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37.5</c:v>
                </c:pt>
                <c:pt idx="1">
                  <c:v>16.95</c:v>
                </c:pt>
                <c:pt idx="2">
                  <c:v>14.58</c:v>
                </c:pt>
                <c:pt idx="3">
                  <c:v>26.38</c:v>
                </c:pt>
                <c:pt idx="4">
                  <c:v>47.12</c:v>
                </c:pt>
                <c:pt idx="5">
                  <c:v>46.98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5.42</c:v>
                </c:pt>
                <c:pt idx="2">
                  <c:v>6.13</c:v>
                </c:pt>
                <c:pt idx="3">
                  <c:v>9.470000000000001</c:v>
                </c:pt>
                <c:pt idx="4">
                  <c:v>17.86</c:v>
                </c:pt>
                <c:pt idx="5">
                  <c:v>15.99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</c:v>
                </c:pt>
                <c:pt idx="19">
                  <c:v>0</c:v>
                </c:pt>
                <c:pt idx="20">
                  <c:v>192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565</c:v>
                </c:pt>
                <c:pt idx="28">
                  <c:v>0</c:v>
                </c:pt>
                <c:pt idx="29">
                  <c:v>1066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285723.6</c:v>
                </c:pt>
                <c:pt idx="1">
                  <c:v>25011.86</c:v>
                </c:pt>
                <c:pt idx="2">
                  <c:v>130286.83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37.5</v>
      </c>
      <c r="C2" s="15">
        <v>0</v>
      </c>
      <c r="E2" s="15" t="s">
        <v>93</v>
      </c>
      <c r="F2" s="15">
        <v>3</v>
      </c>
      <c r="H2" s="15" t="s">
        <v>126</v>
      </c>
      <c r="I2" s="15">
        <v>300000</v>
      </c>
      <c r="J2" s="15">
        <v>285723.6</v>
      </c>
    </row>
    <row r="3" spans="1:10">
      <c r="A3" s="15" t="s">
        <v>84</v>
      </c>
      <c r="B3" s="15">
        <v>16.95</v>
      </c>
      <c r="C3" s="15">
        <v>5.42</v>
      </c>
      <c r="E3" s="15" t="s">
        <v>94</v>
      </c>
      <c r="F3" s="15">
        <v>0</v>
      </c>
      <c r="H3" s="15" t="s">
        <v>127</v>
      </c>
      <c r="I3" s="15">
        <v>39000</v>
      </c>
      <c r="J3" s="15">
        <v>25011.86</v>
      </c>
    </row>
    <row r="4" spans="1:10">
      <c r="A4" s="15" t="s">
        <v>85</v>
      </c>
      <c r="B4" s="15">
        <v>14.58</v>
      </c>
      <c r="C4" s="15">
        <v>6.13</v>
      </c>
      <c r="E4" s="15" t="s">
        <v>95</v>
      </c>
      <c r="F4" s="15">
        <v>10</v>
      </c>
      <c r="H4" s="15" t="s">
        <v>128</v>
      </c>
      <c r="I4" s="15">
        <v>150000</v>
      </c>
      <c r="J4" s="15">
        <v>130286.83</v>
      </c>
    </row>
    <row r="5" spans="1:10">
      <c r="A5" s="15" t="s">
        <v>86</v>
      </c>
      <c r="B5" s="15">
        <v>26.38</v>
      </c>
      <c r="C5" s="15">
        <v>9.470000000000001</v>
      </c>
      <c r="E5" s="15" t="s">
        <v>96</v>
      </c>
      <c r="F5" s="15">
        <v>0</v>
      </c>
    </row>
    <row r="6" spans="1:10">
      <c r="A6" s="15" t="s">
        <v>87</v>
      </c>
      <c r="B6" s="15">
        <v>47.12</v>
      </c>
      <c r="C6" s="15">
        <v>17.86</v>
      </c>
      <c r="E6" s="15" t="s">
        <v>97</v>
      </c>
      <c r="F6" s="15">
        <v>0</v>
      </c>
    </row>
    <row r="7" spans="1:10">
      <c r="A7" s="15" t="s">
        <v>88</v>
      </c>
      <c r="B7" s="15">
        <v>46.98</v>
      </c>
      <c r="C7" s="15">
        <v>15.99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35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83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192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565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41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127</v>
      </c>
      <c r="B5" s="15" t="s">
        <v>127</v>
      </c>
      <c r="C5" s="15" t="s">
        <v>172</v>
      </c>
      <c r="D5" s="15" t="s">
        <v>173</v>
      </c>
      <c r="E5" s="15" t="s">
        <v>174</v>
      </c>
      <c r="F5" s="15" t="s">
        <v>175</v>
      </c>
      <c r="G5" s="15" t="s">
        <v>176</v>
      </c>
    </row>
    <row r="6" spans="1:7">
      <c r="A6" s="15" t="s">
        <v>127</v>
      </c>
      <c r="B6" s="15" t="s">
        <v>177</v>
      </c>
      <c r="C6" s="15" t="s">
        <v>172</v>
      </c>
      <c r="D6" s="15" t="s">
        <v>178</v>
      </c>
      <c r="E6" s="15" t="s">
        <v>179</v>
      </c>
      <c r="F6" s="15" t="s">
        <v>180</v>
      </c>
      <c r="G6" s="15" t="s">
        <v>176</v>
      </c>
    </row>
    <row r="7" spans="1:7">
      <c r="A7" s="15" t="s">
        <v>127</v>
      </c>
      <c r="B7" s="15" t="s">
        <v>126</v>
      </c>
      <c r="C7" s="15" t="s">
        <v>172</v>
      </c>
      <c r="D7" s="15" t="s">
        <v>147</v>
      </c>
      <c r="E7" s="15" t="s">
        <v>181</v>
      </c>
      <c r="F7" s="15" t="s">
        <v>182</v>
      </c>
      <c r="G7" s="15" t="s">
        <v>176</v>
      </c>
    </row>
    <row r="8" spans="1:7">
      <c r="A8" s="15" t="s">
        <v>127</v>
      </c>
      <c r="B8" s="15" t="s">
        <v>128</v>
      </c>
      <c r="C8" s="15" t="s">
        <v>172</v>
      </c>
      <c r="D8" s="15" t="s">
        <v>183</v>
      </c>
      <c r="E8" s="15" t="s">
        <v>184</v>
      </c>
      <c r="F8" s="15" t="s">
        <v>185</v>
      </c>
      <c r="G8" s="15" t="s">
        <v>176</v>
      </c>
    </row>
    <row r="9" spans="1:7">
      <c r="A9" s="10" t="s">
        <v>177</v>
      </c>
      <c r="B9" s="10" t="s">
        <v>127</v>
      </c>
      <c r="C9" s="10" t="s">
        <v>186</v>
      </c>
      <c r="D9" s="10" t="s">
        <v>173</v>
      </c>
      <c r="E9" s="10" t="s">
        <v>187</v>
      </c>
      <c r="F9" s="10" t="s">
        <v>180</v>
      </c>
      <c r="G9" s="10" t="s">
        <v>176</v>
      </c>
    </row>
    <row r="10" spans="1:7">
      <c r="A10" s="15" t="s">
        <v>177</v>
      </c>
      <c r="B10" s="15" t="s">
        <v>177</v>
      </c>
      <c r="C10" s="15" t="s">
        <v>186</v>
      </c>
      <c r="D10" s="15" t="s">
        <v>178</v>
      </c>
      <c r="E10" s="15" t="s">
        <v>188</v>
      </c>
      <c r="F10" s="15" t="s">
        <v>189</v>
      </c>
      <c r="G10" s="15" t="s">
        <v>176</v>
      </c>
    </row>
    <row r="11" spans="1:7">
      <c r="A11" s="15" t="s">
        <v>177</v>
      </c>
      <c r="B11" s="15" t="s">
        <v>126</v>
      </c>
      <c r="C11" s="15" t="s">
        <v>186</v>
      </c>
      <c r="D11" s="15" t="s">
        <v>147</v>
      </c>
      <c r="E11" s="15" t="s">
        <v>190</v>
      </c>
      <c r="F11" s="15" t="s">
        <v>191</v>
      </c>
      <c r="G11" s="15" t="s">
        <v>176</v>
      </c>
    </row>
    <row r="12" spans="1:7">
      <c r="A12" s="15" t="s">
        <v>177</v>
      </c>
      <c r="B12" s="15" t="s">
        <v>128</v>
      </c>
      <c r="C12" s="15" t="s">
        <v>186</v>
      </c>
      <c r="D12" s="15" t="s">
        <v>183</v>
      </c>
      <c r="E12" s="15" t="s">
        <v>192</v>
      </c>
      <c r="F12" s="15" t="s">
        <v>193</v>
      </c>
      <c r="G12" s="15" t="s">
        <v>176</v>
      </c>
    </row>
    <row r="13" spans="1:7">
      <c r="A13" s="15" t="s">
        <v>126</v>
      </c>
      <c r="B13" s="15" t="s">
        <v>127</v>
      </c>
      <c r="C13" s="15" t="s">
        <v>194</v>
      </c>
      <c r="D13" s="15" t="s">
        <v>173</v>
      </c>
      <c r="E13" s="15" t="s">
        <v>154</v>
      </c>
      <c r="F13" s="15" t="s">
        <v>195</v>
      </c>
      <c r="G13" s="15" t="s">
        <v>196</v>
      </c>
    </row>
    <row r="14" spans="1:7">
      <c r="A14" s="15" t="s">
        <v>126</v>
      </c>
      <c r="B14" s="15" t="s">
        <v>177</v>
      </c>
      <c r="C14" s="15" t="s">
        <v>194</v>
      </c>
      <c r="D14" s="15" t="s">
        <v>178</v>
      </c>
      <c r="E14" s="15" t="s">
        <v>197</v>
      </c>
      <c r="F14" s="15" t="s">
        <v>198</v>
      </c>
      <c r="G14" s="15" t="s">
        <v>196</v>
      </c>
    </row>
    <row r="15" spans="1:7">
      <c r="A15" s="15" t="s">
        <v>126</v>
      </c>
      <c r="B15" s="15" t="s">
        <v>126</v>
      </c>
      <c r="C15" s="15" t="s">
        <v>194</v>
      </c>
      <c r="D15" s="15" t="s">
        <v>147</v>
      </c>
      <c r="E15" s="15" t="s">
        <v>147</v>
      </c>
      <c r="F15" s="15" t="s">
        <v>180</v>
      </c>
      <c r="G15" s="15" t="s">
        <v>176</v>
      </c>
    </row>
    <row r="16" spans="1:7">
      <c r="A16" s="15" t="s">
        <v>126</v>
      </c>
      <c r="B16" s="15" t="s">
        <v>128</v>
      </c>
      <c r="C16" s="15" t="s">
        <v>194</v>
      </c>
      <c r="D16" s="15" t="s">
        <v>183</v>
      </c>
      <c r="E16" s="15" t="s">
        <v>30</v>
      </c>
      <c r="F16" s="15" t="s">
        <v>199</v>
      </c>
      <c r="G16" s="15" t="s">
        <v>200</v>
      </c>
    </row>
    <row r="17" spans="1:7">
      <c r="A17" s="15" t="s">
        <v>128</v>
      </c>
      <c r="B17" s="15" t="s">
        <v>127</v>
      </c>
      <c r="C17" s="15" t="s">
        <v>201</v>
      </c>
      <c r="D17" s="15" t="s">
        <v>173</v>
      </c>
      <c r="E17" s="15" t="s">
        <v>202</v>
      </c>
      <c r="F17" s="15" t="s">
        <v>182</v>
      </c>
      <c r="G17" s="15" t="s">
        <v>176</v>
      </c>
    </row>
    <row r="18" spans="1:7">
      <c r="A18" s="15" t="s">
        <v>128</v>
      </c>
      <c r="B18" s="15" t="s">
        <v>177</v>
      </c>
      <c r="C18" s="15" t="s">
        <v>201</v>
      </c>
      <c r="D18" s="15" t="s">
        <v>178</v>
      </c>
      <c r="E18" s="15" t="s">
        <v>203</v>
      </c>
      <c r="F18" s="15" t="s">
        <v>199</v>
      </c>
      <c r="G18" s="15" t="s">
        <v>176</v>
      </c>
    </row>
    <row r="19" spans="1:7">
      <c r="A19" s="15" t="s">
        <v>128</v>
      </c>
      <c r="B19" s="15" t="s">
        <v>126</v>
      </c>
      <c r="C19" s="15" t="s">
        <v>201</v>
      </c>
      <c r="D19" s="15" t="s">
        <v>147</v>
      </c>
      <c r="E19" s="15" t="s">
        <v>204</v>
      </c>
      <c r="F19" s="15" t="s">
        <v>205</v>
      </c>
      <c r="G19" s="15" t="s">
        <v>176</v>
      </c>
    </row>
    <row r="20" spans="1:7">
      <c r="A20" s="15" t="s">
        <v>128</v>
      </c>
      <c r="B20" s="15" t="s">
        <v>128</v>
      </c>
      <c r="C20" s="15" t="s">
        <v>201</v>
      </c>
      <c r="D20" s="15" t="s">
        <v>183</v>
      </c>
      <c r="E20" s="15" t="s">
        <v>206</v>
      </c>
      <c r="F20" s="15" t="s">
        <v>207</v>
      </c>
      <c r="G20" s="15" t="s">
        <v>200</v>
      </c>
    </row>
    <row r="22" spans="1:7">
      <c r="A22" s="18" t="s">
        <v>208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209</v>
      </c>
    </row>
    <row r="2" spans="1:4">
      <c r="A2" s="18" t="s">
        <v>210</v>
      </c>
    </row>
    <row r="4" spans="1:4" ht="24" customHeight="1">
      <c r="A4" s="8" t="s">
        <v>211</v>
      </c>
      <c r="B4" s="8" t="s">
        <v>123</v>
      </c>
      <c r="C4" s="8" t="s">
        <v>212</v>
      </c>
      <c r="D4" s="8" t="s">
        <v>213</v>
      </c>
    </row>
    <row r="5" spans="1:4">
      <c r="A5" s="15" t="s">
        <v>129</v>
      </c>
      <c r="B5" s="15" t="s">
        <v>214</v>
      </c>
      <c r="C5" s="15" t="s">
        <v>215</v>
      </c>
      <c r="D5" s="15" t="s">
        <v>216</v>
      </c>
    </row>
    <row r="6" spans="1:4">
      <c r="A6" s="10" t="s">
        <v>217</v>
      </c>
      <c r="B6" s="10" t="s">
        <v>218</v>
      </c>
      <c r="C6" s="10" t="s">
        <v>219</v>
      </c>
      <c r="D6" s="10" t="s">
        <v>220</v>
      </c>
    </row>
    <row r="7" spans="1:4">
      <c r="A7" s="15" t="s">
        <v>221</v>
      </c>
      <c r="B7" s="15" t="s">
        <v>145</v>
      </c>
      <c r="C7" s="15" t="s">
        <v>222</v>
      </c>
      <c r="D7" s="15" t="s">
        <v>223</v>
      </c>
    </row>
    <row r="8" spans="1:4">
      <c r="A8" s="15" t="s">
        <v>224</v>
      </c>
      <c r="B8" s="15" t="s">
        <v>225</v>
      </c>
      <c r="C8" s="15" t="s">
        <v>226</v>
      </c>
      <c r="D8" s="15" t="s">
        <v>227</v>
      </c>
    </row>
    <row r="10" spans="1:4">
      <c r="A10" s="18" t="s">
        <v>228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229</v>
      </c>
    </row>
    <row r="2" spans="1:4">
      <c r="A2" s="18" t="s">
        <v>230</v>
      </c>
    </row>
    <row r="4" spans="1:4" ht="24" customHeight="1">
      <c r="A4" s="8" t="s">
        <v>231</v>
      </c>
      <c r="B4" s="8" t="s">
        <v>232</v>
      </c>
      <c r="C4" s="8" t="s">
        <v>233</v>
      </c>
      <c r="D4" s="8" t="s">
        <v>234</v>
      </c>
    </row>
    <row r="5" spans="1:4">
      <c r="A5" s="15" t="s">
        <v>235</v>
      </c>
      <c r="B5" s="15" t="s">
        <v>236</v>
      </c>
      <c r="C5" s="15" t="s">
        <v>237</v>
      </c>
      <c r="D5" s="15" t="s">
        <v>238</v>
      </c>
    </row>
    <row r="6" spans="1:4">
      <c r="A6" s="15" t="s">
        <v>239</v>
      </c>
      <c r="B6" s="15" t="s">
        <v>240</v>
      </c>
      <c r="C6" s="15" t="s">
        <v>241</v>
      </c>
      <c r="D6" s="15" t="s">
        <v>242</v>
      </c>
    </row>
    <row r="7" spans="1:4">
      <c r="A7" s="15" t="s">
        <v>243</v>
      </c>
      <c r="B7" s="15" t="s">
        <v>244</v>
      </c>
      <c r="C7" s="15" t="s">
        <v>245</v>
      </c>
      <c r="D7" s="15" t="s">
        <v>246</v>
      </c>
    </row>
    <row r="8" spans="1:4">
      <c r="A8" s="15" t="s">
        <v>247</v>
      </c>
      <c r="B8" s="15" t="s">
        <v>248</v>
      </c>
      <c r="C8" s="15" t="s">
        <v>249</v>
      </c>
      <c r="D8" s="15" t="s">
        <v>250</v>
      </c>
    </row>
    <row r="10" spans="1:4">
      <c r="A10" s="18" t="s">
        <v>251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252</v>
      </c>
    </row>
    <row r="3" spans="1:2">
      <c r="A3" s="6" t="s">
        <v>253</v>
      </c>
    </row>
    <row r="4" spans="1:2">
      <c r="A4" s="6">
        <v>1</v>
      </c>
      <c r="B4" s="3" t="s">
        <v>254</v>
      </c>
    </row>
    <row r="5" spans="1:2">
      <c r="A5" s="6">
        <v>2</v>
      </c>
      <c r="B5" s="3" t="s">
        <v>255</v>
      </c>
    </row>
    <row r="6" spans="1:2">
      <c r="A6" s="6">
        <v>3</v>
      </c>
      <c r="B6" s="3" t="s">
        <v>256</v>
      </c>
    </row>
    <row r="7" spans="1:2">
      <c r="A7" s="6">
        <v>4</v>
      </c>
      <c r="B7" s="3" t="s">
        <v>257</v>
      </c>
    </row>
    <row r="8" spans="1:2">
      <c r="A8" s="6">
        <v>5</v>
      </c>
      <c r="B8" s="3" t="s">
        <v>258</v>
      </c>
    </row>
    <row r="9" spans="1:2">
      <c r="A9" s="6">
        <v>6</v>
      </c>
      <c r="B9" s="3" t="s">
        <v>259</v>
      </c>
    </row>
    <row r="10" spans="1:2">
      <c r="A10" s="6">
        <v>7</v>
      </c>
      <c r="B10" s="3" t="s">
        <v>260</v>
      </c>
    </row>
    <row r="11" spans="1:2">
      <c r="A11" s="6">
        <v>8</v>
      </c>
      <c r="B11" s="3" t="s">
        <v>261</v>
      </c>
    </row>
    <row r="12" spans="1:2">
      <c r="A12" s="6">
        <v>9</v>
      </c>
      <c r="B12" s="3" t="s">
        <v>262</v>
      </c>
    </row>
    <row r="13" spans="1:2">
      <c r="A13" s="6">
        <v>10</v>
      </c>
      <c r="B13" s="3" t="s">
        <v>263</v>
      </c>
    </row>
    <row r="14" spans="1:2">
      <c r="A14" s="6">
        <v>11</v>
      </c>
      <c r="B14" s="3" t="s">
        <v>264</v>
      </c>
    </row>
    <row r="15" spans="1:2">
      <c r="A15" s="6">
        <v>12</v>
      </c>
      <c r="B15" s="3" t="s">
        <v>265</v>
      </c>
    </row>
    <row r="16" spans="1:2">
      <c r="A16" s="6">
        <v>13</v>
      </c>
      <c r="B16" s="3" t="s">
        <v>266</v>
      </c>
    </row>
    <row r="17" spans="1:2">
      <c r="A17" s="6">
        <v>14</v>
      </c>
      <c r="B17" s="3" t="s">
        <v>267</v>
      </c>
    </row>
    <row r="18" spans="1:2">
      <c r="A18" s="6">
        <v>15</v>
      </c>
      <c r="B18" s="3" t="s">
        <v>268</v>
      </c>
    </row>
    <row r="19" spans="1:2">
      <c r="A19" s="6">
        <v>16</v>
      </c>
      <c r="B19" s="3" t="s">
        <v>269</v>
      </c>
    </row>
    <row r="20" spans="1:2">
      <c r="A20" s="6">
        <v>17</v>
      </c>
      <c r="B20" s="3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271</v>
      </c>
      <c r="B1" s="8" t="s">
        <v>272</v>
      </c>
      <c r="C1" s="8" t="s">
        <v>273</v>
      </c>
      <c r="D1" s="8" t="s">
        <v>274</v>
      </c>
    </row>
    <row r="2" spans="1:4">
      <c r="A2" s="19" t="s">
        <v>275</v>
      </c>
      <c r="B2" s="15" t="s">
        <v>276</v>
      </c>
      <c r="C2" s="20" t="s">
        <v>277</v>
      </c>
      <c r="D2" s="20"/>
    </row>
    <row r="3" spans="1:4">
      <c r="A3" s="19" t="s">
        <v>278</v>
      </c>
      <c r="B3" s="15" t="s">
        <v>276</v>
      </c>
      <c r="C3" s="20" t="s">
        <v>279</v>
      </c>
      <c r="D3" s="20" t="s">
        <v>280</v>
      </c>
    </row>
    <row r="4" spans="1:4">
      <c r="A4" s="19" t="s">
        <v>278</v>
      </c>
      <c r="B4" s="15" t="s">
        <v>276</v>
      </c>
      <c r="C4" s="20" t="s">
        <v>281</v>
      </c>
      <c r="D4" s="20"/>
    </row>
    <row r="5" spans="1:4">
      <c r="A5" s="19" t="s">
        <v>278</v>
      </c>
      <c r="B5" s="15" t="s">
        <v>276</v>
      </c>
      <c r="C5" s="20" t="s">
        <v>282</v>
      </c>
      <c r="D5" s="20"/>
    </row>
    <row r="6" spans="1:4">
      <c r="A6" s="19" t="s">
        <v>278</v>
      </c>
      <c r="B6" s="15" t="s">
        <v>276</v>
      </c>
      <c r="C6" s="20" t="s">
        <v>283</v>
      </c>
      <c r="D6" s="20"/>
    </row>
    <row r="7" spans="1:4">
      <c r="A7" s="19" t="s">
        <v>278</v>
      </c>
      <c r="B7" s="15" t="s">
        <v>276</v>
      </c>
      <c r="C7" s="20" t="s">
        <v>284</v>
      </c>
      <c r="D7" s="20"/>
    </row>
    <row r="8" spans="1:4">
      <c r="A8" s="19" t="s">
        <v>278</v>
      </c>
      <c r="B8" s="15" t="s">
        <v>276</v>
      </c>
      <c r="C8" s="20" t="s">
        <v>285</v>
      </c>
      <c r="D8" s="20"/>
    </row>
    <row r="9" spans="1:4">
      <c r="A9" s="19" t="s">
        <v>278</v>
      </c>
      <c r="B9" s="15" t="s">
        <v>276</v>
      </c>
      <c r="C9" s="20" t="s">
        <v>286</v>
      </c>
      <c r="D9" s="20"/>
    </row>
    <row r="10" spans="1:4">
      <c r="A10" s="19" t="s">
        <v>278</v>
      </c>
      <c r="B10" s="15" t="s">
        <v>276</v>
      </c>
      <c r="C10" s="20" t="s">
        <v>287</v>
      </c>
      <c r="D10" s="20"/>
    </row>
    <row r="11" spans="1:4">
      <c r="A11" s="19" t="s">
        <v>278</v>
      </c>
      <c r="B11" s="15" t="s">
        <v>276</v>
      </c>
      <c r="C11" s="20" t="s">
        <v>288</v>
      </c>
      <c r="D11" s="20"/>
    </row>
    <row r="12" spans="1:4">
      <c r="A12" s="19" t="s">
        <v>278</v>
      </c>
      <c r="B12" s="15" t="s">
        <v>276</v>
      </c>
      <c r="C12" s="20" t="s">
        <v>289</v>
      </c>
      <c r="D12" s="20"/>
    </row>
    <row r="13" spans="1:4">
      <c r="A13" s="19" t="s">
        <v>278</v>
      </c>
      <c r="B13" s="15" t="s">
        <v>276</v>
      </c>
      <c r="C13" s="20" t="s">
        <v>290</v>
      </c>
      <c r="D13" s="20"/>
    </row>
    <row r="14" spans="1:4">
      <c r="A14" s="19" t="s">
        <v>278</v>
      </c>
      <c r="B14" s="15" t="s">
        <v>276</v>
      </c>
      <c r="C14" s="20" t="s">
        <v>261</v>
      </c>
      <c r="D14" s="20" t="s">
        <v>291</v>
      </c>
    </row>
    <row r="15" spans="1:4">
      <c r="A15" s="19" t="s">
        <v>278</v>
      </c>
      <c r="B15" s="15" t="s">
        <v>276</v>
      </c>
      <c r="C15" s="20" t="s">
        <v>262</v>
      </c>
      <c r="D15" s="20" t="s">
        <v>291</v>
      </c>
    </row>
    <row r="16" spans="1:4">
      <c r="A16" s="19" t="s">
        <v>278</v>
      </c>
      <c r="B16" s="15" t="s">
        <v>276</v>
      </c>
      <c r="C16" s="20" t="s">
        <v>263</v>
      </c>
      <c r="D16" s="20" t="s">
        <v>291</v>
      </c>
    </row>
    <row r="17" spans="1:4">
      <c r="A17" s="19" t="s">
        <v>278</v>
      </c>
      <c r="B17" s="15" t="s">
        <v>276</v>
      </c>
      <c r="C17" s="20" t="s">
        <v>264</v>
      </c>
      <c r="D17" s="20" t="s">
        <v>291</v>
      </c>
    </row>
    <row r="18" spans="1:4">
      <c r="A18" s="19" t="s">
        <v>278</v>
      </c>
      <c r="B18" s="15" t="s">
        <v>276</v>
      </c>
      <c r="C18" s="20" t="s">
        <v>265</v>
      </c>
      <c r="D18" s="20" t="s">
        <v>291</v>
      </c>
    </row>
    <row r="19" spans="1:4">
      <c r="A19" s="19" t="s">
        <v>278</v>
      </c>
      <c r="B19" s="15" t="s">
        <v>276</v>
      </c>
      <c r="C19" s="20" t="s">
        <v>266</v>
      </c>
      <c r="D19" s="20" t="s">
        <v>291</v>
      </c>
    </row>
    <row r="20" spans="1:4">
      <c r="A20" s="19" t="s">
        <v>278</v>
      </c>
      <c r="B20" s="15" t="s">
        <v>276</v>
      </c>
      <c r="C20" s="20" t="s">
        <v>267</v>
      </c>
      <c r="D20" s="20" t="s">
        <v>291</v>
      </c>
    </row>
    <row r="21" spans="1:4">
      <c r="A21" s="19" t="s">
        <v>278</v>
      </c>
      <c r="B21" s="15" t="s">
        <v>276</v>
      </c>
      <c r="C21" s="20" t="s">
        <v>268</v>
      </c>
      <c r="D21" s="20" t="s">
        <v>291</v>
      </c>
    </row>
    <row r="22" spans="1:4">
      <c r="A22" s="19" t="s">
        <v>278</v>
      </c>
      <c r="B22" s="15" t="s">
        <v>276</v>
      </c>
      <c r="C22" s="20" t="s">
        <v>269</v>
      </c>
      <c r="D22" s="20" t="s">
        <v>291</v>
      </c>
    </row>
    <row r="23" spans="1:4">
      <c r="A23" s="19" t="s">
        <v>278</v>
      </c>
      <c r="B23" s="15" t="s">
        <v>276</v>
      </c>
      <c r="C23" s="20" t="s">
        <v>270</v>
      </c>
      <c r="D23" s="20" t="s">
        <v>291</v>
      </c>
    </row>
    <row r="24" spans="1:4">
      <c r="A24" s="19" t="s">
        <v>292</v>
      </c>
      <c r="B24" s="15" t="s">
        <v>276</v>
      </c>
      <c r="C24" s="20" t="s">
        <v>293</v>
      </c>
      <c r="D24" s="20"/>
    </row>
    <row r="25" spans="1:4">
      <c r="A25" s="19" t="s">
        <v>292</v>
      </c>
      <c r="B25" s="15" t="s">
        <v>294</v>
      </c>
      <c r="C25" s="20" t="s">
        <v>295</v>
      </c>
      <c r="D25" s="20"/>
    </row>
    <row r="26" spans="1:4">
      <c r="A26" s="19" t="s">
        <v>292</v>
      </c>
      <c r="B26" s="15" t="s">
        <v>296</v>
      </c>
      <c r="C26" s="20" t="s">
        <v>297</v>
      </c>
      <c r="D26" s="20"/>
    </row>
    <row r="27" spans="1:4">
      <c r="A27" s="19" t="s">
        <v>292</v>
      </c>
      <c r="B27" s="15" t="s">
        <v>296</v>
      </c>
      <c r="C27" s="20" t="s">
        <v>298</v>
      </c>
      <c r="D27" s="20" t="s">
        <v>299</v>
      </c>
    </row>
    <row r="28" spans="1:4">
      <c r="A28" s="19" t="s">
        <v>292</v>
      </c>
      <c r="B28" s="15" t="s">
        <v>296</v>
      </c>
      <c r="C28" s="20" t="s">
        <v>300</v>
      </c>
      <c r="D28" s="20"/>
    </row>
    <row r="29" spans="1:4">
      <c r="A29" s="19" t="s">
        <v>301</v>
      </c>
      <c r="B29" s="15" t="s">
        <v>296</v>
      </c>
      <c r="C29" s="20" t="s">
        <v>302</v>
      </c>
      <c r="D29" s="20" t="s">
        <v>303</v>
      </c>
    </row>
    <row r="30" spans="1:4">
      <c r="A30" s="19" t="s">
        <v>301</v>
      </c>
      <c r="B30" s="15" t="s">
        <v>296</v>
      </c>
      <c r="C30" s="20" t="s">
        <v>304</v>
      </c>
      <c r="D30" s="20"/>
    </row>
    <row r="31" spans="1:4">
      <c r="A31" s="19" t="s">
        <v>305</v>
      </c>
      <c r="B31" s="15" t="s">
        <v>276</v>
      </c>
      <c r="C31" s="20" t="s">
        <v>306</v>
      </c>
      <c r="D31" s="20"/>
    </row>
    <row r="32" spans="1:4">
      <c r="A32" s="19" t="s">
        <v>305</v>
      </c>
      <c r="B32" s="15" t="s">
        <v>276</v>
      </c>
      <c r="C32" s="20" t="s">
        <v>307</v>
      </c>
      <c r="D32" s="20" t="s">
        <v>308</v>
      </c>
    </row>
    <row r="33" spans="1:4">
      <c r="A33" s="19" t="s">
        <v>305</v>
      </c>
      <c r="B33" s="15" t="s">
        <v>276</v>
      </c>
      <c r="C33" s="20" t="s">
        <v>309</v>
      </c>
      <c r="D33" s="20" t="s">
        <v>310</v>
      </c>
    </row>
    <row r="34" spans="1:4">
      <c r="A34" s="19" t="s">
        <v>305</v>
      </c>
      <c r="B34" s="15" t="s">
        <v>294</v>
      </c>
      <c r="C34" s="20" t="s">
        <v>311</v>
      </c>
      <c r="D34" s="20" t="s">
        <v>312</v>
      </c>
    </row>
    <row r="35" spans="1:4">
      <c r="A35" s="19" t="s">
        <v>313</v>
      </c>
      <c r="B35" s="15" t="s">
        <v>294</v>
      </c>
      <c r="C35" s="20" t="s">
        <v>314</v>
      </c>
      <c r="D35" s="20"/>
    </row>
    <row r="36" spans="1:4">
      <c r="A36" s="19" t="s">
        <v>313</v>
      </c>
      <c r="B36" s="15" t="s">
        <v>294</v>
      </c>
      <c r="C36" s="20" t="s">
        <v>315</v>
      </c>
      <c r="D36" s="20"/>
    </row>
    <row r="37" spans="1:4">
      <c r="A37" s="19" t="s">
        <v>313</v>
      </c>
      <c r="B37" s="15" t="s">
        <v>294</v>
      </c>
      <c r="C37" s="20" t="s">
        <v>316</v>
      </c>
      <c r="D37" s="20"/>
    </row>
    <row r="38" spans="1:4">
      <c r="A38" s="19" t="s">
        <v>313</v>
      </c>
      <c r="B38" s="15" t="s">
        <v>294</v>
      </c>
      <c r="C38" s="20" t="s">
        <v>317</v>
      </c>
      <c r="D38" s="20"/>
    </row>
    <row r="39" spans="1:4">
      <c r="A39" s="19" t="s">
        <v>313</v>
      </c>
      <c r="B39" s="15" t="s">
        <v>294</v>
      </c>
      <c r="C39" s="20" t="s">
        <v>318</v>
      </c>
      <c r="D39" s="20"/>
    </row>
    <row r="40" spans="1:4">
      <c r="A40" s="19" t="s">
        <v>313</v>
      </c>
      <c r="B40" s="15" t="s">
        <v>294</v>
      </c>
      <c r="C40" s="20" t="s">
        <v>319</v>
      </c>
      <c r="D40" s="20"/>
    </row>
    <row r="41" spans="1:4">
      <c r="A41" s="19" t="s">
        <v>313</v>
      </c>
      <c r="B41" s="15" t="s">
        <v>294</v>
      </c>
      <c r="C41" s="20" t="s">
        <v>320</v>
      </c>
      <c r="D41" s="20"/>
    </row>
    <row r="42" spans="1:4">
      <c r="A42" s="19" t="s">
        <v>313</v>
      </c>
      <c r="B42" s="15" t="s">
        <v>294</v>
      </c>
      <c r="C42" s="20" t="s">
        <v>321</v>
      </c>
      <c r="D42" s="20"/>
    </row>
    <row r="43" spans="1:4">
      <c r="A43" s="19" t="s">
        <v>313</v>
      </c>
      <c r="B43" s="15" t="s">
        <v>322</v>
      </c>
      <c r="C43" s="20" t="s">
        <v>323</v>
      </c>
      <c r="D43" s="20"/>
    </row>
    <row r="44" spans="1:4">
      <c r="A44" s="19" t="s">
        <v>324</v>
      </c>
      <c r="B44" s="15" t="s">
        <v>322</v>
      </c>
      <c r="C44" s="20" t="s">
        <v>325</v>
      </c>
      <c r="D44" s="20"/>
    </row>
  </sheetData>
  <autoFilter ref="A1:D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2026-09-21T16:01:56Z</dcterms:created>
  <dcterms:modified xsi:type="dcterms:W3CDTF">2026-09-21T16:01:56Z</dcterms:modified>
</cp:coreProperties>
</file>