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<sst xmlns="http://schemas.openxmlformats.org/spreadsheetml/2006/main" count="609" uniqueCount="348">
  <si>
    <t>Simulation Arena</t>
  </si>
  <si>
    <t>Deal Aging &amp; Multi-Quarter Sales Cycles: The Pipeline Hopper</t>
  </si>
  <si>
    <t>Sales says quarter 2; the odds from your history are 0.00041% for closing then - 0.00061% of the value slips past that date, and &gt;99.9% never closes at all. Plan on $32 of this $3.00M deal, not the full amount. That is after allowing for this deal having sat 5 quarters - a deal that had just arrived would be at 0.0029%.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</si>
  <si>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</si>
  <si>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</si>
  <si>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</si>
  <si>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</si>
  <si>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run_613d851fecbd</t>
  </si>
  <si>
    <t>Generated</t>
  </si>
  <si>
    <t>22 Sep 2026 07:37</t>
  </si>
  <si>
    <t>Scenarios tested</t>
  </si>
  <si>
    <t>100,958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</si>
  <si>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</si>
  <si>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</si>
  <si>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</si>
  <si>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</si>
  <si>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</si>
  <si>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</si>
  <si>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</si>
  <si>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</si>
  <si>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</si>
  <si>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</si>
  <si>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0.00041%</t>
  </si>
  <si>
    <t>A slim chance the money actually lands in the quarter it was promised for.</t>
  </si>
  <si>
    <t>if we ignored how long it has been sitting: 0.0029%</t>
  </si>
  <si>
    <t>Chance it slips past that quarter</t>
  </si>
  <si>
    <t>0.00061%</t>
  </si>
  <si>
    <t>The chance the deal does close, but later than the date sales promised.</t>
  </si>
  <si>
    <t>-</t>
  </si>
  <si>
    <t>Chance it dies instead</t>
  </si>
  <si>
    <t>&gt;99.9%</t>
  </si>
  <si>
    <t>The deal never closes - it stalls or the customer walks.</t>
  </si>
  <si>
    <t>0.0023% still stuck in Legal at the end of the horizon</t>
  </si>
  <si>
    <t>What you can bank on by Q2</t>
  </si>
  <si>
    <t>$32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</si>
  <si>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</si>
  <si>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</si>
  <si>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</si>
  <si>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</si>
  <si>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$32 realistic</t>
  </si>
  <si>
    <t>Quarters until it really closes</t>
  </si>
  <si>
    <t>3.5</t>
  </si>
  <si>
    <t>On average, counted from today, for the deals that do close (3.2 quarters to a final yes or no).</t>
  </si>
  <si>
    <t>sales promised 2</t>
  </si>
  <si>
    <t>How long this deal has been sitting</t>
  </si>
  <si>
    <t>5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</si>
  <si>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</si>
  <si>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</si>
  <si>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</si>
  <si>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$32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</si>
  <si>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</si>
  <si>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</si>
  <si>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</si>
  <si>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</si>
  <si>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</si>
  <si>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</si>
  <si>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</si>
  <si>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</si>
  <si>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</si>
  <si>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&gt;99.9% never arrives at all.</t>
  </si>
  <si>
    <t>3.</t>
  </si>
  <si>
    <t>Planning on the full $3.00M commits $3.00M of cash against a 0.0% chance.</t>
  </si>
  <si>
    <t>4.</t>
  </si>
  <si>
    <t>The deal has been running 5 quarters; at that age a deal is judged 0.0% likely to close by Q2 if it were fresh, so sitting still is costing real odds.</t>
  </si>
  <si>
    <t>What to do</t>
  </si>
  <si>
    <t>Action 1</t>
  </si>
  <si>
    <t>Put $32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</si>
  <si>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</si>
  <si>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</si>
  <si>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</si>
  <si>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</si>
  <si>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</si>
  <si>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</si>
  <si>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</si>
  <si>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</si>
  <si>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</si>
  <si>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</si>
  <si>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</si>
  <si>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</si>
  <si>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</si>
  <si>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</si>
  <si>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</si>
  <si>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</si>
  <si>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</si>
  <si>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</si>
  <si>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</si>
  <si>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</si>
  <si>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</si>
  <si>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</si>
  <si>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</si>
  <si>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</si>
  <si>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</si>
  <si>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</si>
  <si>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</si>
  <si>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</si>
  <si>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</si>
  <si>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</si>
  <si>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</si>
  <si>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</si>
  <si>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</si>
  <si>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</si>
  <si>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</si>
  <si>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49.1%</t>
  </si>
  <si>
    <t>4.0%</t>
  </si>
  <si>
    <t>0.48%</t>
  </si>
  <si>
    <t>0.055%</t>
  </si>
  <si>
    <t>0.00066%</t>
  </si>
  <si>
    <t>46.4%</t>
  </si>
  <si>
    <t>24.1%</t>
  </si>
  <si>
    <t>3.9%</t>
  </si>
  <si>
    <t>0.63%</t>
  </si>
  <si>
    <t>0.093%</t>
  </si>
  <si>
    <t>0.003%</t>
  </si>
  <si>
    <t>0.0011%</t>
  </si>
  <si>
    <t>71.3%</t>
  </si>
  <si>
    <t>11.8%</t>
  </si>
  <si>
    <t>2.9%</t>
  </si>
  <si>
    <t>0.57%</t>
  </si>
  <si>
    <t>0.1%</t>
  </si>
  <si>
    <t>0.004%</t>
  </si>
  <si>
    <t>0.0013%</t>
  </si>
  <si>
    <t>84.6%</t>
  </si>
  <si>
    <t>5.8%</t>
  </si>
  <si>
    <t>1.9%</t>
  </si>
  <si>
    <t>0.45%</t>
  </si>
  <si>
    <t>0.091%</t>
  </si>
  <si>
    <t>0.0038%</t>
  </si>
  <si>
    <t>0.0015%</t>
  </si>
  <si>
    <t>91.8%</t>
  </si>
  <si>
    <t>2.8%</t>
  </si>
  <si>
    <t>1.1%</t>
  </si>
  <si>
    <t>0.32%</t>
  </si>
  <si>
    <t>0.072%</t>
  </si>
  <si>
    <t>0.0031%</t>
  </si>
  <si>
    <t>0.0016%</t>
  </si>
  <si>
    <t>95.6%</t>
  </si>
  <si>
    <t>1.4%</t>
  </si>
  <si>
    <t>0.67%</t>
  </si>
  <si>
    <t>0.21%</t>
  </si>
  <si>
    <t>0.053%</t>
  </si>
  <si>
    <t>0.0023%</t>
  </si>
  <si>
    <t>97.7%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</si>
  <si>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</si>
  <si>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</si>
  <si>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</si>
  <si>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</si>
  <si>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</si>
  <si>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</si>
  <si>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</si>
  <si>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</si>
  <si>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</si>
  <si>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$20</t>
  </si>
  <si>
    <t>$12</t>
  </si>
  <si>
    <t>0.00025%</t>
  </si>
  <si>
    <t>$8</t>
  </si>
  <si>
    <t>$40</t>
  </si>
  <si>
    <t>0.00015%</t>
  </si>
  <si>
    <t>$5</t>
  </si>
  <si>
    <t>$44</t>
  </si>
  <si>
    <t>&lt;0.0001%</t>
  </si>
  <si>
    <t>$3</t>
  </si>
  <si>
    <t>$47</t>
  </si>
  <si>
    <t>$2</t>
  </si>
  <si>
    <t>$48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</si>
  <si>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</si>
  <si>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</si>
  <si>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</si>
  <si>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</si>
  <si>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</si>
  <si>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</si>
  <si>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</si>
  <si>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0.025%</t>
  </si>
  <si>
    <t>98.1%</t>
  </si>
  <si>
    <t>Settled (2-4 quarters)</t>
  </si>
  <si>
    <t>0.01%</t>
  </si>
  <si>
    <t>Stale (over 4 quarters)</t>
  </si>
  <si>
    <t>100.0%</t>
  </si>
  <si>
    <t>This deal (5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</si>
  <si>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</si>
  <si>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</si>
  <si>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</si>
  <si>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</si>
  <si>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</si>
  <si>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</si>
  <si>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</si>
  <si>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</si>
  <si>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</si>
  <si>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</si>
  <si>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</si>
  <si>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P-00011589</t>
  </si>
  <si>
    <t>$40.00M</t>
  </si>
  <si>
    <t>0.08%</t>
  </si>
  <si>
    <t>0.29%</t>
  </si>
  <si>
    <t>3.5%</t>
  </si>
  <si>
    <t>6.7</t>
  </si>
  <si>
    <t>$1.40M</t>
  </si>
  <si>
    <t>1</t>
  </si>
  <si>
    <t>P-00038587</t>
  </si>
  <si>
    <t>0.0071%</t>
  </si>
  <si>
    <t>9.5</t>
  </si>
  <si>
    <t>$762k</t>
  </si>
  <si>
    <t>0</t>
  </si>
  <si>
    <t>P-00054552</t>
  </si>
  <si>
    <t>n/a</t>
  </si>
  <si>
    <t>$0</t>
  </si>
  <si>
    <t>7</t>
  </si>
  <si>
    <t>P-00047903</t>
  </si>
  <si>
    <t>P-00054879</t>
  </si>
  <si>
    <t>0.0042%</t>
  </si>
  <si>
    <t>2.3%</t>
  </si>
  <si>
    <t>8.3</t>
  </si>
  <si>
    <t>$932k</t>
  </si>
  <si>
    <t>P-00042281</t>
  </si>
  <si>
    <t>$36.62M</t>
  </si>
  <si>
    <t>$853k</t>
  </si>
  <si>
    <t>P-00027130</t>
  </si>
  <si>
    <t>$35.98M</t>
  </si>
  <si>
    <t>$1.26M</t>
  </si>
  <si>
    <t>P-00051237</t>
  </si>
  <si>
    <t>$32.70M</t>
  </si>
  <si>
    <t>0.0052%</t>
  </si>
  <si>
    <t>0.042%</t>
  </si>
  <si>
    <t>5.2</t>
  </si>
  <si>
    <t>$14k</t>
  </si>
  <si>
    <t>2</t>
  </si>
  <si>
    <t>P-00068394</t>
  </si>
  <si>
    <t>$32.42M</t>
  </si>
  <si>
    <t>$618k</t>
  </si>
  <si>
    <t>P-00081129</t>
  </si>
  <si>
    <t>$29.82M</t>
  </si>
  <si>
    <t>0.0083%</t>
  </si>
  <si>
    <t>0.017%</t>
  </si>
  <si>
    <t>0.062%</t>
  </si>
  <si>
    <t>4.5</t>
  </si>
  <si>
    <t>$19k</t>
  </si>
  <si>
    <t>3</t>
  </si>
  <si>
    <t>P-00032218</t>
  </si>
  <si>
    <t>$29.58M</t>
  </si>
  <si>
    <t>$564k</t>
  </si>
  <si>
    <t>P-00004141</t>
  </si>
  <si>
    <t>$28.96M</t>
  </si>
  <si>
    <t>$12k</t>
  </si>
  <si>
    <t>P-00026774</t>
  </si>
  <si>
    <t>$28.48M</t>
  </si>
  <si>
    <t>9</t>
  </si>
  <si>
    <t>P-00049379</t>
  </si>
  <si>
    <t>$27.33M</t>
  </si>
  <si>
    <t>$17k</t>
  </si>
  <si>
    <t>P-00059817</t>
  </si>
  <si>
    <t>$26.98M</t>
  </si>
  <si>
    <t>11</t>
  </si>
  <si>
    <t>P-00083844</t>
  </si>
  <si>
    <t>$26.24M</t>
  </si>
  <si>
    <t>$11k</t>
  </si>
  <si>
    <t>P-00065601</t>
  </si>
  <si>
    <t>$25.72M</t>
  </si>
  <si>
    <t>$16k</t>
  </si>
  <si>
    <t>P-00072655</t>
  </si>
  <si>
    <t>$25.04M</t>
  </si>
  <si>
    <t>$874k</t>
  </si>
  <si>
    <t>P-00095862</t>
  </si>
  <si>
    <t>$24.60M</t>
  </si>
  <si>
    <t>$469k</t>
  </si>
  <si>
    <t>P-00085009</t>
  </si>
  <si>
    <t>$24.57M</t>
  </si>
  <si>
    <t>$572k</t>
  </si>
  <si>
    <t>P-00075948</t>
  </si>
  <si>
    <t>$24.35M</t>
  </si>
  <si>
    <t>$567k</t>
  </si>
  <si>
    <t>P-00004222</t>
  </si>
  <si>
    <t>$24.34M</t>
  </si>
  <si>
    <t>0.85%</t>
  </si>
  <si>
    <t>1.2%</t>
  </si>
  <si>
    <t>1.5%</t>
  </si>
  <si>
    <t>1.7</t>
  </si>
  <si>
    <t>$362k</t>
  </si>
  <si>
    <t>P-00044677</t>
  </si>
  <si>
    <t>$24.14M</t>
  </si>
  <si>
    <t>$842k</t>
  </si>
  <si>
    <t>P-00072186</t>
  </si>
  <si>
    <t>$24.07M</t>
  </si>
  <si>
    <t>$15k</t>
  </si>
  <si>
    <t>P-00080629</t>
  </si>
  <si>
    <t>$24.05M</t>
  </si>
  <si>
    <t>$458k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</si>
  <si>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</si>
  <si>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</si>
  <si>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</si>
  <si>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</si>
  <si>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</si>
  <si>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&gt;99.9% of deals at this stage never close at all - they are not 'slipping', they are gone. Treat that part of the pipeline as zero.</t>
  </si>
  <si>
    <t>This deal has been sitting 5 quarters - past the 4-quarter mark where we start treating a deal as stale. Its chance of closing is 0.0% rather than 0.0% for a fresh deal.</t>
  </si>
  <si>
    <t>Your file holds 376,539 rows. We are running on an evenly spread sample of 188,272 of them (50.0%), keeping rows intact rather than splitting a record down the middle, because a working set that big does not fit in memory while keeping the tool responsive. Every number below comes from those 188,272 rows.</t>
  </si>
  <si>
    <t>Assumed</t>
  </si>
  <si>
    <t>Learned how deals hop between stages from 100,958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</si>
  <si>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</si>
  <si>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5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</si>
  <si>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</si>
  <si>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</si>
  <si>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</si>
  <si>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</si>
  <si>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</si>
  <si>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</si>
  <si>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</si>
  <si>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</si>
  <si>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</si>
  <si>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</si>
  <si>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</si>
  <si>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</si>
  <si>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Data used: 188,272 of the 376,539 rows in your file (50.0%),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</si>
  <si>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</si>
  <si>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</si>
  <si>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</si>
  <si>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</si>
  <si>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</si>
  <si>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</si>
  <si>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</si>
  <si>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</si>
  <si>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Using 188,272 rows of the 376,539 in 'uc5_moderate.csv'.</t>
  </si>
  <si>
    <t>source: uc5_moderate.csv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</si>
  <si>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</si>
  <si>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</si>
  <si>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</si>
  <si>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</si>
  <si>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</si>
  <si>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</si>
  <si>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</si>
  <si>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</si>
  <si>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</si>
  <si>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3.89s</t>
  </si>
  <si>
    <t>Read 188,272 records into the model.</t>
  </si>
  <si>
    <t>simulate</t>
  </si>
  <si>
    <t>Running the simulation…</t>
  </si>
  <si>
    <t>read</t>
  </si>
  <si>
    <t>Reading how your deals have moved through the pipeline...</t>
  </si>
  <si>
    <t>5.81s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</si>
  <si>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</si>
  <si>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</si>
  <si>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100,958 real stage moves across 87,314 deals.</t>
  </si>
  <si>
    <t>7 stages, endings: ['Closed_Won', 'Closed_Lost']</t>
  </si>
  <si>
    <t>Deals that sit still get riskier: this one has been going 5 quarters, so we priced it against the stale-deal pattern.</t>
  </si>
  <si>
    <t>semi-Markov: age=5.3q, stale=4q, bucket=stale (48053 learned moves), boost cap=0.9</t>
  </si>
  <si>
    <t>Rolling the odds forward 6 quarters from 'Initial RFP'...</t>
  </si>
  <si>
    <t>5.82s</t>
  </si>
  <si>
    <t>summarize</t>
  </si>
  <si>
    <t>Sales says quarter 2. The odds from your history are 0.0% for closing in that quarter.</t>
  </si>
  <si>
    <t>6.94s</t>
  </si>
  <si>
    <t>Done. Plan on $32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</si>
</sst>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49.07</c:v>
                </c:pt>
                <c:pt idx="2">
                  <c:v>24.08</c:v>
                </c:pt>
                <c:pt idx="3">
                  <c:v>11.82</c:v>
                </c:pt>
                <c:pt idx="4">
                  <c:v>5.8</c:v>
                </c:pt>
                <c:pt idx="5">
                  <c:v>2.85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3.97</c:v>
                </c:pt>
                <c:pt idx="2">
                  <c:v>3.89</c:v>
                </c:pt>
                <c:pt idx="3">
                  <c:v>2.86</c:v>
                </c:pt>
                <c:pt idx="4">
                  <c:v>1.87</c:v>
                </c:pt>
                <c:pt idx="5">
                  <c:v>1.15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0.48</c:v>
                </c:pt>
                <c:pt idx="2">
                  <c:v>0.63</c:v>
                </c:pt>
                <c:pt idx="3">
                  <c:v>0.57</c:v>
                </c:pt>
                <c:pt idx="4">
                  <c:v>0.45</c:v>
                </c:pt>
                <c:pt idx="5">
                  <c:v>0.32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0.09</c:v>
                </c:pt>
                <c:pt idx="3">
                  <c:v>0.1</c:v>
                </c:pt>
                <c:pt idx="4">
                  <c:v>0.09</c:v>
                </c:pt>
                <c:pt idx="5">
                  <c:v>0.07000000000000001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K1" s="8" t="s">
        <v>92</v>
      </c>
      <c r="M1" s="8" t="s">
        <v>94</v>
      </c>
      <c r="N1" s="8" t="s">
        <v>95</v>
      </c>
      <c r="O1" s="8" t="s">
        <v>96</v>
      </c>
    </row>
    <row r="2" spans="1:15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0</v>
      </c>
      <c r="K2" s="15">
        <v>0</v>
      </c>
      <c r="M2" s="15" t="s">
        <v>77</v>
      </c>
      <c r="N2" s="15">
        <v>0</v>
      </c>
      <c r="O2" s="15">
        <v>3</v>
      </c>
    </row>
    <row r="3" spans="1:15">
      <c r="A3" s="15" t="s">
        <v>78</v>
      </c>
      <c r="B3" s="15">
        <v>49.07</v>
      </c>
      <c r="C3" s="15">
        <v>3.97</v>
      </c>
      <c r="D3" s="15">
        <v>0.48</v>
      </c>
      <c r="E3" s="15">
        <v>0.05</v>
      </c>
      <c r="F3" s="15">
        <v>0</v>
      </c>
      <c r="G3" s="15">
        <v>0</v>
      </c>
      <c r="I3" s="15" t="s">
        <v>78</v>
      </c>
      <c r="J3" s="15">
        <v>0</v>
      </c>
      <c r="K3" s="15">
        <v>0</v>
      </c>
      <c r="M3" s="15" t="s">
        <v>78</v>
      </c>
      <c r="N3" s="15">
        <v>0</v>
      </c>
      <c r="O3" s="15">
        <v>3</v>
      </c>
    </row>
    <row r="4" spans="1:15">
      <c r="A4" s="15" t="s">
        <v>79</v>
      </c>
      <c r="B4" s="15">
        <v>24.08</v>
      </c>
      <c r="C4" s="15">
        <v>3.89</v>
      </c>
      <c r="D4" s="15">
        <v>0.63</v>
      </c>
      <c r="E4" s="15">
        <v>0.09</v>
      </c>
      <c r="F4" s="15">
        <v>0</v>
      </c>
      <c r="G4" s="15">
        <v>0</v>
      </c>
      <c r="I4" s="15" t="s">
        <v>79</v>
      </c>
      <c r="J4" s="15">
        <v>0</v>
      </c>
      <c r="K4" s="15">
        <v>0.01</v>
      </c>
      <c r="M4" s="15" t="s">
        <v>79</v>
      </c>
      <c r="N4" s="15">
        <v>0</v>
      </c>
      <c r="O4" s="15">
        <v>3</v>
      </c>
    </row>
    <row r="5" spans="1:15">
      <c r="A5" s="15" t="s">
        <v>80</v>
      </c>
      <c r="B5" s="15">
        <v>11.82</v>
      </c>
      <c r="C5" s="15">
        <v>2.86</v>
      </c>
      <c r="D5" s="15">
        <v>0.57</v>
      </c>
      <c r="E5" s="15">
        <v>0.1</v>
      </c>
      <c r="F5" s="15">
        <v>0</v>
      </c>
      <c r="G5" s="15">
        <v>0</v>
      </c>
      <c r="I5" s="15" t="s">
        <v>80</v>
      </c>
      <c r="J5" s="15">
        <v>0</v>
      </c>
      <c r="K5" s="15">
        <v>0.01</v>
      </c>
      <c r="M5" s="15" t="s">
        <v>80</v>
      </c>
      <c r="N5" s="15">
        <v>0</v>
      </c>
      <c r="O5" s="15">
        <v>3</v>
      </c>
    </row>
    <row r="6" spans="1:15">
      <c r="A6" s="15" t="s">
        <v>81</v>
      </c>
      <c r="B6" s="15">
        <v>5.8</v>
      </c>
      <c r="C6" s="15">
        <v>1.87</v>
      </c>
      <c r="D6" s="15">
        <v>0.45</v>
      </c>
      <c r="E6" s="15">
        <v>0.09</v>
      </c>
      <c r="F6" s="15">
        <v>0</v>
      </c>
      <c r="G6" s="15">
        <v>0</v>
      </c>
      <c r="I6" s="15" t="s">
        <v>81</v>
      </c>
      <c r="J6" s="15">
        <v>0</v>
      </c>
      <c r="K6" s="15">
        <v>0.02</v>
      </c>
      <c r="M6" s="15" t="s">
        <v>81</v>
      </c>
      <c r="N6" s="15">
        <v>0</v>
      </c>
      <c r="O6" s="15">
        <v>3</v>
      </c>
    </row>
    <row r="7" spans="1:15">
      <c r="A7" s="15" t="s">
        <v>82</v>
      </c>
      <c r="B7" s="15">
        <v>2.85</v>
      </c>
      <c r="C7" s="15">
        <v>1.15</v>
      </c>
      <c r="D7" s="15">
        <v>0.32</v>
      </c>
      <c r="E7" s="15">
        <v>0.07000000000000001</v>
      </c>
      <c r="F7" s="15">
        <v>0</v>
      </c>
      <c r="G7" s="15">
        <v>0</v>
      </c>
      <c r="I7" s="15" t="s">
        <v>82</v>
      </c>
      <c r="J7" s="15">
        <v>0</v>
      </c>
      <c r="K7" s="15">
        <v>0.02</v>
      </c>
      <c r="M7" s="15" t="s">
        <v>82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98</v>
      </c>
    </row>
    <row r="2" spans="1:8">
      <c r="A2" s="18" t="s">
        <v>99</v>
      </c>
    </row>
    <row r="4" spans="1:8" ht="24" customHeight="1">
      <c r="A4" s="8" t="s">
        <v>100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101</v>
      </c>
    </row>
    <row r="5" spans="1:8">
      <c r="A5" s="15" t="s">
        <v>77</v>
      </c>
      <c r="B5" s="15" t="s">
        <v>102</v>
      </c>
      <c r="C5" s="15" t="s">
        <v>103</v>
      </c>
      <c r="D5" s="15" t="s">
        <v>104</v>
      </c>
      <c r="E5" s="15" t="s">
        <v>105</v>
      </c>
      <c r="F5" s="15" t="s">
        <v>106</v>
      </c>
      <c r="G5" s="15" t="s">
        <v>106</v>
      </c>
      <c r="H5" s="15" t="s">
        <v>107</v>
      </c>
    </row>
    <row r="6" spans="1:8">
      <c r="A6" s="15" t="s">
        <v>78</v>
      </c>
      <c r="B6" s="15" t="s">
        <v>108</v>
      </c>
      <c r="C6" s="15" t="s">
        <v>109</v>
      </c>
      <c r="D6" s="15" t="s">
        <v>110</v>
      </c>
      <c r="E6" s="15" t="s">
        <v>111</v>
      </c>
      <c r="F6" s="15" t="s">
        <v>112</v>
      </c>
      <c r="G6" s="15" t="s">
        <v>113</v>
      </c>
      <c r="H6" s="15" t="s">
        <v>114</v>
      </c>
    </row>
    <row r="7" spans="1:8">
      <c r="A7" s="15" t="s">
        <v>79</v>
      </c>
      <c r="B7" s="15" t="s">
        <v>115</v>
      </c>
      <c r="C7" s="15" t="s">
        <v>116</v>
      </c>
      <c r="D7" s="15" t="s">
        <v>117</v>
      </c>
      <c r="E7" s="15" t="s">
        <v>118</v>
      </c>
      <c r="F7" s="15" t="s">
        <v>119</v>
      </c>
      <c r="G7" s="15" t="s">
        <v>120</v>
      </c>
      <c r="H7" s="15" t="s">
        <v>121</v>
      </c>
    </row>
    <row r="8" spans="1:8">
      <c r="A8" s="15" t="s">
        <v>80</v>
      </c>
      <c r="B8" s="15" t="s">
        <v>122</v>
      </c>
      <c r="C8" s="15" t="s">
        <v>123</v>
      </c>
      <c r="D8" s="15" t="s">
        <v>124</v>
      </c>
      <c r="E8" s="15" t="s">
        <v>125</v>
      </c>
      <c r="F8" s="15" t="s">
        <v>126</v>
      </c>
      <c r="G8" s="15" t="s">
        <v>127</v>
      </c>
      <c r="H8" s="15" t="s">
        <v>128</v>
      </c>
    </row>
    <row r="9" spans="1:8">
      <c r="A9" s="15" t="s">
        <v>81</v>
      </c>
      <c r="B9" s="15" t="s">
        <v>129</v>
      </c>
      <c r="C9" s="15" t="s">
        <v>130</v>
      </c>
      <c r="D9" s="15" t="s">
        <v>131</v>
      </c>
      <c r="E9" s="15" t="s">
        <v>132</v>
      </c>
      <c r="F9" s="15" t="s">
        <v>133</v>
      </c>
      <c r="G9" s="15" t="s">
        <v>134</v>
      </c>
      <c r="H9" s="15" t="s">
        <v>135</v>
      </c>
    </row>
    <row r="10" spans="1:8">
      <c r="A10" s="15" t="s">
        <v>82</v>
      </c>
      <c r="B10" s="15" t="s">
        <v>136</v>
      </c>
      <c r="C10" s="15" t="s">
        <v>137</v>
      </c>
      <c r="D10" s="15" t="s">
        <v>138</v>
      </c>
      <c r="E10" s="15" t="s">
        <v>139</v>
      </c>
      <c r="F10" s="15" t="s">
        <v>140</v>
      </c>
      <c r="G10" s="15" t="s">
        <v>134</v>
      </c>
      <c r="H10" s="15" t="s">
        <v>141</v>
      </c>
    </row>
    <row r="12" spans="1:8">
      <c r="A12" s="18" t="s">
        <v>142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143</v>
      </c>
    </row>
    <row r="2" spans="1:7">
      <c r="A2" s="18" t="s">
        <v>144</v>
      </c>
    </row>
    <row r="4" spans="1:7" ht="24" customHeight="1">
      <c r="A4" s="8" t="s">
        <v>100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</row>
    <row r="5" spans="1:7">
      <c r="A5" s="15" t="s">
        <v>77</v>
      </c>
      <c r="B5" s="15" t="s">
        <v>106</v>
      </c>
      <c r="C5" s="15" t="s">
        <v>151</v>
      </c>
      <c r="D5" s="15" t="s">
        <v>151</v>
      </c>
      <c r="E5" s="15" t="s">
        <v>106</v>
      </c>
      <c r="F5" s="15" t="s">
        <v>107</v>
      </c>
      <c r="G5" s="15" t="s">
        <v>37</v>
      </c>
    </row>
    <row r="6" spans="1:7">
      <c r="A6" s="19" t="s">
        <v>78</v>
      </c>
      <c r="B6" s="19" t="s">
        <v>22</v>
      </c>
      <c r="C6" s="19" t="s">
        <v>152</v>
      </c>
      <c r="D6" s="19" t="s">
        <v>34</v>
      </c>
      <c r="E6" s="19" t="s">
        <v>113</v>
      </c>
      <c r="F6" s="19" t="s">
        <v>114</v>
      </c>
      <c r="G6" s="19" t="s">
        <v>37</v>
      </c>
    </row>
    <row r="7" spans="1:7">
      <c r="A7" s="15" t="s">
        <v>79</v>
      </c>
      <c r="B7" s="15" t="s">
        <v>153</v>
      </c>
      <c r="C7" s="15" t="s">
        <v>154</v>
      </c>
      <c r="D7" s="15" t="s">
        <v>155</v>
      </c>
      <c r="E7" s="15" t="s">
        <v>120</v>
      </c>
      <c r="F7" s="15" t="s">
        <v>121</v>
      </c>
      <c r="G7" s="15" t="s">
        <v>37</v>
      </c>
    </row>
    <row r="8" spans="1:7">
      <c r="A8" s="15" t="s">
        <v>80</v>
      </c>
      <c r="B8" s="15" t="s">
        <v>156</v>
      </c>
      <c r="C8" s="15" t="s">
        <v>157</v>
      </c>
      <c r="D8" s="15" t="s">
        <v>158</v>
      </c>
      <c r="E8" s="15" t="s">
        <v>127</v>
      </c>
      <c r="F8" s="15" t="s">
        <v>128</v>
      </c>
      <c r="G8" s="15" t="s">
        <v>37</v>
      </c>
    </row>
    <row r="9" spans="1:7">
      <c r="A9" s="15" t="s">
        <v>81</v>
      </c>
      <c r="B9" s="15" t="s">
        <v>159</v>
      </c>
      <c r="C9" s="15" t="s">
        <v>160</v>
      </c>
      <c r="D9" s="15" t="s">
        <v>161</v>
      </c>
      <c r="E9" s="15" t="s">
        <v>134</v>
      </c>
      <c r="F9" s="15" t="s">
        <v>135</v>
      </c>
      <c r="G9" s="15" t="s">
        <v>37</v>
      </c>
    </row>
    <row r="10" spans="1:7">
      <c r="A10" s="15" t="s">
        <v>82</v>
      </c>
      <c r="B10" s="15" t="s">
        <v>159</v>
      </c>
      <c r="C10" s="15" t="s">
        <v>162</v>
      </c>
      <c r="D10" s="15" t="s">
        <v>163</v>
      </c>
      <c r="E10" s="15" t="s">
        <v>134</v>
      </c>
      <c r="F10" s="15" t="s">
        <v>141</v>
      </c>
      <c r="G10" s="15" t="s">
        <v>37</v>
      </c>
    </row>
    <row r="12" spans="1:7">
      <c r="A12" s="18" t="s">
        <v>164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165</v>
      </c>
    </row>
    <row r="2" spans="1:3">
      <c r="A2" s="18" t="s">
        <v>166</v>
      </c>
    </row>
    <row r="4" spans="1:3" ht="24" customHeight="1">
      <c r="A4" s="8" t="s">
        <v>167</v>
      </c>
      <c r="B4" s="8" t="s">
        <v>168</v>
      </c>
      <c r="C4" s="8" t="s">
        <v>169</v>
      </c>
    </row>
    <row r="5" spans="1:3">
      <c r="A5" s="15" t="s">
        <v>170</v>
      </c>
      <c r="B5" s="15" t="s">
        <v>171</v>
      </c>
      <c r="C5" s="15" t="s">
        <v>172</v>
      </c>
    </row>
    <row r="6" spans="1:3">
      <c r="A6" s="15" t="s">
        <v>173</v>
      </c>
      <c r="B6" s="15" t="s">
        <v>174</v>
      </c>
      <c r="C6" s="15" t="s">
        <v>30</v>
      </c>
    </row>
    <row r="7" spans="1:3">
      <c r="A7" s="15" t="s">
        <v>175</v>
      </c>
      <c r="B7" s="15" t="s">
        <v>159</v>
      </c>
      <c r="C7" s="15" t="s">
        <v>176</v>
      </c>
    </row>
    <row r="8" spans="1:3">
      <c r="A8" s="19" t="s">
        <v>177</v>
      </c>
      <c r="B8" s="19" t="s">
        <v>113</v>
      </c>
      <c r="C8" s="19" t="s">
        <v>30</v>
      </c>
    </row>
    <row r="10" spans="1:3">
      <c r="A10" s="18" t="s">
        <v>178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179</v>
      </c>
    </row>
    <row r="2" spans="1:9">
      <c r="A2" s="18" t="s">
        <v>180</v>
      </c>
    </row>
    <row r="4" spans="1:9" ht="24" customHeight="1">
      <c r="A4" s="8" t="s">
        <v>181</v>
      </c>
      <c r="B4" s="8" t="s">
        <v>182</v>
      </c>
      <c r="C4" s="8" t="s">
        <v>18</v>
      </c>
      <c r="D4" s="8" t="s">
        <v>183</v>
      </c>
      <c r="E4" s="8" t="s">
        <v>184</v>
      </c>
      <c r="F4" s="8" t="s">
        <v>185</v>
      </c>
      <c r="G4" s="8" t="s">
        <v>186</v>
      </c>
      <c r="H4" s="8" t="s">
        <v>187</v>
      </c>
      <c r="I4" s="8" t="s">
        <v>188</v>
      </c>
    </row>
    <row r="5" spans="1:9">
      <c r="A5" s="15" t="s">
        <v>189</v>
      </c>
      <c r="B5" s="15" t="s">
        <v>85</v>
      </c>
      <c r="C5" s="15" t="s">
        <v>190</v>
      </c>
      <c r="D5" s="15" t="s">
        <v>191</v>
      </c>
      <c r="E5" s="15" t="s">
        <v>192</v>
      </c>
      <c r="F5" s="15" t="s">
        <v>193</v>
      </c>
      <c r="G5" s="15" t="s">
        <v>194</v>
      </c>
      <c r="H5" s="15" t="s">
        <v>195</v>
      </c>
      <c r="I5" s="15" t="s">
        <v>196</v>
      </c>
    </row>
    <row r="6" spans="1:9">
      <c r="A6" s="15" t="s">
        <v>197</v>
      </c>
      <c r="B6" s="15" t="s">
        <v>83</v>
      </c>
      <c r="C6" s="15" t="s">
        <v>190</v>
      </c>
      <c r="D6" s="15" t="s">
        <v>198</v>
      </c>
      <c r="E6" s="15" t="s">
        <v>171</v>
      </c>
      <c r="F6" s="15" t="s">
        <v>123</v>
      </c>
      <c r="G6" s="15" t="s">
        <v>199</v>
      </c>
      <c r="H6" s="15" t="s">
        <v>200</v>
      </c>
      <c r="I6" s="15" t="s">
        <v>201</v>
      </c>
    </row>
    <row r="7" spans="1:9">
      <c r="A7" s="15" t="s">
        <v>202</v>
      </c>
      <c r="B7" s="15" t="s">
        <v>85</v>
      </c>
      <c r="C7" s="15" t="s">
        <v>190</v>
      </c>
      <c r="D7" s="15" t="s">
        <v>159</v>
      </c>
      <c r="E7" s="15" t="s">
        <v>159</v>
      </c>
      <c r="F7" s="15" t="s">
        <v>159</v>
      </c>
      <c r="G7" s="15" t="s">
        <v>203</v>
      </c>
      <c r="H7" s="15" t="s">
        <v>204</v>
      </c>
      <c r="I7" s="15" t="s">
        <v>205</v>
      </c>
    </row>
    <row r="8" spans="1:9">
      <c r="A8" s="15" t="s">
        <v>206</v>
      </c>
      <c r="B8" s="15" t="s">
        <v>83</v>
      </c>
      <c r="C8" s="15" t="s">
        <v>190</v>
      </c>
      <c r="D8" s="15" t="s">
        <v>198</v>
      </c>
      <c r="E8" s="15" t="s">
        <v>171</v>
      </c>
      <c r="F8" s="15" t="s">
        <v>123</v>
      </c>
      <c r="G8" s="15" t="s">
        <v>199</v>
      </c>
      <c r="H8" s="15" t="s">
        <v>200</v>
      </c>
      <c r="I8" s="15" t="s">
        <v>201</v>
      </c>
    </row>
    <row r="9" spans="1:9">
      <c r="A9" s="15" t="s">
        <v>207</v>
      </c>
      <c r="B9" s="15" t="s">
        <v>84</v>
      </c>
      <c r="C9" s="15" t="s">
        <v>190</v>
      </c>
      <c r="D9" s="15" t="s">
        <v>208</v>
      </c>
      <c r="E9" s="15" t="s">
        <v>139</v>
      </c>
      <c r="F9" s="15" t="s">
        <v>209</v>
      </c>
      <c r="G9" s="15" t="s">
        <v>210</v>
      </c>
      <c r="H9" s="15" t="s">
        <v>211</v>
      </c>
      <c r="I9" s="15" t="s">
        <v>196</v>
      </c>
    </row>
    <row r="10" spans="1:9">
      <c r="A10" s="15" t="s">
        <v>212</v>
      </c>
      <c r="B10" s="15" t="s">
        <v>84</v>
      </c>
      <c r="C10" s="15" t="s">
        <v>213</v>
      </c>
      <c r="D10" s="15" t="s">
        <v>208</v>
      </c>
      <c r="E10" s="15" t="s">
        <v>139</v>
      </c>
      <c r="F10" s="15" t="s">
        <v>209</v>
      </c>
      <c r="G10" s="15" t="s">
        <v>210</v>
      </c>
      <c r="H10" s="15" t="s">
        <v>214</v>
      </c>
      <c r="I10" s="15" t="s">
        <v>196</v>
      </c>
    </row>
    <row r="11" spans="1:9">
      <c r="A11" s="15" t="s">
        <v>215</v>
      </c>
      <c r="B11" s="15" t="s">
        <v>85</v>
      </c>
      <c r="C11" s="15" t="s">
        <v>216</v>
      </c>
      <c r="D11" s="15" t="s">
        <v>191</v>
      </c>
      <c r="E11" s="15" t="s">
        <v>192</v>
      </c>
      <c r="F11" s="15" t="s">
        <v>193</v>
      </c>
      <c r="G11" s="15" t="s">
        <v>194</v>
      </c>
      <c r="H11" s="15" t="s">
        <v>217</v>
      </c>
      <c r="I11" s="15" t="s">
        <v>196</v>
      </c>
    </row>
    <row r="12" spans="1:9">
      <c r="A12" s="15" t="s">
        <v>218</v>
      </c>
      <c r="B12" s="15" t="s">
        <v>83</v>
      </c>
      <c r="C12" s="15" t="s">
        <v>219</v>
      </c>
      <c r="D12" s="15" t="s">
        <v>220</v>
      </c>
      <c r="E12" s="15" t="s">
        <v>174</v>
      </c>
      <c r="F12" s="15" t="s">
        <v>221</v>
      </c>
      <c r="G12" s="15" t="s">
        <v>222</v>
      </c>
      <c r="H12" s="15" t="s">
        <v>223</v>
      </c>
      <c r="I12" s="15" t="s">
        <v>224</v>
      </c>
    </row>
    <row r="13" spans="1:9">
      <c r="A13" s="15" t="s">
        <v>225</v>
      </c>
      <c r="B13" s="15" t="s">
        <v>83</v>
      </c>
      <c r="C13" s="15" t="s">
        <v>226</v>
      </c>
      <c r="D13" s="15" t="s">
        <v>198</v>
      </c>
      <c r="E13" s="15" t="s">
        <v>171</v>
      </c>
      <c r="F13" s="15" t="s">
        <v>123</v>
      </c>
      <c r="G13" s="15" t="s">
        <v>199</v>
      </c>
      <c r="H13" s="15" t="s">
        <v>227</v>
      </c>
      <c r="I13" s="15" t="s">
        <v>201</v>
      </c>
    </row>
    <row r="14" spans="1:9">
      <c r="A14" s="15" t="s">
        <v>228</v>
      </c>
      <c r="B14" s="15" t="s">
        <v>84</v>
      </c>
      <c r="C14" s="15" t="s">
        <v>229</v>
      </c>
      <c r="D14" s="15" t="s">
        <v>230</v>
      </c>
      <c r="E14" s="15" t="s">
        <v>231</v>
      </c>
      <c r="F14" s="15" t="s">
        <v>232</v>
      </c>
      <c r="G14" s="15" t="s">
        <v>233</v>
      </c>
      <c r="H14" s="15" t="s">
        <v>234</v>
      </c>
      <c r="I14" s="15" t="s">
        <v>235</v>
      </c>
    </row>
    <row r="15" spans="1:9">
      <c r="A15" s="15" t="s">
        <v>236</v>
      </c>
      <c r="B15" s="15" t="s">
        <v>83</v>
      </c>
      <c r="C15" s="15" t="s">
        <v>237</v>
      </c>
      <c r="D15" s="15" t="s">
        <v>198</v>
      </c>
      <c r="E15" s="15" t="s">
        <v>171</v>
      </c>
      <c r="F15" s="15" t="s">
        <v>123</v>
      </c>
      <c r="G15" s="15" t="s">
        <v>199</v>
      </c>
      <c r="H15" s="15" t="s">
        <v>238</v>
      </c>
      <c r="I15" s="15" t="s">
        <v>196</v>
      </c>
    </row>
    <row r="16" spans="1:9">
      <c r="A16" s="15" t="s">
        <v>239</v>
      </c>
      <c r="B16" s="15" t="s">
        <v>83</v>
      </c>
      <c r="C16" s="15" t="s">
        <v>240</v>
      </c>
      <c r="D16" s="15" t="s">
        <v>220</v>
      </c>
      <c r="E16" s="15" t="s">
        <v>174</v>
      </c>
      <c r="F16" s="15" t="s">
        <v>221</v>
      </c>
      <c r="G16" s="15" t="s">
        <v>222</v>
      </c>
      <c r="H16" s="15" t="s">
        <v>241</v>
      </c>
      <c r="I16" s="15" t="s">
        <v>235</v>
      </c>
    </row>
    <row r="17" spans="1:9">
      <c r="A17" s="15" t="s">
        <v>242</v>
      </c>
      <c r="B17" s="15" t="s">
        <v>86</v>
      </c>
      <c r="C17" s="15" t="s">
        <v>243</v>
      </c>
      <c r="D17" s="15" t="s">
        <v>159</v>
      </c>
      <c r="E17" s="15" t="s">
        <v>159</v>
      </c>
      <c r="F17" s="15" t="s">
        <v>159</v>
      </c>
      <c r="G17" s="15" t="s">
        <v>203</v>
      </c>
      <c r="H17" s="15" t="s">
        <v>204</v>
      </c>
      <c r="I17" s="15" t="s">
        <v>244</v>
      </c>
    </row>
    <row r="18" spans="1:9">
      <c r="A18" s="15" t="s">
        <v>245</v>
      </c>
      <c r="B18" s="15" t="s">
        <v>84</v>
      </c>
      <c r="C18" s="15" t="s">
        <v>246</v>
      </c>
      <c r="D18" s="15" t="s">
        <v>230</v>
      </c>
      <c r="E18" s="15" t="s">
        <v>231</v>
      </c>
      <c r="F18" s="15" t="s">
        <v>232</v>
      </c>
      <c r="G18" s="15" t="s">
        <v>233</v>
      </c>
      <c r="H18" s="15" t="s">
        <v>247</v>
      </c>
      <c r="I18" s="15" t="s">
        <v>224</v>
      </c>
    </row>
    <row r="19" spans="1:9">
      <c r="A19" s="15" t="s">
        <v>248</v>
      </c>
      <c r="B19" s="15" t="s">
        <v>83</v>
      </c>
      <c r="C19" s="15" t="s">
        <v>249</v>
      </c>
      <c r="D19" s="15" t="s">
        <v>159</v>
      </c>
      <c r="E19" s="15" t="s">
        <v>159</v>
      </c>
      <c r="F19" s="15" t="s">
        <v>159</v>
      </c>
      <c r="G19" s="15" t="s">
        <v>203</v>
      </c>
      <c r="H19" s="15" t="s">
        <v>204</v>
      </c>
      <c r="I19" s="15" t="s">
        <v>250</v>
      </c>
    </row>
    <row r="20" spans="1:9">
      <c r="A20" s="15" t="s">
        <v>251</v>
      </c>
      <c r="B20" s="15" t="s">
        <v>83</v>
      </c>
      <c r="C20" s="15" t="s">
        <v>252</v>
      </c>
      <c r="D20" s="15" t="s">
        <v>220</v>
      </c>
      <c r="E20" s="15" t="s">
        <v>174</v>
      </c>
      <c r="F20" s="15" t="s">
        <v>221</v>
      </c>
      <c r="G20" s="15" t="s">
        <v>222</v>
      </c>
      <c r="H20" s="15" t="s">
        <v>253</v>
      </c>
      <c r="I20" s="15" t="s">
        <v>224</v>
      </c>
    </row>
    <row r="21" spans="1:9">
      <c r="A21" s="15" t="s">
        <v>254</v>
      </c>
      <c r="B21" s="15" t="s">
        <v>84</v>
      </c>
      <c r="C21" s="15" t="s">
        <v>255</v>
      </c>
      <c r="D21" s="15" t="s">
        <v>230</v>
      </c>
      <c r="E21" s="15" t="s">
        <v>231</v>
      </c>
      <c r="F21" s="15" t="s">
        <v>232</v>
      </c>
      <c r="G21" s="15" t="s">
        <v>233</v>
      </c>
      <c r="H21" s="15" t="s">
        <v>256</v>
      </c>
      <c r="I21" s="15" t="s">
        <v>224</v>
      </c>
    </row>
    <row r="22" spans="1:9">
      <c r="A22" s="15" t="s">
        <v>257</v>
      </c>
      <c r="B22" s="15" t="s">
        <v>85</v>
      </c>
      <c r="C22" s="15" t="s">
        <v>258</v>
      </c>
      <c r="D22" s="15" t="s">
        <v>191</v>
      </c>
      <c r="E22" s="15" t="s">
        <v>192</v>
      </c>
      <c r="F22" s="15" t="s">
        <v>193</v>
      </c>
      <c r="G22" s="15" t="s">
        <v>194</v>
      </c>
      <c r="H22" s="15" t="s">
        <v>259</v>
      </c>
      <c r="I22" s="15" t="s">
        <v>196</v>
      </c>
    </row>
    <row r="23" spans="1:9">
      <c r="A23" s="15" t="s">
        <v>260</v>
      </c>
      <c r="B23" s="15" t="s">
        <v>83</v>
      </c>
      <c r="C23" s="15" t="s">
        <v>261</v>
      </c>
      <c r="D23" s="15" t="s">
        <v>198</v>
      </c>
      <c r="E23" s="15" t="s">
        <v>171</v>
      </c>
      <c r="F23" s="15" t="s">
        <v>123</v>
      </c>
      <c r="G23" s="15" t="s">
        <v>199</v>
      </c>
      <c r="H23" s="15" t="s">
        <v>262</v>
      </c>
      <c r="I23" s="15" t="s">
        <v>201</v>
      </c>
    </row>
    <row r="24" spans="1:9">
      <c r="A24" s="15" t="s">
        <v>263</v>
      </c>
      <c r="B24" s="15" t="s">
        <v>84</v>
      </c>
      <c r="C24" s="15" t="s">
        <v>264</v>
      </c>
      <c r="D24" s="15" t="s">
        <v>208</v>
      </c>
      <c r="E24" s="15" t="s">
        <v>139</v>
      </c>
      <c r="F24" s="15" t="s">
        <v>209</v>
      </c>
      <c r="G24" s="15" t="s">
        <v>210</v>
      </c>
      <c r="H24" s="15" t="s">
        <v>265</v>
      </c>
      <c r="I24" s="15" t="s">
        <v>196</v>
      </c>
    </row>
    <row r="25" spans="1:9">
      <c r="A25" s="15" t="s">
        <v>266</v>
      </c>
      <c r="B25" s="15" t="s">
        <v>84</v>
      </c>
      <c r="C25" s="15" t="s">
        <v>267</v>
      </c>
      <c r="D25" s="15" t="s">
        <v>208</v>
      </c>
      <c r="E25" s="15" t="s">
        <v>139</v>
      </c>
      <c r="F25" s="15" t="s">
        <v>209</v>
      </c>
      <c r="G25" s="15" t="s">
        <v>210</v>
      </c>
      <c r="H25" s="15" t="s">
        <v>268</v>
      </c>
      <c r="I25" s="15" t="s">
        <v>201</v>
      </c>
    </row>
    <row r="26" spans="1:9">
      <c r="A26" s="15" t="s">
        <v>269</v>
      </c>
      <c r="B26" s="15" t="s">
        <v>87</v>
      </c>
      <c r="C26" s="15" t="s">
        <v>270</v>
      </c>
      <c r="D26" s="15" t="s">
        <v>271</v>
      </c>
      <c r="E26" s="15" t="s">
        <v>272</v>
      </c>
      <c r="F26" s="15" t="s">
        <v>273</v>
      </c>
      <c r="G26" s="15" t="s">
        <v>274</v>
      </c>
      <c r="H26" s="15" t="s">
        <v>275</v>
      </c>
      <c r="I26" s="15" t="s">
        <v>235</v>
      </c>
    </row>
    <row r="27" spans="1:9">
      <c r="A27" s="15" t="s">
        <v>276</v>
      </c>
      <c r="B27" s="15" t="s">
        <v>85</v>
      </c>
      <c r="C27" s="15" t="s">
        <v>277</v>
      </c>
      <c r="D27" s="15" t="s">
        <v>191</v>
      </c>
      <c r="E27" s="15" t="s">
        <v>192</v>
      </c>
      <c r="F27" s="15" t="s">
        <v>193</v>
      </c>
      <c r="G27" s="15" t="s">
        <v>194</v>
      </c>
      <c r="H27" s="15" t="s">
        <v>278</v>
      </c>
      <c r="I27" s="15" t="s">
        <v>196</v>
      </c>
    </row>
    <row r="28" spans="1:9">
      <c r="A28" s="15" t="s">
        <v>279</v>
      </c>
      <c r="B28" s="15" t="s">
        <v>84</v>
      </c>
      <c r="C28" s="15" t="s">
        <v>280</v>
      </c>
      <c r="D28" s="15" t="s">
        <v>230</v>
      </c>
      <c r="E28" s="15" t="s">
        <v>231</v>
      </c>
      <c r="F28" s="15" t="s">
        <v>232</v>
      </c>
      <c r="G28" s="15" t="s">
        <v>233</v>
      </c>
      <c r="H28" s="15" t="s">
        <v>281</v>
      </c>
      <c r="I28" s="15" t="s">
        <v>224</v>
      </c>
    </row>
    <row r="29" spans="1:9">
      <c r="A29" s="15" t="s">
        <v>282</v>
      </c>
      <c r="B29" s="15" t="s">
        <v>83</v>
      </c>
      <c r="C29" s="15" t="s">
        <v>283</v>
      </c>
      <c r="D29" s="15" t="s">
        <v>198</v>
      </c>
      <c r="E29" s="15" t="s">
        <v>171</v>
      </c>
      <c r="F29" s="15" t="s">
        <v>123</v>
      </c>
      <c r="G29" s="15" t="s">
        <v>199</v>
      </c>
      <c r="H29" s="15" t="s">
        <v>284</v>
      </c>
      <c r="I29" s="15" t="s">
        <v>201</v>
      </c>
    </row>
    <row r="31" spans="1:9">
      <c r="A31" s="18" t="s">
        <v>285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286</v>
      </c>
    </row>
    <row r="3" spans="1:2">
      <c r="A3" s="6" t="s">
        <v>287</v>
      </c>
    </row>
    <row r="4" spans="1:2">
      <c r="A4" s="6" t="s">
        <v>288</v>
      </c>
      <c r="B4" s="20" t="s">
        <v>289</v>
      </c>
    </row>
    <row r="5" spans="1:2">
      <c r="A5" s="6" t="s">
        <v>288</v>
      </c>
      <c r="B5" s="20" t="s">
        <v>290</v>
      </c>
    </row>
    <row r="6" spans="1:2">
      <c r="A6" s="6" t="s">
        <v>288</v>
      </c>
      <c r="B6" s="20" t="s">
        <v>291</v>
      </c>
    </row>
    <row r="7" spans="1:2">
      <c r="A7" s="6" t="s">
        <v>288</v>
      </c>
      <c r="B7" s="20" t="s">
        <v>292</v>
      </c>
    </row>
    <row r="9" spans="1:2">
      <c r="A9" s="6" t="s">
        <v>293</v>
      </c>
    </row>
    <row r="10" spans="1:2">
      <c r="A10" s="6">
        <v>1</v>
      </c>
      <c r="B10" s="3" t="s">
        <v>294</v>
      </c>
    </row>
    <row r="11" spans="1:2">
      <c r="A11" s="6">
        <v>2</v>
      </c>
      <c r="B11" s="3" t="s">
        <v>295</v>
      </c>
    </row>
    <row r="12" spans="1:2">
      <c r="A12" s="6">
        <v>3</v>
      </c>
      <c r="B12" s="3" t="s">
        <v>296</v>
      </c>
    </row>
    <row r="13" spans="1:2">
      <c r="A13" s="6">
        <v>4</v>
      </c>
      <c r="B13" s="3" t="s">
        <v>297</v>
      </c>
    </row>
    <row r="14" spans="1:2">
      <c r="A14" s="6">
        <v>5</v>
      </c>
      <c r="B14" s="3" t="s">
        <v>298</v>
      </c>
    </row>
    <row r="15" spans="1:2">
      <c r="A15" s="6">
        <v>6</v>
      </c>
      <c r="B15" s="3" t="s">
        <v>299</v>
      </c>
    </row>
    <row r="16" spans="1:2">
      <c r="A16" s="6">
        <v>7</v>
      </c>
      <c r="B16" s="3" t="s">
        <v>300</v>
      </c>
    </row>
    <row r="17" spans="1:2">
      <c r="A17" s="6">
        <v>8</v>
      </c>
      <c r="B17" s="3" t="s">
        <v>301</v>
      </c>
    </row>
    <row r="18" spans="1:2">
      <c r="A18" s="6">
        <v>9</v>
      </c>
      <c r="B18" s="3" t="s">
        <v>302</v>
      </c>
    </row>
    <row r="19" spans="1:2">
      <c r="A19" s="6">
        <v>10</v>
      </c>
      <c r="B19" s="3" t="s">
        <v>303</v>
      </c>
    </row>
    <row r="20" spans="1:2">
      <c r="A20" s="6">
        <v>11</v>
      </c>
      <c r="B20" s="3" t="s">
        <v>304</v>
      </c>
    </row>
    <row r="21" spans="1:2">
      <c r="A21" s="6">
        <v>12</v>
      </c>
      <c r="B21" s="3" t="s">
        <v>305</v>
      </c>
    </row>
    <row r="22" spans="1:2">
      <c r="A22" s="6">
        <v>13</v>
      </c>
      <c r="B22" s="3" t="s">
        <v>306</v>
      </c>
    </row>
    <row r="23" spans="1:2">
      <c r="A23" s="6">
        <v>14</v>
      </c>
      <c r="B23" s="3" t="s">
        <v>307</v>
      </c>
    </row>
    <row r="24" spans="1:2">
      <c r="A24" s="6">
        <v>15</v>
      </c>
      <c r="B24" s="3" t="s">
        <v>308</v>
      </c>
    </row>
    <row r="25" spans="1:2">
      <c r="A25" s="6">
        <v>16</v>
      </c>
      <c r="B25" s="3" t="s">
        <v>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310</v>
      </c>
      <c r="B1" s="8" t="s">
        <v>311</v>
      </c>
      <c r="C1" s="8" t="s">
        <v>312</v>
      </c>
      <c r="D1" s="8" t="s">
        <v>313</v>
      </c>
    </row>
    <row r="2" spans="1:4">
      <c r="A2" s="21" t="s">
        <v>314</v>
      </c>
      <c r="B2" s="15" t="s">
        <v>315</v>
      </c>
      <c r="C2" s="22" t="s">
        <v>316</v>
      </c>
      <c r="D2" s="22"/>
    </row>
    <row r="3" spans="1:4">
      <c r="A3" s="21" t="s">
        <v>317</v>
      </c>
      <c r="B3" s="15" t="s">
        <v>315</v>
      </c>
      <c r="C3" s="22" t="s">
        <v>318</v>
      </c>
      <c r="D3" s="22" t="s">
        <v>319</v>
      </c>
    </row>
    <row r="4" spans="1:4">
      <c r="A4" s="21" t="s">
        <v>317</v>
      </c>
      <c r="B4" s="15" t="s">
        <v>315</v>
      </c>
      <c r="C4" s="22" t="s">
        <v>292</v>
      </c>
      <c r="D4" s="22"/>
    </row>
    <row r="5" spans="1:4">
      <c r="A5" s="21" t="s">
        <v>317</v>
      </c>
      <c r="B5" s="15" t="s">
        <v>315</v>
      </c>
      <c r="C5" s="22" t="s">
        <v>320</v>
      </c>
      <c r="D5" s="22"/>
    </row>
    <row r="6" spans="1:4">
      <c r="A6" s="21" t="s">
        <v>317</v>
      </c>
      <c r="B6" s="15" t="s">
        <v>315</v>
      </c>
      <c r="C6" s="22" t="s">
        <v>321</v>
      </c>
      <c r="D6" s="22"/>
    </row>
    <row r="7" spans="1:4">
      <c r="A7" s="21" t="s">
        <v>317</v>
      </c>
      <c r="B7" s="15" t="s">
        <v>315</v>
      </c>
      <c r="C7" s="22" t="s">
        <v>322</v>
      </c>
      <c r="D7" s="22"/>
    </row>
    <row r="8" spans="1:4">
      <c r="A8" s="21" t="s">
        <v>317</v>
      </c>
      <c r="B8" s="15" t="s">
        <v>315</v>
      </c>
      <c r="C8" s="22" t="s">
        <v>323</v>
      </c>
      <c r="D8" s="22"/>
    </row>
    <row r="9" spans="1:4">
      <c r="A9" s="21" t="s">
        <v>317</v>
      </c>
      <c r="B9" s="15" t="s">
        <v>315</v>
      </c>
      <c r="C9" s="22" t="s">
        <v>324</v>
      </c>
      <c r="D9" s="22"/>
    </row>
    <row r="10" spans="1:4">
      <c r="A10" s="21" t="s">
        <v>317</v>
      </c>
      <c r="B10" s="15" t="s">
        <v>315</v>
      </c>
      <c r="C10" s="22" t="s">
        <v>325</v>
      </c>
      <c r="D10" s="22"/>
    </row>
    <row r="11" spans="1:4">
      <c r="A11" s="21" t="s">
        <v>317</v>
      </c>
      <c r="B11" s="15" t="s">
        <v>315</v>
      </c>
      <c r="C11" s="22" t="s">
        <v>326</v>
      </c>
      <c r="D11" s="22"/>
    </row>
    <row r="12" spans="1:4">
      <c r="A12" s="21" t="s">
        <v>317</v>
      </c>
      <c r="B12" s="15" t="s">
        <v>315</v>
      </c>
      <c r="C12" s="22" t="s">
        <v>327</v>
      </c>
      <c r="D12" s="22"/>
    </row>
    <row r="13" spans="1:4">
      <c r="A13" s="21" t="s">
        <v>317</v>
      </c>
      <c r="B13" s="15" t="s">
        <v>315</v>
      </c>
      <c r="C13" s="22" t="s">
        <v>301</v>
      </c>
      <c r="D13" s="22" t="s">
        <v>328</v>
      </c>
    </row>
    <row r="14" spans="1:4">
      <c r="A14" s="21" t="s">
        <v>317</v>
      </c>
      <c r="B14" s="15" t="s">
        <v>315</v>
      </c>
      <c r="C14" s="22" t="s">
        <v>302</v>
      </c>
      <c r="D14" s="22" t="s">
        <v>328</v>
      </c>
    </row>
    <row r="15" spans="1:4">
      <c r="A15" s="21" t="s">
        <v>317</v>
      </c>
      <c r="B15" s="15" t="s">
        <v>315</v>
      </c>
      <c r="C15" s="22" t="s">
        <v>303</v>
      </c>
      <c r="D15" s="22" t="s">
        <v>328</v>
      </c>
    </row>
    <row r="16" spans="1:4">
      <c r="A16" s="21" t="s">
        <v>317</v>
      </c>
      <c r="B16" s="15" t="s">
        <v>315</v>
      </c>
      <c r="C16" s="22" t="s">
        <v>304</v>
      </c>
      <c r="D16" s="22" t="s">
        <v>328</v>
      </c>
    </row>
    <row r="17" spans="1:4">
      <c r="A17" s="21" t="s">
        <v>317</v>
      </c>
      <c r="B17" s="15" t="s">
        <v>315</v>
      </c>
      <c r="C17" s="22" t="s">
        <v>305</v>
      </c>
      <c r="D17" s="22" t="s">
        <v>328</v>
      </c>
    </row>
    <row r="18" spans="1:4">
      <c r="A18" s="21" t="s">
        <v>317</v>
      </c>
      <c r="B18" s="15" t="s">
        <v>315</v>
      </c>
      <c r="C18" s="22" t="s">
        <v>306</v>
      </c>
      <c r="D18" s="22" t="s">
        <v>328</v>
      </c>
    </row>
    <row r="19" spans="1:4">
      <c r="A19" s="21" t="s">
        <v>317</v>
      </c>
      <c r="B19" s="15" t="s">
        <v>315</v>
      </c>
      <c r="C19" s="22" t="s">
        <v>307</v>
      </c>
      <c r="D19" s="22" t="s">
        <v>328</v>
      </c>
    </row>
    <row r="20" spans="1:4">
      <c r="A20" s="21" t="s">
        <v>317</v>
      </c>
      <c r="B20" s="15" t="s">
        <v>315</v>
      </c>
      <c r="C20" s="22" t="s">
        <v>308</v>
      </c>
      <c r="D20" s="22" t="s">
        <v>328</v>
      </c>
    </row>
    <row r="21" spans="1:4">
      <c r="A21" s="21" t="s">
        <v>329</v>
      </c>
      <c r="B21" s="15" t="s">
        <v>315</v>
      </c>
      <c r="C21" s="22" t="s">
        <v>330</v>
      </c>
      <c r="D21" s="22"/>
    </row>
    <row r="22" spans="1:4">
      <c r="A22" s="21" t="s">
        <v>329</v>
      </c>
      <c r="B22" s="15" t="s">
        <v>331</v>
      </c>
      <c r="C22" s="22" t="s">
        <v>332</v>
      </c>
      <c r="D22" s="22"/>
    </row>
    <row r="23" spans="1:4">
      <c r="A23" s="21" t="s">
        <v>329</v>
      </c>
      <c r="B23" s="15" t="s">
        <v>333</v>
      </c>
      <c r="C23" s="22" t="s">
        <v>334</v>
      </c>
      <c r="D23" s="22"/>
    </row>
    <row r="24" spans="1:4">
      <c r="A24" s="21" t="s">
        <v>335</v>
      </c>
      <c r="B24" s="15" t="s">
        <v>315</v>
      </c>
      <c r="C24" s="22" t="s">
        <v>336</v>
      </c>
      <c r="D24" s="22" t="s">
        <v>337</v>
      </c>
    </row>
    <row r="25" spans="1:4">
      <c r="A25" s="21" t="s">
        <v>335</v>
      </c>
      <c r="B25" s="15" t="s">
        <v>315</v>
      </c>
      <c r="C25" s="22" t="s">
        <v>338</v>
      </c>
      <c r="D25" s="22" t="s">
        <v>339</v>
      </c>
    </row>
    <row r="26" spans="1:4">
      <c r="A26" s="21" t="s">
        <v>335</v>
      </c>
      <c r="B26" s="15" t="s">
        <v>315</v>
      </c>
      <c r="C26" s="22" t="s">
        <v>340</v>
      </c>
      <c r="D26" s="22" t="s">
        <v>341</v>
      </c>
    </row>
    <row r="27" spans="1:4">
      <c r="A27" s="21" t="s">
        <v>335</v>
      </c>
      <c r="B27" s="15" t="s">
        <v>331</v>
      </c>
      <c r="C27" s="22" t="s">
        <v>342</v>
      </c>
      <c r="D27" s="22"/>
    </row>
    <row r="28" spans="1:4">
      <c r="A28" s="21" t="s">
        <v>343</v>
      </c>
      <c r="B28" s="15" t="s">
        <v>344</v>
      </c>
      <c r="C28" s="22" t="s">
        <v>345</v>
      </c>
      <c r="D28" s="22"/>
    </row>
    <row r="29" spans="1:4">
      <c r="A29" s="21" t="s">
        <v>346</v>
      </c>
      <c r="B29" s="15" t="s">
        <v>344</v>
      </c>
      <c r="C29" s="22" t="s">
        <v>347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2026-09-22T02:07:25Z</dcterms:created>
  <dcterms:modified xsi:type="dcterms:W3CDTF">2026-09-22T02:07:25Z</dcterms:modified>
</cp:coreProperties>
</file>