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<sst xmlns="http://schemas.openxmlformats.org/spreadsheetml/2006/main" count="602" uniqueCount="340">
  <si>
    <t>Simulation Arena</t>
  </si>
  <si>
    <t>Deal Aging &amp; Multi-Quarter Sales Cycles: The Pipeline Hopper</t>
  </si>
  <si>
    <t>Sales says quarter 2; the odds from your history are 0.0029% for closing then - 0.17% of the value slips past that date, and 99.8% never closes at all. Plan on $118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</si>
  <si>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</si>
  <si>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</si>
  <si>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</si>
  <si>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</si>
  <si>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run_65e7cf746e0b</t>
  </si>
  <si>
    <t>Generated</t>
  </si>
  <si>
    <t>22 Sep 2026 07:50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</si>
  <si>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</si>
  <si>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</si>
  <si>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</si>
  <si>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</si>
  <si>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</si>
  <si>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</si>
  <si>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</si>
  <si>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</si>
  <si>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</si>
  <si>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</si>
  <si>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</si>
  <si>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</si>
  <si>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0.0029%</t>
  </si>
  <si>
    <t>A slim chance the money actually lands in the quarter it was promised for.</t>
  </si>
  <si>
    <t>if we ignored how long it has been sitting: 0.0029%</t>
  </si>
  <si>
    <t>Chance it slips past that quarter</t>
  </si>
  <si>
    <t>0.17%</t>
  </si>
  <si>
    <t>The chance the deal does close, but later than the date sales promised.</t>
  </si>
  <si>
    <t>-</t>
  </si>
  <si>
    <t>Chance it dies instead</t>
  </si>
  <si>
    <t>99.8%</t>
  </si>
  <si>
    <t>The deal never closes - it stalls or the customer walks.</t>
  </si>
  <si>
    <t>0.33% still stuck in Legal at the end of the horizon</t>
  </si>
  <si>
    <t>What you can bank on by Q2</t>
  </si>
  <si>
    <t>$118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</si>
  <si>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</si>
  <si>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</si>
  <si>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</si>
  <si>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</si>
  <si>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$118 realistic</t>
  </si>
  <si>
    <t>Quarters until it really closes</t>
  </si>
  <si>
    <t>9.2</t>
  </si>
  <si>
    <t>On average, counted from today, for the deals that do close (3.9 quarters to a final yes or no).</t>
  </si>
  <si>
    <t>sales promised 2</t>
  </si>
  <si>
    <t>How long this deal has been sitting</t>
  </si>
  <si>
    <t>1 quarter</t>
  </si>
  <si>
    <t>The older a deal gets, the more likely it is to slip or die - we have priced that in.</t>
  </si>
  <si>
    <t>we treat it as stale after 4 quarters</t>
  </si>
  <si>
    <t>Recommendation</t>
  </si>
  <si>
    <t>Do not book $3.00M for Q2. Book $118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</si>
  <si>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</si>
  <si>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</si>
  <si>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</si>
  <si>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</si>
  <si>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</si>
  <si>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</si>
  <si>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</si>
  <si>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</si>
  <si>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</si>
  <si>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0.2% of the value arrives later than promised. and 99.8% never arrives at all.</t>
  </si>
  <si>
    <t>3.</t>
  </si>
  <si>
    <t>Planning on the full $3.00M commits $3.00M of cash against a 0.0% chance.</t>
  </si>
  <si>
    <t>4.</t>
  </si>
  <si>
    <t>Deal value $3.00M is carried at full weight by the forecast.</t>
  </si>
  <si>
    <t>What to do</t>
  </si>
  <si>
    <t>Action 1</t>
  </si>
  <si>
    <t>Put $118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</si>
  <si>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</si>
  <si>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</si>
  <si>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</si>
  <si>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</si>
  <si>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</si>
  <si>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</si>
  <si>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</si>
  <si>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</si>
  <si>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</si>
  <si>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</si>
  <si>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</si>
  <si>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</si>
  <si>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</si>
  <si>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</si>
  <si>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</si>
  <si>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</si>
  <si>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</si>
  <si>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</si>
  <si>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</si>
  <si>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</si>
  <si>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</si>
  <si>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</si>
  <si>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</si>
  <si>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</si>
  <si>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</si>
  <si>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</si>
  <si>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</si>
  <si>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</si>
  <si>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</si>
  <si>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</si>
  <si>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</si>
  <si>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</si>
  <si>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</si>
  <si>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</si>
  <si>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46.9%</t>
  </si>
  <si>
    <t>14.7%</t>
  </si>
  <si>
    <t>2.2%</t>
  </si>
  <si>
    <t>0.31%</t>
  </si>
  <si>
    <t>0.016%</t>
  </si>
  <si>
    <t>0.0011%</t>
  </si>
  <si>
    <t>35.9%</t>
  </si>
  <si>
    <t>22.0%</t>
  </si>
  <si>
    <t>14.1%</t>
  </si>
  <si>
    <t>4.6%</t>
  </si>
  <si>
    <t>1.1%</t>
  </si>
  <si>
    <t>0.072%</t>
  </si>
  <si>
    <t>0.0039%</t>
  </si>
  <si>
    <t>58.1%</t>
  </si>
  <si>
    <t>10.4%</t>
  </si>
  <si>
    <t>10.1%</t>
  </si>
  <si>
    <t>5.1%</t>
  </si>
  <si>
    <t>1.9%</t>
  </si>
  <si>
    <t>0.16%</t>
  </si>
  <si>
    <t>0.012%</t>
  </si>
  <si>
    <t>72.2%</t>
  </si>
  <si>
    <t>5.0%</t>
  </si>
  <si>
    <t>6.5%</t>
  </si>
  <si>
    <t>4.5%</t>
  </si>
  <si>
    <t>2.4%</t>
  </si>
  <si>
    <t>0.25%</t>
  </si>
  <si>
    <t>0.025%</t>
  </si>
  <si>
    <t>81.4%</t>
  </si>
  <si>
    <t>3.9%</t>
  </si>
  <si>
    <t>3.4%</t>
  </si>
  <si>
    <t>0.043%</t>
  </si>
  <si>
    <t>87.5%</t>
  </si>
  <si>
    <t>1.2%</t>
  </si>
  <si>
    <t>2.3%</t>
  </si>
  <si>
    <t>0.33%</t>
  </si>
  <si>
    <t>0.065%</t>
  </si>
  <si>
    <t>91.6%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</si>
  <si>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</si>
  <si>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</si>
  <si>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</si>
  <si>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</si>
  <si>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</si>
  <si>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</si>
  <si>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</si>
  <si>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</si>
  <si>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</si>
  <si>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$32</t>
  </si>
  <si>
    <t>$86</t>
  </si>
  <si>
    <t>0.0076%</t>
  </si>
  <si>
    <t>$229</t>
  </si>
  <si>
    <t>$346</t>
  </si>
  <si>
    <t>0.014%</t>
  </si>
  <si>
    <t>$406</t>
  </si>
  <si>
    <t>$752</t>
  </si>
  <si>
    <t>0.018%</t>
  </si>
  <si>
    <t>$553</t>
  </si>
  <si>
    <t>$1k</t>
  </si>
  <si>
    <t>0.021%</t>
  </si>
  <si>
    <t>$633</t>
  </si>
  <si>
    <t>$2k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</si>
  <si>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</si>
  <si>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</si>
  <si>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</si>
  <si>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</si>
  <si>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</si>
  <si>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</si>
  <si>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</si>
  <si>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</si>
  <si>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0.00037%</t>
  </si>
  <si>
    <t>&gt;99.9%</t>
  </si>
  <si>
    <t>Stale (over 4 quarters)</t>
  </si>
  <si>
    <t>0.0%</t>
  </si>
  <si>
    <t>100.0%</t>
  </si>
  <si>
    <t>This deal (1 quarter)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</si>
  <si>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</si>
  <si>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</si>
  <si>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</si>
  <si>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</si>
  <si>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</si>
  <si>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</si>
  <si>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</si>
  <si>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</si>
  <si>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</si>
  <si>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</si>
  <si>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</si>
  <si>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</si>
  <si>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</si>
  <si>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0.036%</t>
  </si>
  <si>
    <t>0.13%</t>
  </si>
  <si>
    <t>0.94%</t>
  </si>
  <si>
    <t>5.5</t>
  </si>
  <si>
    <t>$375k</t>
  </si>
  <si>
    <t>1</t>
  </si>
  <si>
    <t>P-00038587</t>
  </si>
  <si>
    <t>0.18%</t>
  </si>
  <si>
    <t>8.1</t>
  </si>
  <si>
    <t>$71k</t>
  </si>
  <si>
    <t>0</t>
  </si>
  <si>
    <t>P-00054552</t>
  </si>
  <si>
    <t>&lt;0.0001%</t>
  </si>
  <si>
    <t>n/a</t>
  </si>
  <si>
    <t>$0</t>
  </si>
  <si>
    <t>7</t>
  </si>
  <si>
    <t>P-00047903</t>
  </si>
  <si>
    <t>P-00054879</t>
  </si>
  <si>
    <t>0.0017%</t>
  </si>
  <si>
    <t>0.02%</t>
  </si>
  <si>
    <t>0.44%</t>
  </si>
  <si>
    <t>6.9</t>
  </si>
  <si>
    <t>$177k</t>
  </si>
  <si>
    <t>P-00042281</t>
  </si>
  <si>
    <t>$36.62M</t>
  </si>
  <si>
    <t>$162k</t>
  </si>
  <si>
    <t>P-00027130</t>
  </si>
  <si>
    <t>$35.98M</t>
  </si>
  <si>
    <t>$337k</t>
  </si>
  <si>
    <t>P-00051237</t>
  </si>
  <si>
    <t>$32.70M</t>
  </si>
  <si>
    <t>0.00047%</t>
  </si>
  <si>
    <t>0.00096%</t>
  </si>
  <si>
    <t>0.0033%</t>
  </si>
  <si>
    <t>4.4</t>
  </si>
  <si>
    <t>2</t>
  </si>
  <si>
    <t>P-00068394</t>
  </si>
  <si>
    <t>$32.42M</t>
  </si>
  <si>
    <t>$58k</t>
  </si>
  <si>
    <t>P-00081129</t>
  </si>
  <si>
    <t>$29.82M</t>
  </si>
  <si>
    <t>0.00056%</t>
  </si>
  <si>
    <t>0.0015%</t>
  </si>
  <si>
    <t>0.0049%</t>
  </si>
  <si>
    <t>4.0</t>
  </si>
  <si>
    <t>3</t>
  </si>
  <si>
    <t>P-00032218</t>
  </si>
  <si>
    <t>$29.58M</t>
  </si>
  <si>
    <t>$53k</t>
  </si>
  <si>
    <t>P-00004141</t>
  </si>
  <si>
    <t>$28.96M</t>
  </si>
  <si>
    <t>0.0002%</t>
  </si>
  <si>
    <t>0.00099%</t>
  </si>
  <si>
    <t>$286</t>
  </si>
  <si>
    <t>P-00026774</t>
  </si>
  <si>
    <t>$28.48M</t>
  </si>
  <si>
    <t>9</t>
  </si>
  <si>
    <t>P-00049379</t>
  </si>
  <si>
    <t>$27.33M</t>
  </si>
  <si>
    <t>0.00092%</t>
  </si>
  <si>
    <t>0.0032%</t>
  </si>
  <si>
    <t>0.011%</t>
  </si>
  <si>
    <t>$3k</t>
  </si>
  <si>
    <t>P-00059817</t>
  </si>
  <si>
    <t>$26.98M</t>
  </si>
  <si>
    <t>11</t>
  </si>
  <si>
    <t>P-00083844</t>
  </si>
  <si>
    <t>$26.24M</t>
  </si>
  <si>
    <t>$861</t>
  </si>
  <si>
    <t>P-00065601</t>
  </si>
  <si>
    <t>$25.72M</t>
  </si>
  <si>
    <t>P-00072655</t>
  </si>
  <si>
    <t>$25.04M</t>
  </si>
  <si>
    <t>$235k</t>
  </si>
  <si>
    <t>P-00095862</t>
  </si>
  <si>
    <t>$24.60M</t>
  </si>
  <si>
    <t>$44k</t>
  </si>
  <si>
    <t>P-00085009</t>
  </si>
  <si>
    <t>$24.57M</t>
  </si>
  <si>
    <t>$109k</t>
  </si>
  <si>
    <t>P-00075948</t>
  </si>
  <si>
    <t>$24.35M</t>
  </si>
  <si>
    <t>$108k</t>
  </si>
  <si>
    <t>P-00004222</t>
  </si>
  <si>
    <t>$24.34M</t>
  </si>
  <si>
    <t>P-00044677</t>
  </si>
  <si>
    <t>$24.14M</t>
  </si>
  <si>
    <t>$226k</t>
  </si>
  <si>
    <t>P-00072186</t>
  </si>
  <si>
    <t>$24.07M</t>
  </si>
  <si>
    <t>P-00080629</t>
  </si>
  <si>
    <t>$24.05M</t>
  </si>
  <si>
    <t>$43k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</si>
  <si>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</si>
  <si>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</si>
  <si>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</si>
  <si>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</si>
  <si>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</si>
  <si>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99.8% of deals at this stage never close at all - they are not 'slipping', they are gone. Treat that part of the pipeline as zero.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</si>
  <si>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</si>
  <si>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</si>
  <si>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</si>
  <si>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</si>
  <si>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</si>
  <si>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</si>
  <si>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</si>
  <si>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</si>
  <si>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</si>
  <si>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</si>
  <si>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</si>
  <si>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</si>
  <si>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</si>
  <si>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</si>
  <si>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</si>
  <si>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</si>
  <si>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</si>
  <si>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</si>
  <si>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</si>
  <si>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</si>
  <si>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</si>
  <si>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</si>
  <si>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</si>
  <si>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</si>
  <si>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</si>
  <si>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Using 188,272 rows of the 376,539 in 'uc5_moderate_age_x0p1.csv'.</t>
  </si>
  <si>
    <t>source: uc5_moderate_age_x0p1.csv</t>
  </si>
  <si>
    <t>0.01s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</si>
  <si>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</si>
  <si>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</si>
  <si>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</si>
  <si>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</si>
  <si>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</si>
  <si>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</si>
  <si>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</si>
  <si>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</si>
  <si>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</si>
  <si>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3.64s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</si>
  <si>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</si>
  <si>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</si>
  <si>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</si>
  <si>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</si>
  <si>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</si>
  <si>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5.44s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</si>
  <si>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</si>
  <si>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</si>
  <si>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</si>
  <si>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</si>
  <si>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Rolling the odds forward 6 quarters from 'Initial RFP'...</t>
  </si>
  <si>
    <t>summarize</t>
  </si>
  <si>
    <t>Sales says quarter 2. The odds from your history are 0.0% for closing in that quarter.</t>
  </si>
  <si>
    <t>6.57s</t>
  </si>
  <si>
    <t>Done. Plan on $118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</si>
</sst>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46.9</c:v>
                </c:pt>
                <c:pt idx="2">
                  <c:v>22.03</c:v>
                </c:pt>
                <c:pt idx="3">
                  <c:v>10.4</c:v>
                </c:pt>
                <c:pt idx="4">
                  <c:v>4.96</c:v>
                </c:pt>
                <c:pt idx="5">
                  <c:v>2.41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14.75</c:v>
                </c:pt>
                <c:pt idx="2">
                  <c:v>14.1</c:v>
                </c:pt>
                <c:pt idx="3">
                  <c:v>10.12</c:v>
                </c:pt>
                <c:pt idx="4">
                  <c:v>6.48</c:v>
                </c:pt>
                <c:pt idx="5">
                  <c:v>3.9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2.17</c:v>
                </c:pt>
                <c:pt idx="2">
                  <c:v>4.6</c:v>
                </c:pt>
                <c:pt idx="3">
                  <c:v>5.14</c:v>
                </c:pt>
                <c:pt idx="4">
                  <c:v>4.47</c:v>
                </c:pt>
                <c:pt idx="5">
                  <c:v>3.4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0.31</c:v>
                </c:pt>
                <c:pt idx="2">
                  <c:v>1.11</c:v>
                </c:pt>
                <c:pt idx="3">
                  <c:v>1.94</c:v>
                </c:pt>
                <c:pt idx="4">
                  <c:v>2.4</c:v>
                </c:pt>
                <c:pt idx="5">
                  <c:v>2.44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0.07000000000000001</c:v>
                </c:pt>
                <c:pt idx="3">
                  <c:v>0.16</c:v>
                </c:pt>
                <c:pt idx="4">
                  <c:v>0.25</c:v>
                </c:pt>
                <c:pt idx="5">
                  <c:v>0.31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0.03</c:v>
                </c:pt>
                <c:pt idx="5">
                  <c:v>0.04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L1" s="8" t="s">
        <v>93</v>
      </c>
      <c r="M1" s="8" t="s">
        <v>94</v>
      </c>
      <c r="N1" s="8" t="s">
        <v>95</v>
      </c>
    </row>
    <row r="2" spans="1:14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L2" s="15" t="s">
        <v>77</v>
      </c>
      <c r="M2" s="15">
        <v>0</v>
      </c>
      <c r="N2" s="15">
        <v>3</v>
      </c>
    </row>
    <row r="3" spans="1:14">
      <c r="A3" s="15" t="s">
        <v>78</v>
      </c>
      <c r="B3" s="15">
        <v>46.9</v>
      </c>
      <c r="C3" s="15">
        <v>14.75</v>
      </c>
      <c r="D3" s="15">
        <v>2.17</v>
      </c>
      <c r="E3" s="15">
        <v>0.31</v>
      </c>
      <c r="F3" s="15">
        <v>0.02</v>
      </c>
      <c r="G3" s="15">
        <v>0</v>
      </c>
      <c r="I3" s="15" t="s">
        <v>78</v>
      </c>
      <c r="J3" s="15">
        <v>0</v>
      </c>
      <c r="L3" s="15" t="s">
        <v>78</v>
      </c>
      <c r="M3" s="15">
        <v>0</v>
      </c>
      <c r="N3" s="15">
        <v>3</v>
      </c>
    </row>
    <row r="4" spans="1:14">
      <c r="A4" s="15" t="s">
        <v>79</v>
      </c>
      <c r="B4" s="15">
        <v>22.03</v>
      </c>
      <c r="C4" s="15">
        <v>14.1</v>
      </c>
      <c r="D4" s="15">
        <v>4.6</v>
      </c>
      <c r="E4" s="15">
        <v>1.11</v>
      </c>
      <c r="F4" s="15">
        <v>0.07000000000000001</v>
      </c>
      <c r="G4" s="15">
        <v>0</v>
      </c>
      <c r="I4" s="15" t="s">
        <v>79</v>
      </c>
      <c r="J4" s="15">
        <v>0.01</v>
      </c>
      <c r="L4" s="15" t="s">
        <v>79</v>
      </c>
      <c r="M4" s="15">
        <v>0</v>
      </c>
      <c r="N4" s="15">
        <v>3</v>
      </c>
    </row>
    <row r="5" spans="1:14">
      <c r="A5" s="15" t="s">
        <v>80</v>
      </c>
      <c r="B5" s="15">
        <v>10.4</v>
      </c>
      <c r="C5" s="15">
        <v>10.12</v>
      </c>
      <c r="D5" s="15">
        <v>5.14</v>
      </c>
      <c r="E5" s="15">
        <v>1.94</v>
      </c>
      <c r="F5" s="15">
        <v>0.16</v>
      </c>
      <c r="G5" s="15">
        <v>0.01</v>
      </c>
      <c r="I5" s="15" t="s">
        <v>80</v>
      </c>
      <c r="J5" s="15">
        <v>0.01</v>
      </c>
      <c r="L5" s="15" t="s">
        <v>80</v>
      </c>
      <c r="M5" s="15">
        <v>0</v>
      </c>
      <c r="N5" s="15">
        <v>3</v>
      </c>
    </row>
    <row r="6" spans="1:14">
      <c r="A6" s="15" t="s">
        <v>81</v>
      </c>
      <c r="B6" s="15">
        <v>4.96</v>
      </c>
      <c r="C6" s="15">
        <v>6.48</v>
      </c>
      <c r="D6" s="15">
        <v>4.47</v>
      </c>
      <c r="E6" s="15">
        <v>2.4</v>
      </c>
      <c r="F6" s="15">
        <v>0.25</v>
      </c>
      <c r="G6" s="15">
        <v>0.03</v>
      </c>
      <c r="I6" s="15" t="s">
        <v>81</v>
      </c>
      <c r="J6" s="15">
        <v>0.02</v>
      </c>
      <c r="L6" s="15" t="s">
        <v>81</v>
      </c>
      <c r="M6" s="15">
        <v>0</v>
      </c>
      <c r="N6" s="15">
        <v>3</v>
      </c>
    </row>
    <row r="7" spans="1:14">
      <c r="A7" s="15" t="s">
        <v>82</v>
      </c>
      <c r="B7" s="15">
        <v>2.41</v>
      </c>
      <c r="C7" s="15">
        <v>3.9</v>
      </c>
      <c r="D7" s="15">
        <v>3.4</v>
      </c>
      <c r="E7" s="15">
        <v>2.44</v>
      </c>
      <c r="F7" s="15">
        <v>0.31</v>
      </c>
      <c r="G7" s="15">
        <v>0.04</v>
      </c>
      <c r="I7" s="15" t="s">
        <v>82</v>
      </c>
      <c r="J7" s="15">
        <v>0.02</v>
      </c>
      <c r="L7" s="15" t="s">
        <v>82</v>
      </c>
      <c r="M7" s="15">
        <v>0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100</v>
      </c>
    </row>
    <row r="5" spans="1:8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</row>
    <row r="6" spans="1:8">
      <c r="A6" s="15" t="s">
        <v>78</v>
      </c>
      <c r="B6" s="15" t="s">
        <v>108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113</v>
      </c>
      <c r="H6" s="15" t="s">
        <v>114</v>
      </c>
    </row>
    <row r="7" spans="1:8">
      <c r="A7" s="15" t="s">
        <v>79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5" t="s">
        <v>121</v>
      </c>
    </row>
    <row r="8" spans="1:8">
      <c r="A8" s="15" t="s">
        <v>80</v>
      </c>
      <c r="B8" s="15" t="s">
        <v>122</v>
      </c>
      <c r="C8" s="15" t="s">
        <v>123</v>
      </c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</row>
    <row r="9" spans="1:8">
      <c r="A9" s="15" t="s">
        <v>81</v>
      </c>
      <c r="B9" s="15" t="s">
        <v>125</v>
      </c>
      <c r="C9" s="15" t="s">
        <v>129</v>
      </c>
      <c r="D9" s="15" t="s">
        <v>130</v>
      </c>
      <c r="E9" s="15" t="s">
        <v>125</v>
      </c>
      <c r="F9" s="15" t="s">
        <v>104</v>
      </c>
      <c r="G9" s="15" t="s">
        <v>131</v>
      </c>
      <c r="H9" s="15" t="s">
        <v>132</v>
      </c>
    </row>
    <row r="10" spans="1:8">
      <c r="A10" s="15" t="s">
        <v>82</v>
      </c>
      <c r="B10" s="15" t="s">
        <v>133</v>
      </c>
      <c r="C10" s="15" t="s">
        <v>134</v>
      </c>
      <c r="D10" s="15" t="s">
        <v>125</v>
      </c>
      <c r="E10" s="15" t="s">
        <v>103</v>
      </c>
      <c r="F10" s="15" t="s">
        <v>135</v>
      </c>
      <c r="G10" s="15" t="s">
        <v>136</v>
      </c>
      <c r="H10" s="15" t="s">
        <v>137</v>
      </c>
    </row>
    <row r="12" spans="1:8">
      <c r="A12" s="18" t="s">
        <v>138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139</v>
      </c>
    </row>
    <row r="2" spans="1:7">
      <c r="A2" s="18" t="s">
        <v>140</v>
      </c>
    </row>
    <row r="4" spans="1:7" ht="24" customHeight="1">
      <c r="A4" s="8" t="s">
        <v>99</v>
      </c>
      <c r="B4" s="8" t="s">
        <v>141</v>
      </c>
      <c r="C4" s="8" t="s">
        <v>142</v>
      </c>
      <c r="D4" s="8" t="s">
        <v>143</v>
      </c>
      <c r="E4" s="8" t="s">
        <v>144</v>
      </c>
      <c r="F4" s="8" t="s">
        <v>145</v>
      </c>
      <c r="G4" s="8" t="s">
        <v>146</v>
      </c>
    </row>
    <row r="5" spans="1:7">
      <c r="A5" s="15" t="s">
        <v>77</v>
      </c>
      <c r="B5" s="15" t="s">
        <v>106</v>
      </c>
      <c r="C5" s="15" t="s">
        <v>147</v>
      </c>
      <c r="D5" s="15" t="s">
        <v>147</v>
      </c>
      <c r="E5" s="15" t="s">
        <v>106</v>
      </c>
      <c r="F5" s="15" t="s">
        <v>107</v>
      </c>
      <c r="G5" s="15" t="s">
        <v>37</v>
      </c>
    </row>
    <row r="6" spans="1:7">
      <c r="A6" s="19" t="s">
        <v>78</v>
      </c>
      <c r="B6" s="19" t="s">
        <v>22</v>
      </c>
      <c r="C6" s="19" t="s">
        <v>148</v>
      </c>
      <c r="D6" s="19" t="s">
        <v>34</v>
      </c>
      <c r="E6" s="19" t="s">
        <v>113</v>
      </c>
      <c r="F6" s="19" t="s">
        <v>114</v>
      </c>
      <c r="G6" s="19" t="s">
        <v>37</v>
      </c>
    </row>
    <row r="7" spans="1:7">
      <c r="A7" s="15" t="s">
        <v>79</v>
      </c>
      <c r="B7" s="15" t="s">
        <v>149</v>
      </c>
      <c r="C7" s="15" t="s">
        <v>150</v>
      </c>
      <c r="D7" s="15" t="s">
        <v>151</v>
      </c>
      <c r="E7" s="15" t="s">
        <v>120</v>
      </c>
      <c r="F7" s="15" t="s">
        <v>121</v>
      </c>
      <c r="G7" s="15" t="s">
        <v>37</v>
      </c>
    </row>
    <row r="8" spans="1:7">
      <c r="A8" s="15" t="s">
        <v>80</v>
      </c>
      <c r="B8" s="15" t="s">
        <v>152</v>
      </c>
      <c r="C8" s="15" t="s">
        <v>153</v>
      </c>
      <c r="D8" s="15" t="s">
        <v>154</v>
      </c>
      <c r="E8" s="15" t="s">
        <v>127</v>
      </c>
      <c r="F8" s="15" t="s">
        <v>128</v>
      </c>
      <c r="G8" s="15" t="s">
        <v>37</v>
      </c>
    </row>
    <row r="9" spans="1:7">
      <c r="A9" s="15" t="s">
        <v>81</v>
      </c>
      <c r="B9" s="15" t="s">
        <v>155</v>
      </c>
      <c r="C9" s="15" t="s">
        <v>156</v>
      </c>
      <c r="D9" s="15" t="s">
        <v>157</v>
      </c>
      <c r="E9" s="15" t="s">
        <v>131</v>
      </c>
      <c r="F9" s="15" t="s">
        <v>132</v>
      </c>
      <c r="G9" s="15" t="s">
        <v>37</v>
      </c>
    </row>
    <row r="10" spans="1:7">
      <c r="A10" s="15" t="s">
        <v>82</v>
      </c>
      <c r="B10" s="15" t="s">
        <v>158</v>
      </c>
      <c r="C10" s="15" t="s">
        <v>159</v>
      </c>
      <c r="D10" s="15" t="s">
        <v>160</v>
      </c>
      <c r="E10" s="15" t="s">
        <v>136</v>
      </c>
      <c r="F10" s="15" t="s">
        <v>137</v>
      </c>
      <c r="G10" s="15" t="s">
        <v>37</v>
      </c>
    </row>
    <row r="12" spans="1:7">
      <c r="A12" s="18" t="s">
        <v>161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162</v>
      </c>
    </row>
    <row r="2" spans="1:3">
      <c r="A2" s="18" t="s">
        <v>163</v>
      </c>
    </row>
    <row r="4" spans="1:3" ht="24" customHeight="1">
      <c r="A4" s="8" t="s">
        <v>164</v>
      </c>
      <c r="B4" s="8" t="s">
        <v>165</v>
      </c>
      <c r="C4" s="8" t="s">
        <v>166</v>
      </c>
    </row>
    <row r="5" spans="1:3">
      <c r="A5" s="15" t="s">
        <v>167</v>
      </c>
      <c r="B5" s="15" t="s">
        <v>113</v>
      </c>
      <c r="C5" s="15" t="s">
        <v>30</v>
      </c>
    </row>
    <row r="6" spans="1:3">
      <c r="A6" s="15" t="s">
        <v>168</v>
      </c>
      <c r="B6" s="15" t="s">
        <v>169</v>
      </c>
      <c r="C6" s="15" t="s">
        <v>170</v>
      </c>
    </row>
    <row r="7" spans="1:3">
      <c r="A7" s="15" t="s">
        <v>171</v>
      </c>
      <c r="B7" s="15" t="s">
        <v>172</v>
      </c>
      <c r="C7" s="15" t="s">
        <v>173</v>
      </c>
    </row>
    <row r="8" spans="1:3">
      <c r="A8" s="19" t="s">
        <v>174</v>
      </c>
      <c r="B8" s="19" t="s">
        <v>113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176</v>
      </c>
    </row>
    <row r="2" spans="1:9">
      <c r="A2" s="18" t="s">
        <v>177</v>
      </c>
    </row>
    <row r="4" spans="1:9" ht="24" customHeight="1">
      <c r="A4" s="8" t="s">
        <v>178</v>
      </c>
      <c r="B4" s="8" t="s">
        <v>179</v>
      </c>
      <c r="C4" s="8" t="s">
        <v>18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184</v>
      </c>
      <c r="I4" s="8" t="s">
        <v>185</v>
      </c>
    </row>
    <row r="5" spans="1:9">
      <c r="A5" s="15" t="s">
        <v>186</v>
      </c>
      <c r="B5" s="15" t="s">
        <v>85</v>
      </c>
      <c r="C5" s="15" t="s">
        <v>187</v>
      </c>
      <c r="D5" s="15" t="s">
        <v>188</v>
      </c>
      <c r="E5" s="15" t="s">
        <v>189</v>
      </c>
      <c r="F5" s="15" t="s">
        <v>190</v>
      </c>
      <c r="G5" s="15" t="s">
        <v>191</v>
      </c>
      <c r="H5" s="15" t="s">
        <v>192</v>
      </c>
      <c r="I5" s="15" t="s">
        <v>193</v>
      </c>
    </row>
    <row r="6" spans="1:9">
      <c r="A6" s="15" t="s">
        <v>194</v>
      </c>
      <c r="B6" s="15" t="s">
        <v>83</v>
      </c>
      <c r="C6" s="15" t="s">
        <v>187</v>
      </c>
      <c r="D6" s="15" t="s">
        <v>106</v>
      </c>
      <c r="E6" s="15" t="s">
        <v>113</v>
      </c>
      <c r="F6" s="15" t="s">
        <v>195</v>
      </c>
      <c r="G6" s="15" t="s">
        <v>196</v>
      </c>
      <c r="H6" s="15" t="s">
        <v>197</v>
      </c>
      <c r="I6" s="15" t="s">
        <v>198</v>
      </c>
    </row>
    <row r="7" spans="1:9">
      <c r="A7" s="15" t="s">
        <v>199</v>
      </c>
      <c r="B7" s="15" t="s">
        <v>85</v>
      </c>
      <c r="C7" s="15" t="s">
        <v>187</v>
      </c>
      <c r="D7" s="15" t="s">
        <v>200</v>
      </c>
      <c r="E7" s="15" t="s">
        <v>200</v>
      </c>
      <c r="F7" s="15" t="s">
        <v>200</v>
      </c>
      <c r="G7" s="15" t="s">
        <v>201</v>
      </c>
      <c r="H7" s="15" t="s">
        <v>202</v>
      </c>
      <c r="I7" s="15" t="s">
        <v>203</v>
      </c>
    </row>
    <row r="8" spans="1:9">
      <c r="A8" s="15" t="s">
        <v>204</v>
      </c>
      <c r="B8" s="15" t="s">
        <v>83</v>
      </c>
      <c r="C8" s="15" t="s">
        <v>187</v>
      </c>
      <c r="D8" s="15" t="s">
        <v>106</v>
      </c>
      <c r="E8" s="15" t="s">
        <v>113</v>
      </c>
      <c r="F8" s="15" t="s">
        <v>195</v>
      </c>
      <c r="G8" s="15" t="s">
        <v>196</v>
      </c>
      <c r="H8" s="15" t="s">
        <v>197</v>
      </c>
      <c r="I8" s="15" t="s">
        <v>198</v>
      </c>
    </row>
    <row r="9" spans="1:9">
      <c r="A9" s="15" t="s">
        <v>205</v>
      </c>
      <c r="B9" s="15" t="s">
        <v>84</v>
      </c>
      <c r="C9" s="15" t="s">
        <v>187</v>
      </c>
      <c r="D9" s="15" t="s">
        <v>206</v>
      </c>
      <c r="E9" s="15" t="s">
        <v>207</v>
      </c>
      <c r="F9" s="15" t="s">
        <v>208</v>
      </c>
      <c r="G9" s="15" t="s">
        <v>209</v>
      </c>
      <c r="H9" s="15" t="s">
        <v>210</v>
      </c>
      <c r="I9" s="15" t="s">
        <v>193</v>
      </c>
    </row>
    <row r="10" spans="1:9">
      <c r="A10" s="15" t="s">
        <v>211</v>
      </c>
      <c r="B10" s="15" t="s">
        <v>84</v>
      </c>
      <c r="C10" s="15" t="s">
        <v>212</v>
      </c>
      <c r="D10" s="15" t="s">
        <v>206</v>
      </c>
      <c r="E10" s="15" t="s">
        <v>207</v>
      </c>
      <c r="F10" s="15" t="s">
        <v>208</v>
      </c>
      <c r="G10" s="15" t="s">
        <v>209</v>
      </c>
      <c r="H10" s="15" t="s">
        <v>213</v>
      </c>
      <c r="I10" s="15" t="s">
        <v>193</v>
      </c>
    </row>
    <row r="11" spans="1:9">
      <c r="A11" s="15" t="s">
        <v>214</v>
      </c>
      <c r="B11" s="15" t="s">
        <v>85</v>
      </c>
      <c r="C11" s="15" t="s">
        <v>215</v>
      </c>
      <c r="D11" s="15" t="s">
        <v>188</v>
      </c>
      <c r="E11" s="15" t="s">
        <v>189</v>
      </c>
      <c r="F11" s="15" t="s">
        <v>190</v>
      </c>
      <c r="G11" s="15" t="s">
        <v>191</v>
      </c>
      <c r="H11" s="15" t="s">
        <v>216</v>
      </c>
      <c r="I11" s="15" t="s">
        <v>193</v>
      </c>
    </row>
    <row r="12" spans="1:9">
      <c r="A12" s="15" t="s">
        <v>217</v>
      </c>
      <c r="B12" s="15" t="s">
        <v>83</v>
      </c>
      <c r="C12" s="15" t="s">
        <v>218</v>
      </c>
      <c r="D12" s="15" t="s">
        <v>219</v>
      </c>
      <c r="E12" s="15" t="s">
        <v>220</v>
      </c>
      <c r="F12" s="15" t="s">
        <v>221</v>
      </c>
      <c r="G12" s="15" t="s">
        <v>222</v>
      </c>
      <c r="H12" s="15" t="s">
        <v>157</v>
      </c>
      <c r="I12" s="15" t="s">
        <v>223</v>
      </c>
    </row>
    <row r="13" spans="1:9">
      <c r="A13" s="15" t="s">
        <v>224</v>
      </c>
      <c r="B13" s="15" t="s">
        <v>83</v>
      </c>
      <c r="C13" s="15" t="s">
        <v>225</v>
      </c>
      <c r="D13" s="15" t="s">
        <v>106</v>
      </c>
      <c r="E13" s="15" t="s">
        <v>113</v>
      </c>
      <c r="F13" s="15" t="s">
        <v>195</v>
      </c>
      <c r="G13" s="15" t="s">
        <v>196</v>
      </c>
      <c r="H13" s="15" t="s">
        <v>226</v>
      </c>
      <c r="I13" s="15" t="s">
        <v>198</v>
      </c>
    </row>
    <row r="14" spans="1:9">
      <c r="A14" s="15" t="s">
        <v>227</v>
      </c>
      <c r="B14" s="15" t="s">
        <v>84</v>
      </c>
      <c r="C14" s="15" t="s">
        <v>228</v>
      </c>
      <c r="D14" s="15" t="s">
        <v>229</v>
      </c>
      <c r="E14" s="15" t="s">
        <v>230</v>
      </c>
      <c r="F14" s="15" t="s">
        <v>231</v>
      </c>
      <c r="G14" s="15" t="s">
        <v>232</v>
      </c>
      <c r="H14" s="15" t="s">
        <v>157</v>
      </c>
      <c r="I14" s="15" t="s">
        <v>233</v>
      </c>
    </row>
    <row r="15" spans="1:9">
      <c r="A15" s="15" t="s">
        <v>234</v>
      </c>
      <c r="B15" s="15" t="s">
        <v>83</v>
      </c>
      <c r="C15" s="15" t="s">
        <v>235</v>
      </c>
      <c r="D15" s="15" t="s">
        <v>106</v>
      </c>
      <c r="E15" s="15" t="s">
        <v>113</v>
      </c>
      <c r="F15" s="15" t="s">
        <v>195</v>
      </c>
      <c r="G15" s="15" t="s">
        <v>196</v>
      </c>
      <c r="H15" s="15" t="s">
        <v>236</v>
      </c>
      <c r="I15" s="15" t="s">
        <v>193</v>
      </c>
    </row>
    <row r="16" spans="1:9">
      <c r="A16" s="15" t="s">
        <v>237</v>
      </c>
      <c r="B16" s="15" t="s">
        <v>83</v>
      </c>
      <c r="C16" s="15" t="s">
        <v>238</v>
      </c>
      <c r="D16" s="15" t="s">
        <v>239</v>
      </c>
      <c r="E16" s="15" t="s">
        <v>169</v>
      </c>
      <c r="F16" s="15" t="s">
        <v>240</v>
      </c>
      <c r="G16" s="15" t="s">
        <v>232</v>
      </c>
      <c r="H16" s="15" t="s">
        <v>241</v>
      </c>
      <c r="I16" s="15" t="s">
        <v>233</v>
      </c>
    </row>
    <row r="17" spans="1:9">
      <c r="A17" s="15" t="s">
        <v>242</v>
      </c>
      <c r="B17" s="15" t="s">
        <v>86</v>
      </c>
      <c r="C17" s="15" t="s">
        <v>243</v>
      </c>
      <c r="D17" s="15" t="s">
        <v>172</v>
      </c>
      <c r="E17" s="15" t="s">
        <v>172</v>
      </c>
      <c r="F17" s="15" t="s">
        <v>172</v>
      </c>
      <c r="G17" s="15" t="s">
        <v>201</v>
      </c>
      <c r="H17" s="15" t="s">
        <v>202</v>
      </c>
      <c r="I17" s="15" t="s">
        <v>244</v>
      </c>
    </row>
    <row r="18" spans="1:9">
      <c r="A18" s="15" t="s">
        <v>245</v>
      </c>
      <c r="B18" s="15" t="s">
        <v>84</v>
      </c>
      <c r="C18" s="15" t="s">
        <v>246</v>
      </c>
      <c r="D18" s="15" t="s">
        <v>247</v>
      </c>
      <c r="E18" s="15" t="s">
        <v>248</v>
      </c>
      <c r="F18" s="15" t="s">
        <v>249</v>
      </c>
      <c r="G18" s="15" t="s">
        <v>232</v>
      </c>
      <c r="H18" s="15" t="s">
        <v>250</v>
      </c>
      <c r="I18" s="15" t="s">
        <v>223</v>
      </c>
    </row>
    <row r="19" spans="1:9">
      <c r="A19" s="15" t="s">
        <v>251</v>
      </c>
      <c r="B19" s="15" t="s">
        <v>83</v>
      </c>
      <c r="C19" s="15" t="s">
        <v>252</v>
      </c>
      <c r="D19" s="15" t="s">
        <v>172</v>
      </c>
      <c r="E19" s="15" t="s">
        <v>172</v>
      </c>
      <c r="F19" s="15" t="s">
        <v>172</v>
      </c>
      <c r="G19" s="15" t="s">
        <v>201</v>
      </c>
      <c r="H19" s="15" t="s">
        <v>202</v>
      </c>
      <c r="I19" s="15" t="s">
        <v>253</v>
      </c>
    </row>
    <row r="20" spans="1:9">
      <c r="A20" s="15" t="s">
        <v>254</v>
      </c>
      <c r="B20" s="15" t="s">
        <v>83</v>
      </c>
      <c r="C20" s="15" t="s">
        <v>255</v>
      </c>
      <c r="D20" s="15" t="s">
        <v>219</v>
      </c>
      <c r="E20" s="15" t="s">
        <v>220</v>
      </c>
      <c r="F20" s="15" t="s">
        <v>221</v>
      </c>
      <c r="G20" s="15" t="s">
        <v>222</v>
      </c>
      <c r="H20" s="15" t="s">
        <v>256</v>
      </c>
      <c r="I20" s="15" t="s">
        <v>223</v>
      </c>
    </row>
    <row r="21" spans="1:9">
      <c r="A21" s="15" t="s">
        <v>257</v>
      </c>
      <c r="B21" s="15" t="s">
        <v>84</v>
      </c>
      <c r="C21" s="15" t="s">
        <v>258</v>
      </c>
      <c r="D21" s="15" t="s">
        <v>247</v>
      </c>
      <c r="E21" s="15" t="s">
        <v>248</v>
      </c>
      <c r="F21" s="15" t="s">
        <v>249</v>
      </c>
      <c r="G21" s="15" t="s">
        <v>232</v>
      </c>
      <c r="H21" s="15" t="s">
        <v>250</v>
      </c>
      <c r="I21" s="15" t="s">
        <v>223</v>
      </c>
    </row>
    <row r="22" spans="1:9">
      <c r="A22" s="15" t="s">
        <v>259</v>
      </c>
      <c r="B22" s="15" t="s">
        <v>85</v>
      </c>
      <c r="C22" s="15" t="s">
        <v>260</v>
      </c>
      <c r="D22" s="15" t="s">
        <v>188</v>
      </c>
      <c r="E22" s="15" t="s">
        <v>189</v>
      </c>
      <c r="F22" s="15" t="s">
        <v>190</v>
      </c>
      <c r="G22" s="15" t="s">
        <v>191</v>
      </c>
      <c r="H22" s="15" t="s">
        <v>261</v>
      </c>
      <c r="I22" s="15" t="s">
        <v>193</v>
      </c>
    </row>
    <row r="23" spans="1:9">
      <c r="A23" s="15" t="s">
        <v>262</v>
      </c>
      <c r="B23" s="15" t="s">
        <v>83</v>
      </c>
      <c r="C23" s="15" t="s">
        <v>263</v>
      </c>
      <c r="D23" s="15" t="s">
        <v>106</v>
      </c>
      <c r="E23" s="15" t="s">
        <v>113</v>
      </c>
      <c r="F23" s="15" t="s">
        <v>195</v>
      </c>
      <c r="G23" s="15" t="s">
        <v>196</v>
      </c>
      <c r="H23" s="15" t="s">
        <v>264</v>
      </c>
      <c r="I23" s="15" t="s">
        <v>198</v>
      </c>
    </row>
    <row r="24" spans="1:9">
      <c r="A24" s="15" t="s">
        <v>265</v>
      </c>
      <c r="B24" s="15" t="s">
        <v>84</v>
      </c>
      <c r="C24" s="15" t="s">
        <v>266</v>
      </c>
      <c r="D24" s="15" t="s">
        <v>206</v>
      </c>
      <c r="E24" s="15" t="s">
        <v>207</v>
      </c>
      <c r="F24" s="15" t="s">
        <v>208</v>
      </c>
      <c r="G24" s="15" t="s">
        <v>209</v>
      </c>
      <c r="H24" s="15" t="s">
        <v>267</v>
      </c>
      <c r="I24" s="15" t="s">
        <v>193</v>
      </c>
    </row>
    <row r="25" spans="1:9">
      <c r="A25" s="15" t="s">
        <v>268</v>
      </c>
      <c r="B25" s="15" t="s">
        <v>84</v>
      </c>
      <c r="C25" s="15" t="s">
        <v>269</v>
      </c>
      <c r="D25" s="15" t="s">
        <v>206</v>
      </c>
      <c r="E25" s="15" t="s">
        <v>207</v>
      </c>
      <c r="F25" s="15" t="s">
        <v>208</v>
      </c>
      <c r="G25" s="15" t="s">
        <v>209</v>
      </c>
      <c r="H25" s="15" t="s">
        <v>270</v>
      </c>
      <c r="I25" s="15" t="s">
        <v>198</v>
      </c>
    </row>
    <row r="26" spans="1:9">
      <c r="A26" s="15" t="s">
        <v>271</v>
      </c>
      <c r="B26" s="15" t="s">
        <v>87</v>
      </c>
      <c r="C26" s="15" t="s">
        <v>272</v>
      </c>
      <c r="D26" s="15" t="s">
        <v>172</v>
      </c>
      <c r="E26" s="15" t="s">
        <v>172</v>
      </c>
      <c r="F26" s="15" t="s">
        <v>172</v>
      </c>
      <c r="G26" s="15" t="s">
        <v>201</v>
      </c>
      <c r="H26" s="15" t="s">
        <v>202</v>
      </c>
      <c r="I26" s="15" t="s">
        <v>233</v>
      </c>
    </row>
    <row r="27" spans="1:9">
      <c r="A27" s="15" t="s">
        <v>273</v>
      </c>
      <c r="B27" s="15" t="s">
        <v>85</v>
      </c>
      <c r="C27" s="15" t="s">
        <v>274</v>
      </c>
      <c r="D27" s="15" t="s">
        <v>188</v>
      </c>
      <c r="E27" s="15" t="s">
        <v>189</v>
      </c>
      <c r="F27" s="15" t="s">
        <v>190</v>
      </c>
      <c r="G27" s="15" t="s">
        <v>191</v>
      </c>
      <c r="H27" s="15" t="s">
        <v>275</v>
      </c>
      <c r="I27" s="15" t="s">
        <v>193</v>
      </c>
    </row>
    <row r="28" spans="1:9">
      <c r="A28" s="15" t="s">
        <v>276</v>
      </c>
      <c r="B28" s="15" t="s">
        <v>84</v>
      </c>
      <c r="C28" s="15" t="s">
        <v>277</v>
      </c>
      <c r="D28" s="15" t="s">
        <v>247</v>
      </c>
      <c r="E28" s="15" t="s">
        <v>248</v>
      </c>
      <c r="F28" s="15" t="s">
        <v>249</v>
      </c>
      <c r="G28" s="15" t="s">
        <v>232</v>
      </c>
      <c r="H28" s="15" t="s">
        <v>250</v>
      </c>
      <c r="I28" s="15" t="s">
        <v>223</v>
      </c>
    </row>
    <row r="29" spans="1:9">
      <c r="A29" s="15" t="s">
        <v>278</v>
      </c>
      <c r="B29" s="15" t="s">
        <v>83</v>
      </c>
      <c r="C29" s="15" t="s">
        <v>279</v>
      </c>
      <c r="D29" s="15" t="s">
        <v>106</v>
      </c>
      <c r="E29" s="15" t="s">
        <v>113</v>
      </c>
      <c r="F29" s="15" t="s">
        <v>195</v>
      </c>
      <c r="G29" s="15" t="s">
        <v>196</v>
      </c>
      <c r="H29" s="15" t="s">
        <v>280</v>
      </c>
      <c r="I29" s="15" t="s">
        <v>198</v>
      </c>
    </row>
    <row r="31" spans="1:9">
      <c r="A31" s="18" t="s">
        <v>281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282</v>
      </c>
    </row>
    <row r="3" spans="1:2">
      <c r="A3" s="6" t="s">
        <v>283</v>
      </c>
    </row>
    <row r="4" spans="1:2">
      <c r="A4" s="6" t="s">
        <v>284</v>
      </c>
      <c r="B4" s="20" t="s">
        <v>285</v>
      </c>
    </row>
    <row r="5" spans="1:2">
      <c r="A5" s="6" t="s">
        <v>284</v>
      </c>
      <c r="B5" s="20" t="s">
        <v>286</v>
      </c>
    </row>
    <row r="6" spans="1:2">
      <c r="A6" s="6" t="s">
        <v>284</v>
      </c>
      <c r="B6" s="20" t="s">
        <v>287</v>
      </c>
    </row>
    <row r="8" spans="1:2">
      <c r="A8" s="6" t="s">
        <v>288</v>
      </c>
    </row>
    <row r="9" spans="1:2">
      <c r="A9" s="6">
        <v>1</v>
      </c>
      <c r="B9" s="3" t="s">
        <v>289</v>
      </c>
    </row>
    <row r="10" spans="1:2">
      <c r="A10" s="6">
        <v>2</v>
      </c>
      <c r="B10" s="3" t="s">
        <v>290</v>
      </c>
    </row>
    <row r="11" spans="1:2">
      <c r="A11" s="6">
        <v>3</v>
      </c>
      <c r="B11" s="3" t="s">
        <v>291</v>
      </c>
    </row>
    <row r="12" spans="1:2">
      <c r="A12" s="6">
        <v>4</v>
      </c>
      <c r="B12" s="3" t="s">
        <v>292</v>
      </c>
    </row>
    <row r="13" spans="1:2">
      <c r="A13" s="6">
        <v>5</v>
      </c>
      <c r="B13" s="3" t="s">
        <v>293</v>
      </c>
    </row>
    <row r="14" spans="1:2">
      <c r="A14" s="6">
        <v>6</v>
      </c>
      <c r="B14" s="3" t="s">
        <v>294</v>
      </c>
    </row>
    <row r="15" spans="1:2">
      <c r="A15" s="6">
        <v>7</v>
      </c>
      <c r="B15" s="3" t="s">
        <v>295</v>
      </c>
    </row>
    <row r="16" spans="1:2">
      <c r="A16" s="6">
        <v>8</v>
      </c>
      <c r="B16" s="3" t="s">
        <v>296</v>
      </c>
    </row>
    <row r="17" spans="1:2">
      <c r="A17" s="6">
        <v>9</v>
      </c>
      <c r="B17" s="3" t="s">
        <v>297</v>
      </c>
    </row>
    <row r="18" spans="1:2">
      <c r="A18" s="6">
        <v>10</v>
      </c>
      <c r="B18" s="3" t="s">
        <v>298</v>
      </c>
    </row>
    <row r="19" spans="1:2">
      <c r="A19" s="6">
        <v>11</v>
      </c>
      <c r="B19" s="3" t="s">
        <v>299</v>
      </c>
    </row>
    <row r="20" spans="1:2">
      <c r="A20" s="6">
        <v>12</v>
      </c>
      <c r="B20" s="3" t="s">
        <v>300</v>
      </c>
    </row>
    <row r="21" spans="1:2">
      <c r="A21" s="6">
        <v>13</v>
      </c>
      <c r="B21" s="3" t="s">
        <v>301</v>
      </c>
    </row>
    <row r="22" spans="1:2">
      <c r="A22" s="6">
        <v>14</v>
      </c>
      <c r="B22" s="3" t="s">
        <v>302</v>
      </c>
    </row>
    <row r="23" spans="1:2">
      <c r="A23" s="6">
        <v>15</v>
      </c>
      <c r="B23" s="3" t="s">
        <v>303</v>
      </c>
    </row>
    <row r="24" spans="1:2">
      <c r="A24" s="6">
        <v>16</v>
      </c>
      <c r="B24" s="3" t="s">
        <v>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305</v>
      </c>
      <c r="B1" s="8" t="s">
        <v>306</v>
      </c>
      <c r="C1" s="8" t="s">
        <v>307</v>
      </c>
      <c r="D1" s="8" t="s">
        <v>308</v>
      </c>
    </row>
    <row r="2" spans="1:4">
      <c r="A2" s="21" t="s">
        <v>309</v>
      </c>
      <c r="B2" s="15" t="s">
        <v>310</v>
      </c>
      <c r="C2" s="22" t="s">
        <v>311</v>
      </c>
      <c r="D2" s="22"/>
    </row>
    <row r="3" spans="1:4">
      <c r="A3" s="21" t="s">
        <v>309</v>
      </c>
      <c r="B3" s="15" t="s">
        <v>310</v>
      </c>
      <c r="C3" s="22" t="s">
        <v>312</v>
      </c>
      <c r="D3" s="22" t="s">
        <v>313</v>
      </c>
    </row>
    <row r="4" spans="1:4">
      <c r="A4" s="21" t="s">
        <v>314</v>
      </c>
      <c r="B4" s="15" t="s">
        <v>310</v>
      </c>
      <c r="C4" s="22" t="s">
        <v>287</v>
      </c>
      <c r="D4" s="22"/>
    </row>
    <row r="5" spans="1:4">
      <c r="A5" s="21" t="s">
        <v>314</v>
      </c>
      <c r="B5" s="15" t="s">
        <v>310</v>
      </c>
      <c r="C5" s="22" t="s">
        <v>315</v>
      </c>
      <c r="D5" s="22"/>
    </row>
    <row r="6" spans="1:4">
      <c r="A6" s="21" t="s">
        <v>314</v>
      </c>
      <c r="B6" s="15" t="s">
        <v>310</v>
      </c>
      <c r="C6" s="22" t="s">
        <v>316</v>
      </c>
      <c r="D6" s="22"/>
    </row>
    <row r="7" spans="1:4">
      <c r="A7" s="21" t="s">
        <v>314</v>
      </c>
      <c r="B7" s="15" t="s">
        <v>310</v>
      </c>
      <c r="C7" s="22" t="s">
        <v>317</v>
      </c>
      <c r="D7" s="22"/>
    </row>
    <row r="8" spans="1:4">
      <c r="A8" s="21" t="s">
        <v>314</v>
      </c>
      <c r="B8" s="15" t="s">
        <v>310</v>
      </c>
      <c r="C8" s="22" t="s">
        <v>318</v>
      </c>
      <c r="D8" s="22"/>
    </row>
    <row r="9" spans="1:4">
      <c r="A9" s="21" t="s">
        <v>314</v>
      </c>
      <c r="B9" s="15" t="s">
        <v>310</v>
      </c>
      <c r="C9" s="22" t="s">
        <v>319</v>
      </c>
      <c r="D9" s="22"/>
    </row>
    <row r="10" spans="1:4">
      <c r="A10" s="21" t="s">
        <v>314</v>
      </c>
      <c r="B10" s="15" t="s">
        <v>310</v>
      </c>
      <c r="C10" s="22" t="s">
        <v>320</v>
      </c>
      <c r="D10" s="22"/>
    </row>
    <row r="11" spans="1:4">
      <c r="A11" s="21" t="s">
        <v>314</v>
      </c>
      <c r="B11" s="15" t="s">
        <v>310</v>
      </c>
      <c r="C11" s="22" t="s">
        <v>321</v>
      </c>
      <c r="D11" s="22"/>
    </row>
    <row r="12" spans="1:4">
      <c r="A12" s="21" t="s">
        <v>314</v>
      </c>
      <c r="B12" s="15" t="s">
        <v>310</v>
      </c>
      <c r="C12" s="22" t="s">
        <v>322</v>
      </c>
      <c r="D12" s="22"/>
    </row>
    <row r="13" spans="1:4">
      <c r="A13" s="21" t="s">
        <v>314</v>
      </c>
      <c r="B13" s="15" t="s">
        <v>310</v>
      </c>
      <c r="C13" s="22" t="s">
        <v>296</v>
      </c>
      <c r="D13" s="22" t="s">
        <v>323</v>
      </c>
    </row>
    <row r="14" spans="1:4">
      <c r="A14" s="21" t="s">
        <v>314</v>
      </c>
      <c r="B14" s="15" t="s">
        <v>310</v>
      </c>
      <c r="C14" s="22" t="s">
        <v>297</v>
      </c>
      <c r="D14" s="22" t="s">
        <v>323</v>
      </c>
    </row>
    <row r="15" spans="1:4">
      <c r="A15" s="21" t="s">
        <v>314</v>
      </c>
      <c r="B15" s="15" t="s">
        <v>310</v>
      </c>
      <c r="C15" s="22" t="s">
        <v>298</v>
      </c>
      <c r="D15" s="22" t="s">
        <v>323</v>
      </c>
    </row>
    <row r="16" spans="1:4">
      <c r="A16" s="21" t="s">
        <v>314</v>
      </c>
      <c r="B16" s="15" t="s">
        <v>310</v>
      </c>
      <c r="C16" s="22" t="s">
        <v>299</v>
      </c>
      <c r="D16" s="22" t="s">
        <v>323</v>
      </c>
    </row>
    <row r="17" spans="1:4">
      <c r="A17" s="21" t="s">
        <v>314</v>
      </c>
      <c r="B17" s="15" t="s">
        <v>310</v>
      </c>
      <c r="C17" s="22" t="s">
        <v>300</v>
      </c>
      <c r="D17" s="22" t="s">
        <v>323</v>
      </c>
    </row>
    <row r="18" spans="1:4">
      <c r="A18" s="21" t="s">
        <v>314</v>
      </c>
      <c r="B18" s="15" t="s">
        <v>310</v>
      </c>
      <c r="C18" s="22" t="s">
        <v>301</v>
      </c>
      <c r="D18" s="22" t="s">
        <v>323</v>
      </c>
    </row>
    <row r="19" spans="1:4">
      <c r="A19" s="21" t="s">
        <v>314</v>
      </c>
      <c r="B19" s="15" t="s">
        <v>310</v>
      </c>
      <c r="C19" s="22" t="s">
        <v>302</v>
      </c>
      <c r="D19" s="22" t="s">
        <v>323</v>
      </c>
    </row>
    <row r="20" spans="1:4">
      <c r="A20" s="21" t="s">
        <v>314</v>
      </c>
      <c r="B20" s="15" t="s">
        <v>310</v>
      </c>
      <c r="C20" s="22" t="s">
        <v>303</v>
      </c>
      <c r="D20" s="22" t="s">
        <v>323</v>
      </c>
    </row>
    <row r="21" spans="1:4">
      <c r="A21" s="21" t="s">
        <v>324</v>
      </c>
      <c r="B21" s="15" t="s">
        <v>310</v>
      </c>
      <c r="C21" s="22" t="s">
        <v>325</v>
      </c>
      <c r="D21" s="22"/>
    </row>
    <row r="22" spans="1:4">
      <c r="A22" s="21" t="s">
        <v>324</v>
      </c>
      <c r="B22" s="15" t="s">
        <v>326</v>
      </c>
      <c r="C22" s="22" t="s">
        <v>327</v>
      </c>
      <c r="D22" s="22"/>
    </row>
    <row r="23" spans="1:4">
      <c r="A23" s="21" t="s">
        <v>324</v>
      </c>
      <c r="B23" s="15" t="s">
        <v>328</v>
      </c>
      <c r="C23" s="22" t="s">
        <v>329</v>
      </c>
      <c r="D23" s="22"/>
    </row>
    <row r="24" spans="1:4">
      <c r="A24" s="21" t="s">
        <v>330</v>
      </c>
      <c r="B24" s="15" t="s">
        <v>310</v>
      </c>
      <c r="C24" s="22" t="s">
        <v>331</v>
      </c>
      <c r="D24" s="22" t="s">
        <v>332</v>
      </c>
    </row>
    <row r="25" spans="1:4">
      <c r="A25" s="21" t="s">
        <v>330</v>
      </c>
      <c r="B25" s="15" t="s">
        <v>310</v>
      </c>
      <c r="C25" s="22" t="s">
        <v>333</v>
      </c>
      <c r="D25" s="22" t="s">
        <v>334</v>
      </c>
    </row>
    <row r="26" spans="1:4">
      <c r="A26" s="21" t="s">
        <v>330</v>
      </c>
      <c r="B26" s="15" t="s">
        <v>326</v>
      </c>
      <c r="C26" s="22" t="s">
        <v>335</v>
      </c>
      <c r="D26" s="22"/>
    </row>
    <row r="27" spans="1:4">
      <c r="A27" s="21" t="s">
        <v>330</v>
      </c>
      <c r="B27" s="15" t="s">
        <v>336</v>
      </c>
      <c r="C27" s="22" t="s">
        <v>337</v>
      </c>
      <c r="D27" s="22"/>
    </row>
    <row r="28" spans="1:4">
      <c r="A28" s="21" t="s">
        <v>338</v>
      </c>
      <c r="B28" s="15" t="s">
        <v>336</v>
      </c>
      <c r="C28" s="22" t="s">
        <v>339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2026-09-22T02:20:28Z</dcterms:created>
  <dcterms:modified xsi:type="dcterms:W3CDTF">2026-09-22T02:20:28Z</dcterms:modified>
</cp:coreProperties>
</file>