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Assumptions" sheetId="8" r:id="rId8"/>
    <sheet name="Run log" sheetId="9" r:id="rId9"/>
  </sheets>
  <definedNames>
    <definedName name="_xlnm._FilterDatabase" localSheetId="8" hidden="1">'Run log'!$A$1:$D$41</definedName>
    <definedName name="_xlnm._FilterDatabase" localSheetId="4" hidden="1">'The quote, line by line'!$A$4:$I$7</definedName>
    <definedName name="_xlnm._FilterDatabase" localSheetId="5" hidden="1">'What happens to each line when'!$A$4:$G$13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<sst xmlns="http://schemas.openxmlformats.org/spreadsheetml/2006/main" count="434" uniqueCount="258">
  <si>
    <t>Simulation Arena</t>
  </si>
  <si>
    <t>Discount Leakage &amp; Cherry-Picking: The Basket Sabotage</t>
  </si>
  <si>
    <t>Cherry-pick risk 71/100 (Moderate): give this discount and there is a 87.0% chance the Support line or another offsetting line disappears, costing $188k - 38.5%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</si>
  <si>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</si>
  <si>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</si>
  <si>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</si>
  <si>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</si>
  <si>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run_785e4c7a6e0e</t>
  </si>
  <si>
    <t>Generated</t>
  </si>
  <si>
    <t>21 Sep 2026 23:07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</si>
  <si>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</si>
  <si>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</si>
  <si>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</si>
  <si>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</si>
  <si>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</si>
  <si>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</si>
  <si>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</si>
  <si>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</si>
  <si>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</si>
  <si>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</si>
  <si>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</si>
  <si>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</si>
  <si>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71 / 100</t>
  </si>
  <si>
    <t>Built from three checkable pieces; the biggest one is how likely the offsetting lines are to vanish.</t>
  </si>
  <si>
    <t>Moderate risk</t>
  </si>
  <si>
    <t>Profit likely to leak away</t>
  </si>
  <si>
    <t>$188k</t>
  </si>
  <si>
    <t>The profit this deal loses once you allow for how buyers actually behave.</t>
  </si>
  <si>
    <t>38.5% of the deal's profit</t>
  </si>
  <si>
    <t>Chance the Support line is dropped</t>
  </si>
  <si>
    <t>64.0%</t>
  </si>
  <si>
    <t>How often the line that pays for the discount dies in the first 6 months.</t>
  </si>
  <si>
    <t>2.9x the normal 22.0%</t>
  </si>
  <si>
    <t>Chance any offsetting line dies</t>
  </si>
  <si>
    <t>87.0%</t>
  </si>
  <si>
    <t>The odds the basket does not survive intact.</t>
  </si>
  <si>
    <t>-</t>
  </si>
  <si>
    <t>Profit exposed on the Support line</t>
  </si>
  <si>
    <t>$96k</t>
  </si>
  <si>
    <t>$150k of profit with a 64.0% chance of walking.</t>
  </si>
  <si>
    <t>Profit at risk</t>
  </si>
  <si>
    <t>38.5%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</si>
  <si>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</si>
  <si>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</si>
  <si>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</si>
  <si>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</si>
  <si>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</si>
  <si>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$301k</t>
  </si>
  <si>
    <t>The honest number after cherry-picking.</t>
  </si>
  <si>
    <t>as low as $0 in a bad run</t>
  </si>
  <si>
    <t>Chance the bundle ends under your 35% floor</t>
  </si>
  <si>
    <t>14.2%</t>
  </si>
  <si>
    <t>How often the surviving basket is not worth signing at all.</t>
  </si>
  <si>
    <t>Recommendation</t>
  </si>
  <si>
    <t>Approve the 35% only as a conditional discount - expect to lose $188k if you do not tie it to the Support line.</t>
  </si>
  <si>
    <t>Risk</t>
  </si>
  <si>
    <t>Moderate</t>
  </si>
  <si>
    <t>Risk score</t>
  </si>
  <si>
    <t>71 out of 100</t>
  </si>
  <si>
    <t>Confidence</t>
  </si>
  <si>
    <t>Low</t>
  </si>
  <si>
    <t>Why</t>
  </si>
  <si>
    <t>1.</t>
  </si>
  <si>
    <t>61.3% of this deal's profit sits in Software, the line being cut by 35%.</t>
  </si>
  <si>
    <t>2.</t>
  </si>
  <si>
    <t>Past deals like this one lose the offsetting lines 87.0% of the time (the rates you typed in).</t>
  </si>
  <si>
    <t>3.</t>
  </si>
  <si>
    <t>Expected profit after cherry-picking is $301k, not $489k - a $188k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</si>
  <si>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</si>
  <si>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</si>
  <si>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</si>
  <si>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</si>
  <si>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</si>
  <si>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</si>
  <si>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signature.</t>
  </si>
  <si>
    <t>Action 4</t>
  </si>
  <si>
    <t>There is a 14.2% chance the surviving bundle sits under your 35% floor - require CF sign-off above 30% on any single line.</t>
  </si>
  <si>
    <t>Action 5</t>
  </si>
  <si>
    <t>Upload past quote lines with discount and cancellation flags so this number comes from evidence instead of your assumption.</t>
  </si>
  <si>
    <t>Trade-off</t>
  </si>
  <si>
    <t>Walking away from the 35% risks the deal; giving it unprotected costs about $188k.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</si>
  <si>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</si>
  <si>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</si>
  <si>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</si>
  <si>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</si>
  <si>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</si>
  <si>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</si>
  <si>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</si>
  <si>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</si>
  <si>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</si>
  <si>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</si>
  <si>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</si>
  <si>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</si>
  <si>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</si>
  <si>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</si>
  <si>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</si>
  <si>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</si>
  <si>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</si>
  <si>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</si>
  <si>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</si>
  <si>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</si>
  <si>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</si>
  <si>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</si>
  <si>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</si>
  <si>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</si>
  <si>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</si>
  <si>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</si>
  <si>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</si>
  <si>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</si>
  <si>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</si>
  <si>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</si>
  <si>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</si>
  <si>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</si>
  <si>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</si>
  <si>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</si>
  <si>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</si>
  <si>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</si>
  <si>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</si>
  <si>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</si>
  <si>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</si>
  <si>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</si>
  <si>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</si>
  <si>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</si>
  <si>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</si>
  <si>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</si>
  <si>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</si>
  <si>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</si>
  <si>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</si>
  <si>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</si>
  <si>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</si>
  <si>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</si>
  <si>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</si>
  <si>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</si>
  <si>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</si>
  <si>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</si>
  <si>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</si>
  <si>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</si>
  <si>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</si>
  <si>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</si>
  <si>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</si>
  <si>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</si>
  <si>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</si>
  <si>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</si>
  <si>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</si>
  <si>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</si>
  <si>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</si>
  <si>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</si>
  <si>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22.0%</t>
  </si>
  <si>
    <t>$66,000</t>
  </si>
  <si>
    <t>5.0%</t>
  </si>
  <si>
    <t>$285,000</t>
  </si>
  <si>
    <t>18.0%</t>
  </si>
  <si>
    <t>$39,000</t>
  </si>
  <si>
    <t>8.0%</t>
  </si>
  <si>
    <t>$24,960</t>
  </si>
  <si>
    <t>$250,000</t>
  </si>
  <si>
    <t>10.0%</t>
  </si>
  <si>
    <t>$225,000</t>
  </si>
  <si>
    <t>70.0%</t>
  </si>
  <si>
    <t>$150,000</t>
  </si>
  <si>
    <t>30.7%</t>
  </si>
  <si>
    <t>$96,000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</si>
  <si>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</si>
  <si>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</si>
  <si>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</si>
  <si>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</si>
  <si>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</si>
  <si>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</si>
  <si>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</si>
  <si>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</si>
  <si>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</si>
  <si>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</si>
  <si>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1.00x</t>
  </si>
  <si>
    <t>2.91x</t>
  </si>
  <si>
    <t>assumed</t>
  </si>
  <si>
    <t>No history was available - these are your assumptions, not evidence.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</si>
  <si>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</si>
  <si>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</si>
  <si>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</si>
  <si>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</si>
  <si>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</si>
  <si>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</si>
  <si>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</si>
  <si>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</si>
  <si>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</si>
  <si>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33.3%</t>
  </si>
  <si>
    <t>-$189,000</t>
  </si>
  <si>
    <t>A bad run (1 in 20)</t>
  </si>
  <si>
    <t>$0</t>
  </si>
  <si>
    <t>0.0%</t>
  </si>
  <si>
    <t>-$489,000</t>
  </si>
  <si>
    <t>Worst bundle we saw</t>
  </si>
  <si>
    <t>Row 2 is the number to plan with.</t>
  </si>
  <si>
    <t>Assumptions and caveats</t>
  </si>
  <si>
    <t>Watch</t>
  </si>
  <si>
    <t>!</t>
  </si>
  <si>
    <t>No usable history was mapped (we need a category, the discount given and whether the line was cancelled), so every probability here is your typed-in assumption: 22.0% normal abandonment, 64.0% after a deep discount.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</si>
  <si>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</si>
  <si>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</si>
  <si>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</si>
  <si>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the rates you typed in: 22.0% normal, 64.0% after a deep discount.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</si>
  <si>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</si>
  <si>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</si>
  <si>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</si>
  <si>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</si>
  <si>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not in your file; not used</t>
  </si>
  <si>
    <t>Customer tier / segment -&gt; not in your file; not used</t>
  </si>
  <si>
    <t>Line item ID -&gt; not in your file; not used</t>
  </si>
  <si>
    <t>Product line name -&gt; not in your file; not used</t>
  </si>
  <si>
    <t>Line category -&gt; not in your file; not used</t>
  </si>
  <si>
    <t>List price of the line -&gt; not in your file; not used</t>
  </si>
  <si>
    <t>Cost of the line -&gt; not in your file; not used</t>
  </si>
  <si>
    <t>Discount on the line (%) -&gt; not in your file; not used</t>
  </si>
  <si>
    <t>Was the line cancelled? (1/0) -&gt; not in your file; not used</t>
  </si>
  <si>
    <t>Months until cancellation -&gt; not in your file; not used</t>
  </si>
  <si>
    <t>Time</t>
  </si>
  <si>
    <t>Phase</t>
  </si>
  <si>
    <t>What happened</t>
  </si>
  <si>
    <t>Technical detail</t>
  </si>
  <si>
    <t>0.00s</t>
  </si>
  <si>
    <t>prepare</t>
  </si>
  <si>
    <t>No data was attached, so this run uses the numbers you typed in.</t>
  </si>
  <si>
    <t>We could not find a 'Quote / deal ID' column. We left it out and will work without it.</t>
  </si>
  <si>
    <t>We could not find a 'Customer tier / segment' column. We left it out and will work without it.</t>
  </si>
  <si>
    <t>We could not find a 'Line item ID' column. We left it out and will work without it.</t>
  </si>
  <si>
    <t>We could not find a 'Product line name' column. We left it out and will work without it.</t>
  </si>
  <si>
    <t>We could not find a 'Line category' column. We left it out and will work without it.</t>
  </si>
  <si>
    <t>We could not find a 'List price of the line' column. We left it out and will work without it.</t>
  </si>
  <si>
    <t>We could not find a 'Cost of the line' column. We left it out and will work without it.</t>
  </si>
  <si>
    <t>We could not find a 'Discount on the line (%)' column. We left it out and will work without it.</t>
  </si>
  <si>
    <t>We could not find a 'Was the line cancelled? (1/0)' column. We left it out and will work without it.</t>
  </si>
  <si>
    <t>We could not find a 'Months until cancellation' column. We left it out and will work without it.</t>
  </si>
  <si>
    <t>mapping used</t>
  </si>
  <si>
    <t>Checking your assumptions…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</si>
  <si>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</si>
  <si>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</si>
  <si>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</si>
  <si>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</si>
  <si>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</si>
  <si>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</si>
  <si>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</si>
  <si>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No past quote lines were supplied, so we will use the rates you typed in instead of learning from evidence.</t>
  </si>
  <si>
    <t>Checking what happened in past deals that got a discount this deep...</t>
  </si>
  <si>
    <t>Chance the offsetting lines disappear: 87.0% - that is what the discount is really buying.</t>
  </si>
  <si>
    <t>source: the rates you typed in</t>
  </si>
  <si>
    <t>Rebuilding 2,000 bundles that look like this one and re-pricing each of them...</t>
  </si>
  <si>
    <t>each bundle re-draws past deals, so the answer carries the uncertainty of how much history we have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</si>
  <si>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</si>
  <si>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</si>
  <si>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</si>
  <si>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</si>
  <si>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</si>
  <si>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</si>
  <si>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</si>
  <si>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</si>
  <si>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</si>
  <si>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</si>
  <si>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Done. Cherry-pick risk 71/100 (Moderate) - expect to lose $188k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</si>
</sst>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3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177</c:v>
                </c:pt>
                <c:pt idx="1">
                  <c:v>0</c:v>
                </c:pt>
                <c:pt idx="2">
                  <c:v>107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120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619</c:v>
                </c:pt>
                <c:pt idx="19">
                  <c:v>0</c:v>
                </c:pt>
                <c:pt idx="20">
                  <c:v>376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368</c:v>
                </c:pt>
                <c:pt idx="28">
                  <c:v>0</c:v>
                </c:pt>
                <c:pt idx="29">
                  <c:v>187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234000</c:v>
                </c:pt>
                <c:pt idx="1">
                  <c:v>14040</c:v>
                </c:pt>
                <c:pt idx="2">
                  <c:v>54000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36</v>
      </c>
    </row>
    <row r="22" spans="1:4">
      <c r="A22" s="9" t="s">
        <v>40</v>
      </c>
      <c r="B22" s="10" t="s">
        <v>41</v>
      </c>
      <c r="C22" s="9" t="s">
        <v>42</v>
      </c>
      <c r="D22" s="9" t="s">
        <v>36</v>
      </c>
    </row>
    <row r="23" spans="1:4">
      <c r="A23" s="13" t="s">
        <v>43</v>
      </c>
      <c r="B23" s="14" t="s">
        <v>44</v>
      </c>
      <c r="C23" s="13" t="s">
        <v>45</v>
      </c>
      <c r="D23" s="13" t="s">
        <v>36</v>
      </c>
    </row>
    <row r="24" spans="1:4">
      <c r="A24" s="9" t="s">
        <v>46</v>
      </c>
      <c r="B24" s="10" t="s">
        <v>47</v>
      </c>
      <c r="C24" s="9" t="s">
        <v>48</v>
      </c>
      <c r="D24" s="9" t="s">
        <v>49</v>
      </c>
    </row>
    <row r="25" spans="1:4">
      <c r="A25" s="9" t="s">
        <v>50</v>
      </c>
      <c r="B25" s="10" t="s">
        <v>51</v>
      </c>
      <c r="C25" s="9" t="s">
        <v>52</v>
      </c>
      <c r="D25" s="9" t="s">
        <v>36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53</v>
      </c>
    </row>
    <row r="2" spans="1:2" ht="34" customHeight="1">
      <c r="A2" s="5" t="s">
        <v>54</v>
      </c>
      <c r="B2" s="5"/>
    </row>
    <row r="4" spans="1:2">
      <c r="A4" s="6" t="s">
        <v>55</v>
      </c>
      <c r="B4" s="3" t="s">
        <v>56</v>
      </c>
    </row>
    <row r="5" spans="1:2">
      <c r="A5" s="6" t="s">
        <v>57</v>
      </c>
      <c r="B5" s="3" t="s">
        <v>58</v>
      </c>
    </row>
    <row r="6" spans="1:2">
      <c r="A6" s="6" t="s">
        <v>59</v>
      </c>
      <c r="B6" s="3" t="s">
        <v>60</v>
      </c>
    </row>
    <row r="8" spans="1:2">
      <c r="A8" s="4" t="s">
        <v>61</v>
      </c>
    </row>
    <row r="9" spans="1:2">
      <c r="A9" s="6" t="s">
        <v>62</v>
      </c>
      <c r="B9" s="3" t="s">
        <v>63</v>
      </c>
    </row>
    <row r="10" spans="1:2">
      <c r="A10" s="6" t="s">
        <v>64</v>
      </c>
      <c r="B10" s="3" t="s">
        <v>65</v>
      </c>
    </row>
    <row r="11" spans="1:2">
      <c r="A11" s="6" t="s">
        <v>66</v>
      </c>
      <c r="B11" s="3" t="s">
        <v>67</v>
      </c>
    </row>
    <row r="13" spans="1:2">
      <c r="A13" s="4" t="s">
        <v>68</v>
      </c>
    </row>
    <row r="14" spans="1:2">
      <c r="A14" s="6" t="s">
        <v>69</v>
      </c>
      <c r="B14" s="3" t="s">
        <v>70</v>
      </c>
    </row>
    <row r="15" spans="1:2">
      <c r="A15" s="6" t="s">
        <v>71</v>
      </c>
      <c r="B15" s="3" t="s">
        <v>72</v>
      </c>
    </row>
    <row r="16" spans="1:2">
      <c r="A16" s="6" t="s">
        <v>73</v>
      </c>
      <c r="B16" s="3" t="s">
        <v>74</v>
      </c>
    </row>
    <row r="17" spans="1:2">
      <c r="A17" s="6" t="s">
        <v>75</v>
      </c>
      <c r="B17" s="3" t="s">
        <v>76</v>
      </c>
    </row>
    <row r="18" spans="1:2">
      <c r="A18" s="6" t="s">
        <v>77</v>
      </c>
      <c r="B18" s="3" t="s">
        <v>78</v>
      </c>
    </row>
    <row r="20" spans="1:2">
      <c r="A20" s="4" t="s">
        <v>79</v>
      </c>
    </row>
    <row r="21" spans="1:2">
      <c r="A21" s="6"/>
      <c r="B21" s="3" t="s">
        <v>80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82</v>
      </c>
      <c r="B1" s="8" t="s">
        <v>89</v>
      </c>
      <c r="C1" s="8" t="s">
        <v>90</v>
      </c>
      <c r="E1" s="8" t="s">
        <v>92</v>
      </c>
      <c r="F1" s="8" t="s">
        <v>123</v>
      </c>
      <c r="H1" s="8" t="s">
        <v>125</v>
      </c>
      <c r="I1" s="8" t="s">
        <v>129</v>
      </c>
      <c r="J1" s="8" t="s">
        <v>130</v>
      </c>
    </row>
    <row r="2" spans="1:10">
      <c r="A2" s="15" t="s">
        <v>83</v>
      </c>
      <c r="B2" s="15">
        <v>22</v>
      </c>
      <c r="C2" s="15">
        <v>22</v>
      </c>
      <c r="E2" s="15" t="s">
        <v>93</v>
      </c>
      <c r="F2" s="15">
        <v>177</v>
      </c>
      <c r="H2" s="15" t="s">
        <v>126</v>
      </c>
      <c r="I2" s="15">
        <v>300000</v>
      </c>
      <c r="J2" s="15">
        <v>234000</v>
      </c>
    </row>
    <row r="3" spans="1:10">
      <c r="A3" s="15" t="s">
        <v>84</v>
      </c>
      <c r="B3" s="15">
        <v>22</v>
      </c>
      <c r="C3" s="15">
        <v>22</v>
      </c>
      <c r="E3" s="15" t="s">
        <v>94</v>
      </c>
      <c r="F3" s="15">
        <v>0</v>
      </c>
      <c r="H3" s="15" t="s">
        <v>127</v>
      </c>
      <c r="I3" s="15">
        <v>39000</v>
      </c>
      <c r="J3" s="15">
        <v>14040</v>
      </c>
    </row>
    <row r="4" spans="1:10">
      <c r="A4" s="15" t="s">
        <v>85</v>
      </c>
      <c r="B4" s="15">
        <v>22</v>
      </c>
      <c r="C4" s="15">
        <v>22</v>
      </c>
      <c r="E4" s="15" t="s">
        <v>95</v>
      </c>
      <c r="F4" s="15">
        <v>107</v>
      </c>
      <c r="H4" s="15" t="s">
        <v>128</v>
      </c>
      <c r="I4" s="15">
        <v>150000</v>
      </c>
      <c r="J4" s="15">
        <v>54000</v>
      </c>
    </row>
    <row r="5" spans="1:10">
      <c r="A5" s="15" t="s">
        <v>86</v>
      </c>
      <c r="B5" s="15">
        <v>64</v>
      </c>
      <c r="C5" s="15">
        <v>64</v>
      </c>
      <c r="E5" s="15" t="s">
        <v>96</v>
      </c>
      <c r="F5" s="15">
        <v>0</v>
      </c>
    </row>
    <row r="6" spans="1:10">
      <c r="A6" s="15" t="s">
        <v>87</v>
      </c>
      <c r="B6" s="15">
        <v>64</v>
      </c>
      <c r="C6" s="15">
        <v>64</v>
      </c>
      <c r="E6" s="15" t="s">
        <v>97</v>
      </c>
      <c r="F6" s="15">
        <v>0</v>
      </c>
    </row>
    <row r="7" spans="1:10">
      <c r="A7" s="15" t="s">
        <v>88</v>
      </c>
      <c r="B7" s="15">
        <v>64</v>
      </c>
      <c r="C7" s="15">
        <v>64</v>
      </c>
      <c r="E7" s="15" t="s">
        <v>98</v>
      </c>
      <c r="F7" s="15">
        <v>0</v>
      </c>
    </row>
    <row r="8" spans="1:10">
      <c r="E8" s="15" t="s">
        <v>99</v>
      </c>
      <c r="F8" s="15">
        <v>0</v>
      </c>
    </row>
    <row r="9" spans="1:10">
      <c r="E9" s="15" t="s">
        <v>100</v>
      </c>
      <c r="F9" s="15">
        <v>0</v>
      </c>
    </row>
    <row r="10" spans="1:10">
      <c r="E10" s="15" t="s">
        <v>101</v>
      </c>
      <c r="F10" s="15">
        <v>0</v>
      </c>
    </row>
    <row r="11" spans="1:10">
      <c r="E11" s="15" t="s">
        <v>102</v>
      </c>
      <c r="F11" s="15">
        <v>120</v>
      </c>
    </row>
    <row r="12" spans="1:10">
      <c r="E12" s="15" t="s">
        <v>103</v>
      </c>
      <c r="F12" s="15">
        <v>0</v>
      </c>
    </row>
    <row r="13" spans="1:10">
      <c r="E13" s="15" t="s">
        <v>104</v>
      </c>
      <c r="F13" s="15">
        <v>46</v>
      </c>
    </row>
    <row r="14" spans="1:10">
      <c r="E14" s="15" t="s">
        <v>105</v>
      </c>
      <c r="F14" s="15">
        <v>0</v>
      </c>
    </row>
    <row r="15" spans="1:10">
      <c r="E15" s="15" t="s">
        <v>106</v>
      </c>
      <c r="F15" s="15">
        <v>0</v>
      </c>
    </row>
    <row r="16" spans="1:10">
      <c r="E16" s="15" t="s">
        <v>107</v>
      </c>
      <c r="F16" s="15">
        <v>0</v>
      </c>
    </row>
    <row r="17" spans="5:6">
      <c r="E17" s="15" t="s">
        <v>108</v>
      </c>
      <c r="F17" s="15">
        <v>0</v>
      </c>
    </row>
    <row r="18" spans="5:6">
      <c r="E18" s="15" t="s">
        <v>109</v>
      </c>
      <c r="F18" s="15">
        <v>0</v>
      </c>
    </row>
    <row r="19" spans="5:6">
      <c r="E19" s="15" t="s">
        <v>110</v>
      </c>
      <c r="F19" s="15">
        <v>0</v>
      </c>
    </row>
    <row r="20" spans="5:6">
      <c r="E20" s="15" t="s">
        <v>111</v>
      </c>
      <c r="F20" s="15">
        <v>619</v>
      </c>
    </row>
    <row r="21" spans="5:6">
      <c r="E21" s="15" t="s">
        <v>112</v>
      </c>
      <c r="F21" s="15">
        <v>0</v>
      </c>
    </row>
    <row r="22" spans="5:6">
      <c r="E22" s="15" t="s">
        <v>113</v>
      </c>
      <c r="F22" s="15">
        <v>376</v>
      </c>
    </row>
    <row r="23" spans="5:6">
      <c r="E23" s="15" t="s">
        <v>114</v>
      </c>
      <c r="F23" s="15">
        <v>0</v>
      </c>
    </row>
    <row r="24" spans="5:6">
      <c r="E24" s="15" t="s">
        <v>115</v>
      </c>
      <c r="F24" s="15">
        <v>0</v>
      </c>
    </row>
    <row r="25" spans="5:6">
      <c r="E25" s="15" t="s">
        <v>116</v>
      </c>
      <c r="F25" s="15">
        <v>0</v>
      </c>
    </row>
    <row r="26" spans="5:6">
      <c r="E26" s="15" t="s">
        <v>117</v>
      </c>
      <c r="F26" s="15">
        <v>0</v>
      </c>
    </row>
    <row r="27" spans="5:6">
      <c r="E27" s="15" t="s">
        <v>118</v>
      </c>
      <c r="F27" s="15">
        <v>0</v>
      </c>
    </row>
    <row r="28" spans="5:6">
      <c r="E28" s="15" t="s">
        <v>119</v>
      </c>
      <c r="F28" s="15">
        <v>0</v>
      </c>
    </row>
    <row r="29" spans="5:6">
      <c r="E29" s="15" t="s">
        <v>120</v>
      </c>
      <c r="F29" s="15">
        <v>368</v>
      </c>
    </row>
    <row r="30" spans="5:6">
      <c r="E30" s="15" t="s">
        <v>121</v>
      </c>
      <c r="F30" s="15">
        <v>0</v>
      </c>
    </row>
    <row r="31" spans="5:6">
      <c r="E31" s="15" t="s">
        <v>122</v>
      </c>
      <c r="F31" s="15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81</v>
      </c>
    </row>
    <row r="3" spans="2:2">
      <c r="B3" t="s">
        <v>82</v>
      </c>
    </row>
    <row r="4" spans="2:2">
      <c r="B4" s="17" t="s">
        <v>91</v>
      </c>
    </row>
    <row r="25" spans="2:2">
      <c r="B25" t="s">
        <v>92</v>
      </c>
    </row>
    <row r="26" spans="2:2">
      <c r="B26" s="17" t="s">
        <v>124</v>
      </c>
    </row>
    <row r="47" spans="2:2">
      <c r="B47" t="s">
        <v>125</v>
      </c>
    </row>
    <row r="48" spans="2:2">
      <c r="B48" s="17" t="s">
        <v>131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132</v>
      </c>
    </row>
    <row r="2" spans="1:9">
      <c r="A2" s="18" t="s">
        <v>133</v>
      </c>
    </row>
    <row r="4" spans="1:9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123</v>
      </c>
      <c r="G4" s="8" t="s">
        <v>139</v>
      </c>
      <c r="H4" s="8" t="s">
        <v>140</v>
      </c>
      <c r="I4" s="8" t="s">
        <v>40</v>
      </c>
    </row>
    <row r="5" spans="1:9">
      <c r="A5" s="14" t="s">
        <v>126</v>
      </c>
      <c r="B5" s="14" t="s">
        <v>141</v>
      </c>
      <c r="C5" s="14" t="s">
        <v>142</v>
      </c>
      <c r="D5" s="14" t="s">
        <v>143</v>
      </c>
      <c r="E5" s="14" t="s">
        <v>144</v>
      </c>
      <c r="F5" s="14" t="s">
        <v>145</v>
      </c>
      <c r="G5" s="14" t="s">
        <v>146</v>
      </c>
      <c r="H5" s="14" t="s">
        <v>147</v>
      </c>
      <c r="I5" s="14" t="s">
        <v>148</v>
      </c>
    </row>
    <row r="6" spans="1:9">
      <c r="A6" s="15" t="s">
        <v>127</v>
      </c>
      <c r="B6" s="15" t="s">
        <v>145</v>
      </c>
      <c r="C6" s="15" t="s">
        <v>149</v>
      </c>
      <c r="D6" s="15" t="s">
        <v>150</v>
      </c>
      <c r="E6" s="15" t="s">
        <v>151</v>
      </c>
      <c r="F6" s="15" t="s">
        <v>152</v>
      </c>
      <c r="G6" s="15" t="s">
        <v>153</v>
      </c>
      <c r="H6" s="15" t="s">
        <v>30</v>
      </c>
      <c r="I6" s="15" t="s">
        <v>154</v>
      </c>
    </row>
    <row r="7" spans="1:9">
      <c r="A7" s="15" t="s">
        <v>128</v>
      </c>
      <c r="B7" s="15" t="s">
        <v>155</v>
      </c>
      <c r="C7" s="15" t="s">
        <v>156</v>
      </c>
      <c r="D7" s="15" t="s">
        <v>157</v>
      </c>
      <c r="E7" s="15" t="s">
        <v>158</v>
      </c>
      <c r="F7" s="15" t="s">
        <v>159</v>
      </c>
      <c r="G7" s="15" t="s">
        <v>160</v>
      </c>
      <c r="H7" s="15" t="s">
        <v>30</v>
      </c>
      <c r="I7" s="15" t="s">
        <v>161</v>
      </c>
    </row>
    <row r="9" spans="1:9">
      <c r="A9" s="18" t="s">
        <v>162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163</v>
      </c>
    </row>
    <row r="2" spans="1:7">
      <c r="A2" s="18" t="s">
        <v>164</v>
      </c>
    </row>
    <row r="4" spans="1:7" ht="24" customHeight="1">
      <c r="A4" s="8" t="s">
        <v>165</v>
      </c>
      <c r="B4" s="8" t="s">
        <v>166</v>
      </c>
      <c r="C4" s="8" t="s">
        <v>167</v>
      </c>
      <c r="D4" s="8" t="s">
        <v>168</v>
      </c>
      <c r="E4" s="8" t="s">
        <v>169</v>
      </c>
      <c r="F4" s="8" t="s">
        <v>170</v>
      </c>
      <c r="G4" s="8" t="s">
        <v>171</v>
      </c>
    </row>
    <row r="5" spans="1:7">
      <c r="A5" s="15" t="s">
        <v>126</v>
      </c>
      <c r="B5" s="15" t="s">
        <v>126</v>
      </c>
      <c r="C5" s="15" t="s">
        <v>36</v>
      </c>
      <c r="D5" s="15" t="s">
        <v>147</v>
      </c>
      <c r="E5" s="15" t="s">
        <v>147</v>
      </c>
      <c r="F5" s="15" t="s">
        <v>172</v>
      </c>
      <c r="G5" s="15" t="s">
        <v>36</v>
      </c>
    </row>
    <row r="6" spans="1:7">
      <c r="A6" s="15" t="s">
        <v>126</v>
      </c>
      <c r="B6" s="15" t="s">
        <v>127</v>
      </c>
      <c r="C6" s="15" t="s">
        <v>36</v>
      </c>
      <c r="D6" s="15" t="s">
        <v>147</v>
      </c>
      <c r="E6" s="15" t="s">
        <v>30</v>
      </c>
      <c r="F6" s="15" t="s">
        <v>173</v>
      </c>
      <c r="G6" s="15" t="s">
        <v>174</v>
      </c>
    </row>
    <row r="7" spans="1:7">
      <c r="A7" s="15" t="s">
        <v>126</v>
      </c>
      <c r="B7" s="15" t="s">
        <v>128</v>
      </c>
      <c r="C7" s="15" t="s">
        <v>36</v>
      </c>
      <c r="D7" s="15" t="s">
        <v>147</v>
      </c>
      <c r="E7" s="15" t="s">
        <v>30</v>
      </c>
      <c r="F7" s="15" t="s">
        <v>173</v>
      </c>
      <c r="G7" s="15" t="s">
        <v>174</v>
      </c>
    </row>
    <row r="8" spans="1:7">
      <c r="A8" s="15" t="s">
        <v>127</v>
      </c>
      <c r="B8" s="15" t="s">
        <v>126</v>
      </c>
      <c r="C8" s="15" t="s">
        <v>36</v>
      </c>
      <c r="D8" s="15" t="s">
        <v>147</v>
      </c>
      <c r="E8" s="15" t="s">
        <v>30</v>
      </c>
      <c r="F8" s="15" t="s">
        <v>173</v>
      </c>
      <c r="G8" s="15" t="s">
        <v>174</v>
      </c>
    </row>
    <row r="9" spans="1:7">
      <c r="A9" s="15" t="s">
        <v>127</v>
      </c>
      <c r="B9" s="15" t="s">
        <v>127</v>
      </c>
      <c r="C9" s="15" t="s">
        <v>36</v>
      </c>
      <c r="D9" s="15" t="s">
        <v>147</v>
      </c>
      <c r="E9" s="15" t="s">
        <v>147</v>
      </c>
      <c r="F9" s="15" t="s">
        <v>172</v>
      </c>
      <c r="G9" s="15" t="s">
        <v>36</v>
      </c>
    </row>
    <row r="10" spans="1:7">
      <c r="A10" s="15" t="s">
        <v>127</v>
      </c>
      <c r="B10" s="15" t="s">
        <v>128</v>
      </c>
      <c r="C10" s="15" t="s">
        <v>36</v>
      </c>
      <c r="D10" s="15" t="s">
        <v>147</v>
      </c>
      <c r="E10" s="15" t="s">
        <v>30</v>
      </c>
      <c r="F10" s="15" t="s">
        <v>173</v>
      </c>
      <c r="G10" s="15" t="s">
        <v>174</v>
      </c>
    </row>
    <row r="11" spans="1:7">
      <c r="A11" s="15" t="s">
        <v>128</v>
      </c>
      <c r="B11" s="15" t="s">
        <v>126</v>
      </c>
      <c r="C11" s="15" t="s">
        <v>36</v>
      </c>
      <c r="D11" s="15" t="s">
        <v>147</v>
      </c>
      <c r="E11" s="15" t="s">
        <v>30</v>
      </c>
      <c r="F11" s="15" t="s">
        <v>173</v>
      </c>
      <c r="G11" s="15" t="s">
        <v>174</v>
      </c>
    </row>
    <row r="12" spans="1:7">
      <c r="A12" s="15" t="s">
        <v>128</v>
      </c>
      <c r="B12" s="15" t="s">
        <v>127</v>
      </c>
      <c r="C12" s="15" t="s">
        <v>36</v>
      </c>
      <c r="D12" s="15" t="s">
        <v>147</v>
      </c>
      <c r="E12" s="15" t="s">
        <v>30</v>
      </c>
      <c r="F12" s="15" t="s">
        <v>173</v>
      </c>
      <c r="G12" s="15" t="s">
        <v>174</v>
      </c>
    </row>
    <row r="13" spans="1:7">
      <c r="A13" s="15" t="s">
        <v>128</v>
      </c>
      <c r="B13" s="15" t="s">
        <v>128</v>
      </c>
      <c r="C13" s="15" t="s">
        <v>36</v>
      </c>
      <c r="D13" s="15" t="s">
        <v>147</v>
      </c>
      <c r="E13" s="15" t="s">
        <v>147</v>
      </c>
      <c r="F13" s="15" t="s">
        <v>172</v>
      </c>
      <c r="G13" s="15" t="s">
        <v>36</v>
      </c>
    </row>
    <row r="15" spans="1:7">
      <c r="A15" s="18" t="s">
        <v>175</v>
      </c>
    </row>
  </sheetData>
  <autoFilter ref="A4:G1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176</v>
      </c>
    </row>
    <row r="2" spans="1:4">
      <c r="A2" s="18" t="s">
        <v>177</v>
      </c>
    </row>
    <row r="4" spans="1:4" ht="24" customHeight="1">
      <c r="A4" s="8" t="s">
        <v>178</v>
      </c>
      <c r="B4" s="8" t="s">
        <v>123</v>
      </c>
      <c r="C4" s="8" t="s">
        <v>179</v>
      </c>
      <c r="D4" s="8" t="s">
        <v>180</v>
      </c>
    </row>
    <row r="5" spans="1:4">
      <c r="A5" s="15" t="s">
        <v>129</v>
      </c>
      <c r="B5" s="15" t="s">
        <v>181</v>
      </c>
      <c r="C5" s="15" t="s">
        <v>182</v>
      </c>
      <c r="D5" s="15" t="s">
        <v>183</v>
      </c>
    </row>
    <row r="6" spans="1:4">
      <c r="A6" s="14" t="s">
        <v>184</v>
      </c>
      <c r="B6" s="14" t="s">
        <v>145</v>
      </c>
      <c r="C6" s="14" t="s">
        <v>185</v>
      </c>
      <c r="D6" s="14" t="s">
        <v>186</v>
      </c>
    </row>
    <row r="7" spans="1:4">
      <c r="A7" s="15" t="s">
        <v>187</v>
      </c>
      <c r="B7" s="15" t="s">
        <v>188</v>
      </c>
      <c r="C7" s="15" t="s">
        <v>189</v>
      </c>
      <c r="D7" s="15" t="s">
        <v>190</v>
      </c>
    </row>
    <row r="8" spans="1:4">
      <c r="A8" s="15" t="s">
        <v>191</v>
      </c>
      <c r="B8" s="15" t="s">
        <v>188</v>
      </c>
      <c r="C8" s="15" t="s">
        <v>189</v>
      </c>
      <c r="D8" s="15" t="s">
        <v>190</v>
      </c>
    </row>
    <row r="10" spans="1:4">
      <c r="A10" s="18" t="s">
        <v>192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193</v>
      </c>
    </row>
    <row r="3" spans="1:2">
      <c r="A3" s="6" t="s">
        <v>194</v>
      </c>
    </row>
    <row r="4" spans="1:2">
      <c r="A4" s="6" t="s">
        <v>195</v>
      </c>
      <c r="B4" s="19" t="s">
        <v>196</v>
      </c>
    </row>
    <row r="6" spans="1:2">
      <c r="A6" s="6" t="s">
        <v>197</v>
      </c>
    </row>
    <row r="7" spans="1:2">
      <c r="A7" s="6">
        <v>1</v>
      </c>
      <c r="B7" s="3" t="s">
        <v>198</v>
      </c>
    </row>
    <row r="8" spans="1:2">
      <c r="A8" s="6">
        <v>2</v>
      </c>
      <c r="B8" s="3" t="s">
        <v>199</v>
      </c>
    </row>
    <row r="9" spans="1:2">
      <c r="A9" s="6">
        <v>3</v>
      </c>
      <c r="B9" s="3" t="s">
        <v>200</v>
      </c>
    </row>
    <row r="10" spans="1:2">
      <c r="A10" s="6">
        <v>4</v>
      </c>
      <c r="B10" s="3" t="s">
        <v>201</v>
      </c>
    </row>
    <row r="11" spans="1:2">
      <c r="A11" s="6">
        <v>5</v>
      </c>
      <c r="B11" s="3" t="s">
        <v>202</v>
      </c>
    </row>
    <row r="12" spans="1:2">
      <c r="A12" s="6">
        <v>6</v>
      </c>
      <c r="B12" s="3" t="s">
        <v>203</v>
      </c>
    </row>
    <row r="13" spans="1:2">
      <c r="A13" s="6">
        <v>7</v>
      </c>
      <c r="B13" s="3" t="s">
        <v>204</v>
      </c>
    </row>
    <row r="14" spans="1:2">
      <c r="A14" s="6">
        <v>8</v>
      </c>
      <c r="B14" s="3" t="s">
        <v>205</v>
      </c>
    </row>
    <row r="15" spans="1:2">
      <c r="A15" s="6">
        <v>9</v>
      </c>
      <c r="B15" s="3" t="s">
        <v>206</v>
      </c>
    </row>
    <row r="16" spans="1:2">
      <c r="A16" s="6">
        <v>10</v>
      </c>
      <c r="B16" s="3" t="s">
        <v>207</v>
      </c>
    </row>
    <row r="17" spans="1:2">
      <c r="A17" s="6">
        <v>11</v>
      </c>
      <c r="B17" s="3" t="s">
        <v>208</v>
      </c>
    </row>
    <row r="18" spans="1:2">
      <c r="A18" s="6">
        <v>12</v>
      </c>
      <c r="B18" s="3" t="s">
        <v>209</v>
      </c>
    </row>
    <row r="19" spans="1:2">
      <c r="A19" s="6">
        <v>13</v>
      </c>
      <c r="B19" s="3" t="s">
        <v>210</v>
      </c>
    </row>
    <row r="20" spans="1:2">
      <c r="A20" s="6">
        <v>14</v>
      </c>
      <c r="B20" s="3" t="s">
        <v>211</v>
      </c>
    </row>
    <row r="21" spans="1:2">
      <c r="A21" s="6">
        <v>15</v>
      </c>
      <c r="B21" s="3" t="s">
        <v>212</v>
      </c>
    </row>
    <row r="22" spans="1:2">
      <c r="A22" s="6">
        <v>16</v>
      </c>
      <c r="B22" s="3" t="s">
        <v>213</v>
      </c>
    </row>
    <row r="23" spans="1:2">
      <c r="A23" s="6">
        <v>17</v>
      </c>
      <c r="B23" s="3" t="s">
        <v>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215</v>
      </c>
      <c r="B1" s="8" t="s">
        <v>216</v>
      </c>
      <c r="C1" s="8" t="s">
        <v>217</v>
      </c>
      <c r="D1" s="8" t="s">
        <v>218</v>
      </c>
    </row>
    <row r="2" spans="1:4">
      <c r="A2" s="20" t="s">
        <v>219</v>
      </c>
      <c r="B2" s="15" t="s">
        <v>220</v>
      </c>
      <c r="C2" s="21" t="s">
        <v>221</v>
      </c>
      <c r="D2" s="21"/>
    </row>
    <row r="3" spans="1:4">
      <c r="A3" s="20" t="s">
        <v>219</v>
      </c>
      <c r="B3" s="15" t="s">
        <v>220</v>
      </c>
      <c r="C3" s="21" t="s">
        <v>222</v>
      </c>
      <c r="D3" s="21"/>
    </row>
    <row r="4" spans="1:4">
      <c r="A4" s="20" t="s">
        <v>219</v>
      </c>
      <c r="B4" s="15" t="s">
        <v>220</v>
      </c>
      <c r="C4" s="21" t="s">
        <v>223</v>
      </c>
      <c r="D4" s="21"/>
    </row>
    <row r="5" spans="1:4">
      <c r="A5" s="20" t="s">
        <v>219</v>
      </c>
      <c r="B5" s="15" t="s">
        <v>220</v>
      </c>
      <c r="C5" s="21" t="s">
        <v>224</v>
      </c>
      <c r="D5" s="21"/>
    </row>
    <row r="6" spans="1:4">
      <c r="A6" s="20" t="s">
        <v>219</v>
      </c>
      <c r="B6" s="15" t="s">
        <v>220</v>
      </c>
      <c r="C6" s="21" t="s">
        <v>225</v>
      </c>
      <c r="D6" s="21"/>
    </row>
    <row r="7" spans="1:4">
      <c r="A7" s="20" t="s">
        <v>219</v>
      </c>
      <c r="B7" s="15" t="s">
        <v>220</v>
      </c>
      <c r="C7" s="21" t="s">
        <v>226</v>
      </c>
      <c r="D7" s="21"/>
    </row>
    <row r="8" spans="1:4">
      <c r="A8" s="20" t="s">
        <v>219</v>
      </c>
      <c r="B8" s="15" t="s">
        <v>220</v>
      </c>
      <c r="C8" s="21" t="s">
        <v>227</v>
      </c>
      <c r="D8" s="21"/>
    </row>
    <row r="9" spans="1:4">
      <c r="A9" s="20" t="s">
        <v>219</v>
      </c>
      <c r="B9" s="15" t="s">
        <v>220</v>
      </c>
      <c r="C9" s="21" t="s">
        <v>228</v>
      </c>
      <c r="D9" s="21"/>
    </row>
    <row r="10" spans="1:4">
      <c r="A10" s="20" t="s">
        <v>219</v>
      </c>
      <c r="B10" s="15" t="s">
        <v>220</v>
      </c>
      <c r="C10" s="21" t="s">
        <v>229</v>
      </c>
      <c r="D10" s="21"/>
    </row>
    <row r="11" spans="1:4">
      <c r="A11" s="20" t="s">
        <v>219</v>
      </c>
      <c r="B11" s="15" t="s">
        <v>220</v>
      </c>
      <c r="C11" s="21" t="s">
        <v>230</v>
      </c>
      <c r="D11" s="21"/>
    </row>
    <row r="12" spans="1:4">
      <c r="A12" s="20" t="s">
        <v>219</v>
      </c>
      <c r="B12" s="15" t="s">
        <v>220</v>
      </c>
      <c r="C12" s="21" t="s">
        <v>231</v>
      </c>
      <c r="D12" s="21"/>
    </row>
    <row r="13" spans="1:4">
      <c r="A13" s="20" t="s">
        <v>219</v>
      </c>
      <c r="B13" s="15" t="s">
        <v>220</v>
      </c>
      <c r="C13" s="21" t="s">
        <v>205</v>
      </c>
      <c r="D13" s="21" t="s">
        <v>232</v>
      </c>
    </row>
    <row r="14" spans="1:4">
      <c r="A14" s="20" t="s">
        <v>219</v>
      </c>
      <c r="B14" s="15" t="s">
        <v>220</v>
      </c>
      <c r="C14" s="21" t="s">
        <v>206</v>
      </c>
      <c r="D14" s="21" t="s">
        <v>232</v>
      </c>
    </row>
    <row r="15" spans="1:4">
      <c r="A15" s="20" t="s">
        <v>219</v>
      </c>
      <c r="B15" s="15" t="s">
        <v>220</v>
      </c>
      <c r="C15" s="21" t="s">
        <v>207</v>
      </c>
      <c r="D15" s="21" t="s">
        <v>232</v>
      </c>
    </row>
    <row r="16" spans="1:4">
      <c r="A16" s="20" t="s">
        <v>219</v>
      </c>
      <c r="B16" s="15" t="s">
        <v>220</v>
      </c>
      <c r="C16" s="21" t="s">
        <v>208</v>
      </c>
      <c r="D16" s="21" t="s">
        <v>232</v>
      </c>
    </row>
    <row r="17" spans="1:4">
      <c r="A17" s="20" t="s">
        <v>219</v>
      </c>
      <c r="B17" s="15" t="s">
        <v>220</v>
      </c>
      <c r="C17" s="21" t="s">
        <v>209</v>
      </c>
      <c r="D17" s="21" t="s">
        <v>232</v>
      </c>
    </row>
    <row r="18" spans="1:4">
      <c r="A18" s="20" t="s">
        <v>219</v>
      </c>
      <c r="B18" s="15" t="s">
        <v>220</v>
      </c>
      <c r="C18" s="21" t="s">
        <v>210</v>
      </c>
      <c r="D18" s="21" t="s">
        <v>232</v>
      </c>
    </row>
    <row r="19" spans="1:4">
      <c r="A19" s="20" t="s">
        <v>219</v>
      </c>
      <c r="B19" s="15" t="s">
        <v>220</v>
      </c>
      <c r="C19" s="21" t="s">
        <v>211</v>
      </c>
      <c r="D19" s="21" t="s">
        <v>232</v>
      </c>
    </row>
    <row r="20" spans="1:4">
      <c r="A20" s="20" t="s">
        <v>219</v>
      </c>
      <c r="B20" s="15" t="s">
        <v>220</v>
      </c>
      <c r="C20" s="21" t="s">
        <v>212</v>
      </c>
      <c r="D20" s="21" t="s">
        <v>232</v>
      </c>
    </row>
    <row r="21" spans="1:4">
      <c r="A21" s="20" t="s">
        <v>219</v>
      </c>
      <c r="B21" s="15" t="s">
        <v>220</v>
      </c>
      <c r="C21" s="21" t="s">
        <v>213</v>
      </c>
      <c r="D21" s="21" t="s">
        <v>232</v>
      </c>
    </row>
    <row r="22" spans="1:4">
      <c r="A22" s="20" t="s">
        <v>219</v>
      </c>
      <c r="B22" s="15" t="s">
        <v>220</v>
      </c>
      <c r="C22" s="21" t="s">
        <v>214</v>
      </c>
      <c r="D22" s="21" t="s">
        <v>232</v>
      </c>
    </row>
    <row r="23" spans="1:4">
      <c r="A23" s="20" t="s">
        <v>219</v>
      </c>
      <c r="B23" s="15" t="s">
        <v>220</v>
      </c>
      <c r="C23" s="21" t="s">
        <v>233</v>
      </c>
      <c r="D23" s="21"/>
    </row>
    <row r="24" spans="1:4">
      <c r="A24" s="20" t="s">
        <v>219</v>
      </c>
      <c r="B24" s="15" t="s">
        <v>234</v>
      </c>
      <c r="C24" s="21" t="s">
        <v>235</v>
      </c>
      <c r="D24" s="21"/>
    </row>
    <row r="25" spans="1:4">
      <c r="A25" s="20" t="s">
        <v>219</v>
      </c>
      <c r="B25" s="15" t="s">
        <v>236</v>
      </c>
      <c r="C25" s="21" t="s">
        <v>237</v>
      </c>
      <c r="D25" s="21"/>
    </row>
    <row r="26" spans="1:4">
      <c r="A26" s="20" t="s">
        <v>219</v>
      </c>
      <c r="B26" s="15" t="s">
        <v>236</v>
      </c>
      <c r="C26" s="21" t="s">
        <v>238</v>
      </c>
      <c r="D26" s="21" t="s">
        <v>239</v>
      </c>
    </row>
    <row r="27" spans="1:4">
      <c r="A27" s="20" t="s">
        <v>219</v>
      </c>
      <c r="B27" s="15" t="s">
        <v>236</v>
      </c>
      <c r="C27" s="21" t="s">
        <v>240</v>
      </c>
      <c r="D27" s="21"/>
    </row>
    <row r="28" spans="1:4">
      <c r="A28" s="20" t="s">
        <v>219</v>
      </c>
      <c r="B28" s="15" t="s">
        <v>236</v>
      </c>
      <c r="C28" s="21" t="s">
        <v>241</v>
      </c>
      <c r="D28" s="21"/>
    </row>
    <row r="29" spans="1:4">
      <c r="A29" s="20" t="s">
        <v>219</v>
      </c>
      <c r="B29" s="15" t="s">
        <v>220</v>
      </c>
      <c r="C29" s="21" t="s">
        <v>242</v>
      </c>
      <c r="D29" s="21"/>
    </row>
    <row r="30" spans="1:4">
      <c r="A30" s="20" t="s">
        <v>219</v>
      </c>
      <c r="B30" s="15" t="s">
        <v>220</v>
      </c>
      <c r="C30" s="21" t="s">
        <v>243</v>
      </c>
      <c r="D30" s="21" t="s">
        <v>244</v>
      </c>
    </row>
    <row r="31" spans="1:4">
      <c r="A31" s="20" t="s">
        <v>219</v>
      </c>
      <c r="B31" s="15" t="s">
        <v>234</v>
      </c>
      <c r="C31" s="21" t="s">
        <v>245</v>
      </c>
      <c r="D31" s="21" t="s">
        <v>246</v>
      </c>
    </row>
    <row r="32" spans="1:4">
      <c r="A32" s="20" t="s">
        <v>219</v>
      </c>
      <c r="B32" s="15" t="s">
        <v>234</v>
      </c>
      <c r="C32" s="21" t="s">
        <v>247</v>
      </c>
      <c r="D32" s="21"/>
    </row>
    <row r="33" spans="1:4">
      <c r="A33" s="20" t="s">
        <v>219</v>
      </c>
      <c r="B33" s="15" t="s">
        <v>234</v>
      </c>
      <c r="C33" s="21" t="s">
        <v>248</v>
      </c>
      <c r="D33" s="21"/>
    </row>
    <row r="34" spans="1:4">
      <c r="A34" s="20" t="s">
        <v>219</v>
      </c>
      <c r="B34" s="15" t="s">
        <v>234</v>
      </c>
      <c r="C34" s="21" t="s">
        <v>249</v>
      </c>
      <c r="D34" s="21"/>
    </row>
    <row r="35" spans="1:4">
      <c r="A35" s="20" t="s">
        <v>219</v>
      </c>
      <c r="B35" s="15" t="s">
        <v>234</v>
      </c>
      <c r="C35" s="21" t="s">
        <v>250</v>
      </c>
      <c r="D35" s="21"/>
    </row>
    <row r="36" spans="1:4">
      <c r="A36" s="20" t="s">
        <v>219</v>
      </c>
      <c r="B36" s="15" t="s">
        <v>234</v>
      </c>
      <c r="C36" s="21" t="s">
        <v>251</v>
      </c>
      <c r="D36" s="21"/>
    </row>
    <row r="37" spans="1:4">
      <c r="A37" s="20" t="s">
        <v>219</v>
      </c>
      <c r="B37" s="15" t="s">
        <v>234</v>
      </c>
      <c r="C37" s="21" t="s">
        <v>252</v>
      </c>
      <c r="D37" s="21"/>
    </row>
    <row r="38" spans="1:4">
      <c r="A38" s="20" t="s">
        <v>219</v>
      </c>
      <c r="B38" s="15" t="s">
        <v>234</v>
      </c>
      <c r="C38" s="21" t="s">
        <v>253</v>
      </c>
      <c r="D38" s="21"/>
    </row>
    <row r="39" spans="1:4">
      <c r="A39" s="20" t="s">
        <v>219</v>
      </c>
      <c r="B39" s="15" t="s">
        <v>234</v>
      </c>
      <c r="C39" s="21" t="s">
        <v>254</v>
      </c>
      <c r="D39" s="21"/>
    </row>
    <row r="40" spans="1:4">
      <c r="A40" s="20" t="s">
        <v>219</v>
      </c>
      <c r="B40" s="15" t="s">
        <v>255</v>
      </c>
      <c r="C40" s="21" t="s">
        <v>256</v>
      </c>
      <c r="D40" s="21"/>
    </row>
    <row r="41" spans="1:4">
      <c r="A41" s="20" t="s">
        <v>219</v>
      </c>
      <c r="B41" s="15" t="s">
        <v>255</v>
      </c>
      <c r="C41" s="21" t="s">
        <v>257</v>
      </c>
      <c r="D41" s="21"/>
    </row>
  </sheetData>
  <autoFilter ref="A1:D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2026-09-21T17:37:30Z</dcterms:created>
  <dcterms:modified xsi:type="dcterms:W3CDTF">2026-09-21T17:37:30Z</dcterms:modified>
</cp:coreProperties>
</file>