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log'!$A$1:$D$39</definedName>
    <definedName name="_xlnm._FilterDatabase" localSheetId="4" hidden="1">'The three strategies compared'!$A$4:$I$7</definedName>
    <definedName name="_xlnm._FilterDatabase" localSheetId="5" hidden="1">'What happens to each tier under'!$A$4:$J$7</definedName>
  </definedNames>
  <calcPr calcId="124519" fullCalcOnLoad="1"/>
</workbook>
</file>

<file path=xl/sharedStrings.xml><?xml version="1.0" encoding="utf-8"?>
<sst xmlns="http://schemas.openxmlformats.org/spreadsheetml/2006/main" count="546" uniqueCount="381">
  <si>
    <t>Simulation Arena</t>
  </si>
  <si>
    <t>Competitor Pricing: The Virtual War Room</t>
  </si>
  <si>
    <t>Defensible niche earns the most profit: $178.46M over 8 quarters. Matching every cut earns $98.28M, $80.17M less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</si>
  <si>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</si>
  <si>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</si>
  <si>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</si>
  <si>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</si>
  <si>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run_95eddd7d9b6c</t>
  </si>
  <si>
    <t>Generated</t>
  </si>
  <si>
    <t>21 Sep 2026 23:38</t>
  </si>
  <si>
    <t>Scenarios tested</t>
  </si>
  <si>
    <t>8,448</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</si>
  <si>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</si>
  <si>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</si>
  <si>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</si>
  <si>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</si>
  <si>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</si>
  <si>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</si>
  <si>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</si>
  <si>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</si>
  <si>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</si>
  <si>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</si>
  <si>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Defensible niche</t>
  </si>
  <si>
    <t>It scores best on profit across 100 versions of the next 8 quarters.</t>
  </si>
  <si>
    <t>$42.34M more than Hold the line</t>
  </si>
  <si>
    <t>Profit if you match every cut</t>
  </si>
  <si>
    <t>$98.28M</t>
  </si>
  <si>
    <t>$80.17M less profit over 8 quarters than Defensible niche.</t>
  </si>
  <si>
    <t>-19.9% price vs today, 39.2% of accounts served</t>
  </si>
  <si>
    <t>Profit if you defend a niche</t>
  </si>
  <si>
    <t>$178.46M</t>
  </si>
  <si>
    <t>The best of the three on profit: $42.34M more than Hold the line.</t>
  </si>
  <si>
    <t>-0.8% price vs today, 22.9% of accounts served</t>
  </si>
  <si>
    <t>Profit if you hold the line</t>
  </si>
  <si>
    <t>$136.12M</t>
  </si>
  <si>
    <t>$42.34M less profit over 8 quarters than Defensible niche.</t>
  </si>
  <si>
    <t>+0.0% price vs today, 15.3% of accounts served</t>
  </si>
  <si>
    <t>Top-tier accounts you keep</t>
  </si>
  <si>
    <t>90.0%</t>
  </si>
  <si>
    <t>Of the top accounts you serve today, this many are still yours at the end under the best call.</t>
  </si>
  <si>
    <t>target 88.0%</t>
  </si>
  <si>
    <t>Accounts lost to rivals</t>
  </si>
  <si>
    <t>304</t>
  </si>
  <si>
    <t>Accounts that walked to a competitor across 100 versions of the two years under the best call.</t>
  </si>
  <si>
    <t>228 if you match everything</t>
  </si>
  <si>
    <t>Break-even rival undercut</t>
  </si>
  <si>
    <t>none in 0-40%</t>
  </si>
  <si>
    <t>Not found between 0% and 40% - the recommendation does not change anywhere in that range.</t>
  </si>
  <si>
    <t>-</t>
  </si>
  <si>
    <t>How far the rival can move before the answer changes</t>
  </si>
  <si>
    <t>0%-40% undercut</t>
  </si>
  <si>
    <t>Defensible niche stays the best call everywhere we tested, from 0% to 40% undercut. Only the rival's undercut is moved here; everything else stays as you set it.</t>
  </si>
  <si>
    <t>Recommendation</t>
  </si>
  <si>
    <t>Do not authorise blanket price matching. Match only where the account commits multi-year, and bundle priority support instead.</t>
  </si>
  <si>
    <t>Risk</t>
  </si>
  <si>
    <t>Low</t>
  </si>
  <si>
    <t>Risk score</t>
  </si>
  <si>
    <t>25 out of 100</t>
  </si>
  <si>
    <t>Confidence</t>
  </si>
  <si>
    <t>Medium</t>
  </si>
  <si>
    <t>Why</t>
  </si>
  <si>
    <t>1.</t>
  </si>
  <si>
    <t>Defensible niche scores best on profit: $178.46M over 8 quarters, against $98.28M for matching every cut.</t>
  </si>
  <si>
    <t>2.</t>
  </si>
  <si>
    <t>Matching every cut leaves your average price -19.9% versus today and serves 39.2% of the accounts; Defensible niche serves 22.9% at -0.8%.</t>
  </si>
  <si>
    <t>3.</t>
  </si>
  <si>
    <t>What to do</t>
  </si>
  <si>
    <t>Action 1</t>
  </si>
  <si>
    <t>Decline blanket price matching. Tell sales the answer is no by default.</t>
  </si>
  <si>
    <t>Action 2</t>
  </si>
  <si>
    <t>Authorise a matched price only where the account signs a multi-year commitment and the deal still clears 12.0% margin.</t>
  </si>
  <si>
    <t>Action 3</t>
  </si>
  <si>
    <t>Bundle priority support on the top two tiers instead of cutting price.</t>
  </si>
  <si>
    <t>Action 4</t>
  </si>
  <si>
    <t>Let the cheapest, most price-sensitive accounts go, and redeploy the support cost that frees up.</t>
  </si>
  <si>
    <t>Action 5</t>
  </si>
  <si>
    <t>Re-check monthly: the answer held everywhere from 0% to 40% undercut.</t>
  </si>
  <si>
    <t>Trade-off</t>
  </si>
  <si>
    <t>You are choosing $178.46M of profit with Defensible niche over $98.28M with matching every cut - a difference of $80.17M.</t>
  </si>
  <si>
    <t>Charts</t>
  </si>
  <si>
    <t>What happens to your price</t>
  </si>
  <si>
    <t>Q1</t>
  </si>
  <si>
    <t>Q2</t>
  </si>
  <si>
    <t>Q3</t>
  </si>
  <si>
    <t>Q4</t>
  </si>
  <si>
    <t>Q5</t>
  </si>
  <si>
    <t>Q6</t>
  </si>
  <si>
    <t>Q7</t>
  </si>
  <si>
    <t>Q8</t>
  </si>
  <si>
    <t>Match every cut</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</si>
  <si>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</si>
  <si>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</si>
  <si>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</si>
  <si>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</si>
  <si>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</si>
  <si>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</si>
  <si>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</si>
  <si>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</si>
  <si>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</si>
  <si>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</si>
  <si>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</si>
  <si>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</si>
  <si>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</si>
  <si>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</si>
  <si>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</si>
  <si>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</si>
  <si>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</si>
  <si>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</si>
  <si>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</si>
  <si>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</si>
  <si>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</si>
  <si>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</si>
  <si>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$513.96M</t>
  </si>
  <si>
    <t>26.3%</t>
  </si>
  <si>
    <t>91.7%</t>
  </si>
  <si>
    <t>39.2%</t>
  </si>
  <si>
    <t>228</t>
  </si>
  <si>
    <t>Not recommended - $80.17M less profit over 8 quarters</t>
  </si>
  <si>
    <t>-0.8%</t>
  </si>
  <si>
    <t>$561.78M</t>
  </si>
  <si>
    <t>38.2%</t>
  </si>
  <si>
    <t>22.9%</t>
  </si>
  <si>
    <t>Recommended</t>
  </si>
  <si>
    <t>+0.0%</t>
  </si>
  <si>
    <t>$410.70M</t>
  </si>
  <si>
    <t>40.3%</t>
  </si>
  <si>
    <t>70.4%</t>
  </si>
  <si>
    <t>15.3%</t>
  </si>
  <si>
    <t>344</t>
  </si>
  <si>
    <t>Not recommended - $42.34M less profit over 8 quarters</t>
  </si>
  <si>
    <t>Row 2 is the best call on profit.</t>
  </si>
  <si>
    <t>What happens to each tier under the best call (Defensible niche)</t>
  </si>
  <si>
    <t>Where you defend, where you let go, and what each tier earns you.</t>
  </si>
  <si>
    <t>Tier</t>
  </si>
  <si>
    <t>Accounts</t>
  </si>
  <si>
    <t>Yours today</t>
  </si>
  <si>
    <t>Yours after 2 yrs</t>
  </si>
  <si>
    <t>Kept (of yours today)</t>
  </si>
  <si>
    <t>Won from rivals</t>
  </si>
  <si>
    <t>Support cost per account</t>
  </si>
  <si>
    <t>Call</t>
  </si>
  <si>
    <t>Tier-1</t>
  </si>
  <si>
    <t>89</t>
  </si>
  <si>
    <t>58</t>
  </si>
  <si>
    <t>56</t>
  </si>
  <si>
    <t>90%</t>
  </si>
  <si>
    <t>4</t>
  </si>
  <si>
    <t>$424.21M</t>
  </si>
  <si>
    <t>$150.27M</t>
  </si>
  <si>
    <t>$375k</t>
  </si>
  <si>
    <t>Defend</t>
  </si>
  <si>
    <t>Tier-2</t>
  </si>
  <si>
    <t>180</t>
  </si>
  <si>
    <t>62</t>
  </si>
  <si>
    <t>52</t>
  </si>
  <si>
    <t>71%</t>
  </si>
  <si>
    <t>8</t>
  </si>
  <si>
    <t>$110.11M</t>
  </si>
  <si>
    <t>$30.33M</t>
  </si>
  <si>
    <t>$77k</t>
  </si>
  <si>
    <t>Tier-3</t>
  </si>
  <si>
    <t>231</t>
  </si>
  <si>
    <t>71</t>
  </si>
  <si>
    <t>7</t>
  </si>
  <si>
    <t>10%</t>
  </si>
  <si>
    <t>0</t>
  </si>
  <si>
    <t>$4.78M</t>
  </si>
  <si>
    <t>$797k</t>
  </si>
  <si>
    <t>$13k</t>
  </si>
  <si>
    <t>Let go</t>
  </si>
  <si>
    <t>Profit is after the cost to serve that account.</t>
  </si>
  <si>
    <t>Quarter by quarter - best call (Defensible niche)</t>
  </si>
  <si>
    <t>Your price, the rival's price, and what that earns.</t>
  </si>
  <si>
    <t>Quarter</t>
  </si>
  <si>
    <t>Your price</t>
  </si>
  <si>
    <t>Rival price</t>
  </si>
  <si>
    <t>Revenue</t>
  </si>
  <si>
    <t>Profit</t>
  </si>
  <si>
    <t>$99,716</t>
  </si>
  <si>
    <t>$94,000</t>
  </si>
  <si>
    <t>33.2%</t>
  </si>
  <si>
    <t>$77.95M</t>
  </si>
  <si>
    <t>$24.54M</t>
  </si>
  <si>
    <t>$99,486</t>
  </si>
  <si>
    <t>$90,875</t>
  </si>
  <si>
    <t>27.6%</t>
  </si>
  <si>
    <t>$73.03M</t>
  </si>
  <si>
    <t>$23.19M</t>
  </si>
  <si>
    <t>$99,383</t>
  </si>
  <si>
    <t>$89,211</t>
  </si>
  <si>
    <t>25.3%</t>
  </si>
  <si>
    <t>$70.80M</t>
  </si>
  <si>
    <t>$22.52M</t>
  </si>
  <si>
    <t>$99,323</t>
  </si>
  <si>
    <t>$88,334</t>
  </si>
  <si>
    <t>24.1%</t>
  </si>
  <si>
    <t>$69.31M</t>
  </si>
  <si>
    <t>$22.04M</t>
  </si>
  <si>
    <t>$99,310</t>
  </si>
  <si>
    <t>$87,869</t>
  </si>
  <si>
    <t>23.5%</t>
  </si>
  <si>
    <t>$68.17M</t>
  </si>
  <si>
    <t>$21.70M</t>
  </si>
  <si>
    <t>$99,235</t>
  </si>
  <si>
    <t>$87,631</t>
  </si>
  <si>
    <t>23.0%</t>
  </si>
  <si>
    <t>$67.33M</t>
  </si>
  <si>
    <t>$21.46M</t>
  </si>
  <si>
    <t>$99,169</t>
  </si>
  <si>
    <t>$87,479</t>
  </si>
  <si>
    <t>$67.79M</t>
  </si>
  <si>
    <t>$21.58M</t>
  </si>
  <si>
    <t>$99,170</t>
  </si>
  <si>
    <t>$87,374</t>
  </si>
  <si>
    <t>$67.38M</t>
  </si>
  <si>
    <t>$21.42M</t>
  </si>
  <si>
    <t>How far the rival's undercut can move before the answer changes</t>
  </si>
  <si>
    <t>A one-factor test: only the rival's undercut moves, 12 versions of the future at each point. The row for today's undercut is highlighted.</t>
  </si>
  <si>
    <t>Rival undercut</t>
  </si>
  <si>
    <t>Best call</t>
  </si>
  <si>
    <t>Still the recommendation?</t>
  </si>
  <si>
    <t>0%</t>
  </si>
  <si>
    <t>$197.75M</t>
  </si>
  <si>
    <t>$226.70M</t>
  </si>
  <si>
    <t>$197.34M</t>
  </si>
  <si>
    <t>Yes</t>
  </si>
  <si>
    <t>2%</t>
  </si>
  <si>
    <t>$170.99M</t>
  </si>
  <si>
    <t>$218.17M</t>
  </si>
  <si>
    <t>$190.48M</t>
  </si>
  <si>
    <t>4%</t>
  </si>
  <si>
    <t>$145.36M</t>
  </si>
  <si>
    <t>$211.01M</t>
  </si>
  <si>
    <t>$181.53M</t>
  </si>
  <si>
    <t>6%</t>
  </si>
  <si>
    <t>$121.86M</t>
  </si>
  <si>
    <t>$203.69M</t>
  </si>
  <si>
    <t>$170.72M</t>
  </si>
  <si>
    <t>8%</t>
  </si>
  <si>
    <t>$110.09M</t>
  </si>
  <si>
    <t>$194.57M</t>
  </si>
  <si>
    <t>$159.26M</t>
  </si>
  <si>
    <t>$101.96M</t>
  </si>
  <si>
    <t>$184.87M</t>
  </si>
  <si>
    <t>$148.07M</t>
  </si>
  <si>
    <t>12%</t>
  </si>
  <si>
    <t>$97.34M</t>
  </si>
  <si>
    <t>$178.87M</t>
  </si>
  <si>
    <t>$135.00M</t>
  </si>
  <si>
    <t>14%</t>
  </si>
  <si>
    <t>$93.53M</t>
  </si>
  <si>
    <t>$168.70M</t>
  </si>
  <si>
    <t>$125.31M</t>
  </si>
  <si>
    <t>16%</t>
  </si>
  <si>
    <t>$92.63M</t>
  </si>
  <si>
    <t>$160.64M</t>
  </si>
  <si>
    <t>$112.55M</t>
  </si>
  <si>
    <t>18%</t>
  </si>
  <si>
    <t>$91.67M</t>
  </si>
  <si>
    <t>$149.01M</t>
  </si>
  <si>
    <t>$101.26M</t>
  </si>
  <si>
    <t>20%</t>
  </si>
  <si>
    <t>$89.32M</t>
  </si>
  <si>
    <t>$144.73M</t>
  </si>
  <si>
    <t>$92.64M</t>
  </si>
  <si>
    <t>22%</t>
  </si>
  <si>
    <t>$89.83M</t>
  </si>
  <si>
    <t>$144.47M</t>
  </si>
  <si>
    <t>$91.07M</t>
  </si>
  <si>
    <t>24%</t>
  </si>
  <si>
    <t>$89.27M</t>
  </si>
  <si>
    <t>$145.31M</t>
  </si>
  <si>
    <t>$91.02M</t>
  </si>
  <si>
    <t>26%</t>
  </si>
  <si>
    <t>$89.20M</t>
  </si>
  <si>
    <t>$143.10M</t>
  </si>
  <si>
    <t>$90.33M</t>
  </si>
  <si>
    <t>28%</t>
  </si>
  <si>
    <t>$89.89M</t>
  </si>
  <si>
    <t>$142.21M</t>
  </si>
  <si>
    <t>$90.82M</t>
  </si>
  <si>
    <t>30%</t>
  </si>
  <si>
    <t>$89.60M</t>
  </si>
  <si>
    <t>$143.80M</t>
  </si>
  <si>
    <t>$89.85M</t>
  </si>
  <si>
    <t>32%</t>
  </si>
  <si>
    <t>$89.35M</t>
  </si>
  <si>
    <t>$143.92M</t>
  </si>
  <si>
    <t>$91.88M</t>
  </si>
  <si>
    <t>34%</t>
  </si>
  <si>
    <t>$89.66M</t>
  </si>
  <si>
    <t>$142.91M</t>
  </si>
  <si>
    <t>$90.39M</t>
  </si>
  <si>
    <t>36%</t>
  </si>
  <si>
    <t>$88.90M</t>
  </si>
  <si>
    <t>$143.49M</t>
  </si>
  <si>
    <t>$91.66M</t>
  </si>
  <si>
    <t>38%</t>
  </si>
  <si>
    <t>$90.36M</t>
  </si>
  <si>
    <t>$143.82M</t>
  </si>
  <si>
    <t>40%</t>
  </si>
  <si>
    <t>$142.83M</t>
  </si>
  <si>
    <t>$90.87M</t>
  </si>
  <si>
    <t>Assumptions and caveats</t>
  </si>
  <si>
    <t>Watch</t>
  </si>
  <si>
    <t>!</t>
  </si>
  <si>
    <t>No account file was mapped, so the market is generated from your assumptions rather than your real account book. Upload the account list to make this specific to you.</t>
  </si>
  <si>
    <t>Assumed</t>
  </si>
  <si>
    <t>500 simulated accounts; each buyer keeps buying the same volume each quarter.</t>
  </si>
  <si>
    <t>List price $100,000 per unit; margin 28.4% on average, so cost is 71.6%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</si>
  <si>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</si>
  <si>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</si>
  <si>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</si>
  <si>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</si>
  <si>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</si>
  <si>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12 versions of the future at each point. Every other assumption is held where it is today.</t>
  </si>
  <si>
    <t>100 independent versions of 8 quarters per strategy; seed 42 (re-running gives identical numbers).</t>
  </si>
  <si>
    <t>Account / customer ID -&gt; not in your file; not used</t>
  </si>
  <si>
    <t>Account tier / segment -&gt; not in your file; not used</t>
  </si>
  <si>
    <t>Annual spend with you -&gt; not in your file; not used</t>
  </si>
  <si>
    <t>Price sensitivity (0-1) -&gt; not in your file; not used</t>
  </si>
  <si>
    <t>Who supplies them today -&gt; not in your file; not used</t>
  </si>
  <si>
    <t>Margin on the account (%) -&gt; not in your file; used the standard value (35) instead</t>
  </si>
  <si>
    <t>Annual cost to support them -&gt; not in your file; not used</t>
  </si>
  <si>
    <t>Time</t>
  </si>
  <si>
    <t>Phase</t>
  </si>
  <si>
    <t>What happened</t>
  </si>
  <si>
    <t>Technical detail</t>
  </si>
  <si>
    <t>0.00s</t>
  </si>
  <si>
    <t>prepare</t>
  </si>
  <si>
    <t>No data was attached, so this run uses the numbers you typed in.</t>
  </si>
  <si>
    <t>We could not find a 'Account / customer ID' column. We left it out and will work without it.</t>
  </si>
  <si>
    <t>We could not find a 'Account tier / segment' column. We left it out and will work without it.</t>
  </si>
  <si>
    <t>We could not find a 'Annual spend with you' column. We left it out and will work without it.</t>
  </si>
  <si>
    <t>We could not find a 'Price sensitivity (0-1)' column. We left it out and will work without it.</t>
  </si>
  <si>
    <t>We could not find a 'Who supplies them today' column. We left it out and will work without it.</t>
  </si>
  <si>
    <t>We could not find a 'Margin on the account (%)' column. We are using your standard value of 35 instead.</t>
  </si>
  <si>
    <t>We could not find a 'Annual cost to support them' column. We left it out and will work without it.</t>
  </si>
  <si>
    <t>mapping used</t>
  </si>
  <si>
    <t>Checking your assumptions…</t>
  </si>
  <si>
    <t>simulate</t>
  </si>
  <si>
    <t>Running the simulation…</t>
  </si>
  <si>
    <t>read</t>
  </si>
  <si>
    <t>Reading the account book...</t>
  </si>
  <si>
    <t>Built the market from 500 simulated accounts.</t>
  </si>
  <si>
    <t>500 buyers, 3 tiers, $617.47M of annual spend</t>
  </si>
  <si>
    <t>Three suppliers are in the room: you, Competitor A and Competitor B.</t>
  </si>
  <si>
    <t>0.04s</t>
  </si>
  <si>
    <t>Running the war room... 10% of the worlds simulated</t>
  </si>
  <si>
    <t>0.07s</t>
  </si>
  <si>
    <t>Running the war room... 20% of the worlds simulated</t>
  </si>
  <si>
    <t>0.10s</t>
  </si>
  <si>
    <t>Running the war room... 30% of the worlds simulated</t>
  </si>
  <si>
    <t>0.11s</t>
  </si>
  <si>
    <t>Match every cut: 100 versions played out.</t>
  </si>
  <si>
    <t>average profit $98.28M over 8 quarters</t>
  </si>
  <si>
    <t>0.14s</t>
  </si>
  <si>
    <t>Running the war room... 40% of the worlds simulated</t>
  </si>
  <si>
    <t>0.18s</t>
  </si>
  <si>
    <t>Running the war room... 50% of the worlds simulated</t>
  </si>
  <si>
    <t>0.21s</t>
  </si>
  <si>
    <t>Running the war room... 60% of the worlds simulated</t>
  </si>
  <si>
    <t>0.24s</t>
  </si>
  <si>
    <t>Defensible niche: 100 versions played out.</t>
  </si>
  <si>
    <t>average profit $178.46M over 8 quarters</t>
  </si>
  <si>
    <t>0.25s</t>
  </si>
  <si>
    <t>Running the war room... 70% of the worlds simulated</t>
  </si>
  <si>
    <t>0.28s</t>
  </si>
  <si>
    <t>Running the war room... 80% of the worlds simulated</t>
  </si>
  <si>
    <t>0.31s</t>
  </si>
  <si>
    <t>Running the war room... 90% of the worlds simulated</t>
  </si>
  <si>
    <t>0.34s</t>
  </si>
  <si>
    <t>Running the war room... 100% of the worlds simulated</t>
  </si>
  <si>
    <t>0.35s</t>
  </si>
  <si>
    <t>Hold the line: 100 versions played out.</t>
  </si>
  <si>
    <t>average profit $136.12M over 8 quarters</t>
  </si>
  <si>
    <t>summarize</t>
  </si>
  <si>
    <t>Scoring the three strategies against each other...</t>
  </si>
  <si>
    <t>Testing how far the rival's undercut can move before the answer changes...</t>
  </si>
  <si>
    <t>1.18s</t>
  </si>
  <si>
    <t>Done. Defensible niche scores best on profit: $178.46M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</si>
</sst>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E2E2"/>
        <bgColor indexed="64"/>
      </patternFill>
    </fill>
    <fill>
      <patternFill patternType="solid">
        <fgColor rgb="FFFEF3C7"/>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5"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99.72</c:v>
                </c:pt>
                <c:pt idx="1">
                  <c:v>99.48999999999999</c:v>
                </c:pt>
                <c:pt idx="2">
                  <c:v>99.38</c:v>
                </c:pt>
                <c:pt idx="3">
                  <c:v>99.31999999999999</c:v>
                </c:pt>
                <c:pt idx="4">
                  <c:v>99.31</c:v>
                </c:pt>
                <c:pt idx="5">
                  <c:v>99.23</c:v>
                </c:pt>
                <c:pt idx="6">
                  <c:v>99.17</c:v>
                </c:pt>
                <c:pt idx="7">
                  <c:v>99.17</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99.51000000000001</c:v>
                </c:pt>
                <c:pt idx="1">
                  <c:v>99.15000000000001</c:v>
                </c:pt>
                <c:pt idx="2">
                  <c:v>98.98</c:v>
                </c:pt>
                <c:pt idx="3">
                  <c:v>98.86</c:v>
                </c:pt>
                <c:pt idx="4">
                  <c:v>98.86</c:v>
                </c:pt>
                <c:pt idx="5">
                  <c:v>98.64</c:v>
                </c:pt>
                <c:pt idx="6">
                  <c:v>98.62</c:v>
                </c:pt>
                <c:pt idx="7">
                  <c:v>98.61</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99.88</c:v>
                </c:pt>
                <c:pt idx="1">
                  <c:v>99.81</c:v>
                </c:pt>
                <c:pt idx="2">
                  <c:v>99.77</c:v>
                </c:pt>
                <c:pt idx="3">
                  <c:v>99.73</c:v>
                </c:pt>
                <c:pt idx="4">
                  <c:v>99.7</c:v>
                </c:pt>
                <c:pt idx="5">
                  <c:v>99.7</c:v>
                </c:pt>
                <c:pt idx="6">
                  <c:v>99.66</c:v>
                </c:pt>
                <c:pt idx="7">
                  <c:v>99.65000000000001</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20.01</c:v>
                </c:pt>
                <c:pt idx="1">
                  <c:v>15.71</c:v>
                </c:pt>
                <c:pt idx="2">
                  <c:v>12.58</c:v>
                </c:pt>
                <c:pt idx="3">
                  <c:v>10.98</c:v>
                </c:pt>
                <c:pt idx="4">
                  <c:v>10.16</c:v>
                </c:pt>
                <c:pt idx="5">
                  <c:v>9.84</c:v>
                </c:pt>
                <c:pt idx="6">
                  <c:v>9.609999999999999</c:v>
                </c:pt>
                <c:pt idx="7">
                  <c:v>9.390000000000001</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24.54</c:v>
                </c:pt>
                <c:pt idx="1">
                  <c:v>23.19</c:v>
                </c:pt>
                <c:pt idx="2">
                  <c:v>22.52</c:v>
                </c:pt>
                <c:pt idx="3">
                  <c:v>22.04</c:v>
                </c:pt>
                <c:pt idx="4">
                  <c:v>21.7</c:v>
                </c:pt>
                <c:pt idx="5">
                  <c:v>21.46</c:v>
                </c:pt>
                <c:pt idx="6">
                  <c:v>21.58</c:v>
                </c:pt>
                <c:pt idx="7">
                  <c:v>21.42</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20.66</c:v>
                </c:pt>
                <c:pt idx="1">
                  <c:v>18.4</c:v>
                </c:pt>
                <c:pt idx="2">
                  <c:v>17.04</c:v>
                </c:pt>
                <c:pt idx="3">
                  <c:v>16.11</c:v>
                </c:pt>
                <c:pt idx="4">
                  <c:v>16.1</c:v>
                </c:pt>
                <c:pt idx="5">
                  <c:v>15.98</c:v>
                </c:pt>
                <c:pt idx="6">
                  <c:v>16.09</c:v>
                </c:pt>
                <c:pt idx="7">
                  <c:v>15.75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91.66</c:v>
                </c:pt>
                <c:pt idx="2">
                  <c:v>98.28</c:v>
                </c:pt>
                <c:pt idx="3">
                  <c:v>39.22</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-0.83</c:v>
                </c:pt>
                <c:pt idx="1">
                  <c:v>90.02</c:v>
                </c:pt>
                <c:pt idx="2">
                  <c:v>178.46</c:v>
                </c:pt>
                <c:pt idx="3">
                  <c:v>22.89</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70.38</c:v>
                </c:pt>
                <c:pt idx="2">
                  <c:v>136.12</c:v>
                </c:pt>
                <c:pt idx="3">
                  <c:v>15.34</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11" t="s">
        <v>25</v>
      </c>
      <c r="B18" s="12" t="s">
        <v>26</v>
      </c>
      <c r="C18" s="11" t="s">
        <v>27</v>
      </c>
      <c r="D18" s="11" t="s">
        <v>28</v>
      </c>
    </row>
    <row r="19" spans="1:4">
      <c r="A19" s="9" t="s">
        <v>29</v>
      </c>
      <c r="B19" s="10" t="s">
        <v>30</v>
      </c>
      <c r="C19" s="9" t="s">
        <v>31</v>
      </c>
      <c r="D19" s="9"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8" spans="1:2">
      <c r="A18" s="6" t="s">
        <v>75</v>
      </c>
      <c r="B18" s="3" t="s">
        <v>76</v>
      </c>
    </row>
    <row r="20" spans="1:2">
      <c r="A20" s="4" t="s">
        <v>77</v>
      </c>
    </row>
    <row r="21" spans="1:2">
      <c r="A21" s="6"/>
      <c r="B21" s="3" t="s">
        <v>78</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80</v>
      </c>
      <c r="B1" s="8" t="s">
        <v>89</v>
      </c>
      <c r="C1" s="8" t="s">
        <v>22</v>
      </c>
      <c r="D1" s="8" t="s">
        <v>90</v>
      </c>
      <c r="E1" s="8" t="s">
        <v>91</v>
      </c>
      <c r="F1" s="8" t="s">
        <v>92</v>
      </c>
      <c r="H1" s="8" t="s">
        <v>94</v>
      </c>
      <c r="I1" s="8" t="s">
        <v>89</v>
      </c>
      <c r="J1" s="8" t="s">
        <v>22</v>
      </c>
      <c r="K1" s="8" t="s">
        <v>90</v>
      </c>
      <c r="M1" s="8" t="s">
        <v>96</v>
      </c>
      <c r="N1" s="8" t="s">
        <v>89</v>
      </c>
      <c r="O1" s="8" t="s">
        <v>22</v>
      </c>
      <c r="P1" s="8" t="s">
        <v>90</v>
      </c>
    </row>
    <row r="2" spans="1:16">
      <c r="A2" s="17" t="s">
        <v>81</v>
      </c>
      <c r="B2" s="17">
        <v>94</v>
      </c>
      <c r="C2" s="17">
        <v>99.72</v>
      </c>
      <c r="D2" s="17">
        <v>100</v>
      </c>
      <c r="E2" s="17">
        <v>99.51000000000001</v>
      </c>
      <c r="F2" s="17">
        <v>99.88</v>
      </c>
      <c r="H2" s="17" t="s">
        <v>81</v>
      </c>
      <c r="I2" s="17">
        <v>20.01</v>
      </c>
      <c r="J2" s="17">
        <v>24.54</v>
      </c>
      <c r="K2" s="17">
        <v>20.66</v>
      </c>
      <c r="M2" s="17" t="s">
        <v>97</v>
      </c>
      <c r="N2" s="17">
        <v>-19.87</v>
      </c>
      <c r="O2" s="17">
        <v>-0.83</v>
      </c>
      <c r="P2" s="17">
        <v>0</v>
      </c>
    </row>
    <row r="3" spans="1:16">
      <c r="A3" s="17" t="s">
        <v>82</v>
      </c>
      <c r="B3" s="17">
        <v>88.36</v>
      </c>
      <c r="C3" s="17">
        <v>99.48999999999999</v>
      </c>
      <c r="D3" s="17">
        <v>100</v>
      </c>
      <c r="E3" s="17">
        <v>99.15000000000001</v>
      </c>
      <c r="F3" s="17">
        <v>99.81</v>
      </c>
      <c r="H3" s="17" t="s">
        <v>82</v>
      </c>
      <c r="I3" s="17">
        <v>15.71</v>
      </c>
      <c r="J3" s="17">
        <v>23.19</v>
      </c>
      <c r="K3" s="17">
        <v>18.4</v>
      </c>
      <c r="M3" s="17" t="s">
        <v>98</v>
      </c>
      <c r="N3" s="17">
        <v>91.66</v>
      </c>
      <c r="O3" s="17">
        <v>90.02</v>
      </c>
      <c r="P3" s="17">
        <v>70.38</v>
      </c>
    </row>
    <row r="4" spans="1:16">
      <c r="A4" s="17" t="s">
        <v>83</v>
      </c>
      <c r="B4" s="17">
        <v>84.18000000000001</v>
      </c>
      <c r="C4" s="17">
        <v>99.38</v>
      </c>
      <c r="D4" s="17">
        <v>100</v>
      </c>
      <c r="E4" s="17">
        <v>98.98</v>
      </c>
      <c r="F4" s="17">
        <v>99.77</v>
      </c>
      <c r="H4" s="17" t="s">
        <v>83</v>
      </c>
      <c r="I4" s="17">
        <v>12.58</v>
      </c>
      <c r="J4" s="17">
        <v>22.52</v>
      </c>
      <c r="K4" s="17">
        <v>17.04</v>
      </c>
      <c r="M4" s="17" t="s">
        <v>99</v>
      </c>
      <c r="N4" s="17">
        <v>98.28</v>
      </c>
      <c r="O4" s="17">
        <v>178.46</v>
      </c>
      <c r="P4" s="17">
        <v>136.12</v>
      </c>
    </row>
    <row r="5" spans="1:16">
      <c r="A5" s="17" t="s">
        <v>84</v>
      </c>
      <c r="B5" s="17">
        <v>82.09</v>
      </c>
      <c r="C5" s="17">
        <v>99.31999999999999</v>
      </c>
      <c r="D5" s="17">
        <v>100</v>
      </c>
      <c r="E5" s="17">
        <v>98.86</v>
      </c>
      <c r="F5" s="17">
        <v>99.73</v>
      </c>
      <c r="H5" s="17" t="s">
        <v>84</v>
      </c>
      <c r="I5" s="17">
        <v>10.98</v>
      </c>
      <c r="J5" s="17">
        <v>22.04</v>
      </c>
      <c r="K5" s="17">
        <v>16.11</v>
      </c>
      <c r="M5" s="17" t="s">
        <v>100</v>
      </c>
      <c r="N5" s="17">
        <v>39.22</v>
      </c>
      <c r="O5" s="17">
        <v>22.89</v>
      </c>
      <c r="P5" s="17">
        <v>15.34</v>
      </c>
    </row>
    <row r="6" spans="1:16">
      <c r="A6" s="17" t="s">
        <v>85</v>
      </c>
      <c r="B6" s="17">
        <v>81.05</v>
      </c>
      <c r="C6" s="17">
        <v>99.31</v>
      </c>
      <c r="D6" s="17">
        <v>100</v>
      </c>
      <c r="E6" s="17">
        <v>98.86</v>
      </c>
      <c r="F6" s="17">
        <v>99.7</v>
      </c>
      <c r="H6" s="17" t="s">
        <v>85</v>
      </c>
      <c r="I6" s="17">
        <v>10.16</v>
      </c>
      <c r="J6" s="17">
        <v>21.7</v>
      </c>
      <c r="K6" s="17">
        <v>16.1</v>
      </c>
    </row>
    <row r="7" spans="1:16">
      <c r="A7" s="17" t="s">
        <v>86</v>
      </c>
      <c r="B7" s="17">
        <v>80.52</v>
      </c>
      <c r="C7" s="17">
        <v>99.23</v>
      </c>
      <c r="D7" s="17">
        <v>100</v>
      </c>
      <c r="E7" s="17">
        <v>98.64</v>
      </c>
      <c r="F7" s="17">
        <v>99.7</v>
      </c>
      <c r="H7" s="17" t="s">
        <v>86</v>
      </c>
      <c r="I7" s="17">
        <v>9.84</v>
      </c>
      <c r="J7" s="17">
        <v>21.46</v>
      </c>
      <c r="K7" s="17">
        <v>15.98</v>
      </c>
    </row>
    <row r="8" spans="1:16">
      <c r="A8" s="17" t="s">
        <v>87</v>
      </c>
      <c r="B8" s="17">
        <v>80.26000000000001</v>
      </c>
      <c r="C8" s="17">
        <v>99.17</v>
      </c>
      <c r="D8" s="17">
        <v>100</v>
      </c>
      <c r="E8" s="17">
        <v>98.62</v>
      </c>
      <c r="F8" s="17">
        <v>99.66</v>
      </c>
      <c r="H8" s="17" t="s">
        <v>87</v>
      </c>
      <c r="I8" s="17">
        <v>9.609999999999999</v>
      </c>
      <c r="J8" s="17">
        <v>21.58</v>
      </c>
      <c r="K8" s="17">
        <v>16.09</v>
      </c>
    </row>
    <row r="9" spans="1:16">
      <c r="A9" s="17" t="s">
        <v>88</v>
      </c>
      <c r="B9" s="17">
        <v>80.13</v>
      </c>
      <c r="C9" s="17">
        <v>99.17</v>
      </c>
      <c r="D9" s="17">
        <v>100</v>
      </c>
      <c r="E9" s="17">
        <v>98.61</v>
      </c>
      <c r="F9" s="17">
        <v>99.65000000000001</v>
      </c>
      <c r="H9" s="17" t="s">
        <v>88</v>
      </c>
      <c r="I9" s="17">
        <v>9.390000000000001</v>
      </c>
      <c r="J9" s="17">
        <v>21.42</v>
      </c>
      <c r="K9" s="17">
        <v>15.75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79</v>
      </c>
    </row>
    <row r="3" spans="2:2">
      <c r="B3" t="s">
        <v>80</v>
      </c>
    </row>
    <row r="4" spans="2:2">
      <c r="B4" s="19" t="s">
        <v>93</v>
      </c>
    </row>
    <row r="25" spans="2:2">
      <c r="B25" t="s">
        <v>94</v>
      </c>
    </row>
    <row r="26" spans="2:2">
      <c r="B26" s="19" t="s">
        <v>95</v>
      </c>
    </row>
    <row r="47" spans="2:2">
      <c r="B47" t="s">
        <v>96</v>
      </c>
    </row>
    <row r="48" spans="2:2">
      <c r="B48" s="19"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102</v>
      </c>
    </row>
    <row r="2" spans="1:9">
      <c r="A2" s="20" t="s">
        <v>103</v>
      </c>
    </row>
    <row r="4" spans="1:9" ht="24" customHeight="1">
      <c r="A4" s="8" t="s">
        <v>104</v>
      </c>
      <c r="B4" s="8" t="s">
        <v>97</v>
      </c>
      <c r="C4" s="8" t="s">
        <v>105</v>
      </c>
      <c r="D4" s="8" t="s">
        <v>106</v>
      </c>
      <c r="E4" s="8" t="s">
        <v>107</v>
      </c>
      <c r="F4" s="8" t="s">
        <v>108</v>
      </c>
      <c r="G4" s="8" t="s">
        <v>100</v>
      </c>
      <c r="H4" s="8" t="s">
        <v>109</v>
      </c>
      <c r="I4" s="8" t="s">
        <v>110</v>
      </c>
    </row>
    <row r="5" spans="1:9">
      <c r="A5" s="17" t="s">
        <v>89</v>
      </c>
      <c r="B5" s="17" t="s">
        <v>111</v>
      </c>
      <c r="C5" s="17" t="s">
        <v>112</v>
      </c>
      <c r="D5" s="17" t="s">
        <v>26</v>
      </c>
      <c r="E5" s="17" t="s">
        <v>113</v>
      </c>
      <c r="F5" s="17" t="s">
        <v>114</v>
      </c>
      <c r="G5" s="17" t="s">
        <v>115</v>
      </c>
      <c r="H5" s="17" t="s">
        <v>116</v>
      </c>
      <c r="I5" s="21" t="s">
        <v>117</v>
      </c>
    </row>
    <row r="6" spans="1:9">
      <c r="A6" s="10" t="s">
        <v>22</v>
      </c>
      <c r="B6" s="10" t="s">
        <v>118</v>
      </c>
      <c r="C6" s="10" t="s">
        <v>119</v>
      </c>
      <c r="D6" s="10" t="s">
        <v>30</v>
      </c>
      <c r="E6" s="10" t="s">
        <v>120</v>
      </c>
      <c r="F6" s="10" t="s">
        <v>38</v>
      </c>
      <c r="G6" s="10" t="s">
        <v>121</v>
      </c>
      <c r="H6" s="10" t="s">
        <v>42</v>
      </c>
      <c r="I6" s="10" t="s">
        <v>122</v>
      </c>
    </row>
    <row r="7" spans="1:9">
      <c r="A7" s="17" t="s">
        <v>90</v>
      </c>
      <c r="B7" s="17" t="s">
        <v>123</v>
      </c>
      <c r="C7" s="17" t="s">
        <v>124</v>
      </c>
      <c r="D7" s="17" t="s">
        <v>34</v>
      </c>
      <c r="E7" s="17" t="s">
        <v>125</v>
      </c>
      <c r="F7" s="17" t="s">
        <v>126</v>
      </c>
      <c r="G7" s="17" t="s">
        <v>127</v>
      </c>
      <c r="H7" s="17" t="s">
        <v>128</v>
      </c>
      <c r="I7" s="21" t="s">
        <v>129</v>
      </c>
    </row>
    <row r="9" spans="1:9">
      <c r="A9" s="20" t="s">
        <v>130</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131</v>
      </c>
    </row>
    <row r="2" spans="1:10">
      <c r="A2" s="20" t="s">
        <v>132</v>
      </c>
    </row>
    <row r="4" spans="1:10" ht="24" customHeight="1">
      <c r="A4" s="8" t="s">
        <v>133</v>
      </c>
      <c r="B4" s="8" t="s">
        <v>134</v>
      </c>
      <c r="C4" s="8" t="s">
        <v>135</v>
      </c>
      <c r="D4" s="8" t="s">
        <v>136</v>
      </c>
      <c r="E4" s="8" t="s">
        <v>137</v>
      </c>
      <c r="F4" s="8" t="s">
        <v>138</v>
      </c>
      <c r="G4" s="8" t="s">
        <v>105</v>
      </c>
      <c r="H4" s="8" t="s">
        <v>106</v>
      </c>
      <c r="I4" s="8" t="s">
        <v>139</v>
      </c>
      <c r="J4" s="8" t="s">
        <v>140</v>
      </c>
    </row>
    <row r="5" spans="1:10">
      <c r="A5" s="10" t="s">
        <v>141</v>
      </c>
      <c r="B5" s="10" t="s">
        <v>142</v>
      </c>
      <c r="C5" s="10" t="s">
        <v>143</v>
      </c>
      <c r="D5" s="10" t="s">
        <v>144</v>
      </c>
      <c r="E5" s="10" t="s">
        <v>145</v>
      </c>
      <c r="F5" s="10" t="s">
        <v>146</v>
      </c>
      <c r="G5" s="10" t="s">
        <v>147</v>
      </c>
      <c r="H5" s="10" t="s">
        <v>148</v>
      </c>
      <c r="I5" s="10" t="s">
        <v>149</v>
      </c>
      <c r="J5" s="10" t="s">
        <v>150</v>
      </c>
    </row>
    <row r="6" spans="1:10">
      <c r="A6" s="10" t="s">
        <v>151</v>
      </c>
      <c r="B6" s="10" t="s">
        <v>152</v>
      </c>
      <c r="C6" s="10" t="s">
        <v>153</v>
      </c>
      <c r="D6" s="10" t="s">
        <v>154</v>
      </c>
      <c r="E6" s="10" t="s">
        <v>155</v>
      </c>
      <c r="F6" s="10" t="s">
        <v>156</v>
      </c>
      <c r="G6" s="10" t="s">
        <v>157</v>
      </c>
      <c r="H6" s="10" t="s">
        <v>158</v>
      </c>
      <c r="I6" s="10" t="s">
        <v>159</v>
      </c>
      <c r="J6" s="10" t="s">
        <v>150</v>
      </c>
    </row>
    <row r="7" spans="1:10">
      <c r="A7" s="17" t="s">
        <v>160</v>
      </c>
      <c r="B7" s="17" t="s">
        <v>161</v>
      </c>
      <c r="C7" s="17" t="s">
        <v>162</v>
      </c>
      <c r="D7" s="17" t="s">
        <v>163</v>
      </c>
      <c r="E7" s="17" t="s">
        <v>164</v>
      </c>
      <c r="F7" s="17" t="s">
        <v>165</v>
      </c>
      <c r="G7" s="17" t="s">
        <v>166</v>
      </c>
      <c r="H7" s="17" t="s">
        <v>167</v>
      </c>
      <c r="I7" s="17" t="s">
        <v>168</v>
      </c>
      <c r="J7" s="17" t="s">
        <v>169</v>
      </c>
    </row>
    <row r="9" spans="1:10">
      <c r="A9" s="20" t="s">
        <v>170</v>
      </c>
    </row>
  </sheetData>
  <autoFilter ref="A4:J7"/>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1.7109375" customWidth="1"/>
  </cols>
  <sheetData>
    <row r="1" spans="1:6">
      <c r="A1" s="4" t="s">
        <v>171</v>
      </c>
    </row>
    <row r="2" spans="1:6">
      <c r="A2" s="20" t="s">
        <v>172</v>
      </c>
    </row>
    <row r="4" spans="1:6" ht="24" customHeight="1">
      <c r="A4" s="8" t="s">
        <v>173</v>
      </c>
      <c r="B4" s="8" t="s">
        <v>174</v>
      </c>
      <c r="C4" s="8" t="s">
        <v>175</v>
      </c>
      <c r="D4" s="8" t="s">
        <v>100</v>
      </c>
      <c r="E4" s="8" t="s">
        <v>176</v>
      </c>
      <c r="F4" s="8" t="s">
        <v>177</v>
      </c>
    </row>
    <row r="5" spans="1:6">
      <c r="A5" s="17" t="s">
        <v>81</v>
      </c>
      <c r="B5" s="17" t="s">
        <v>178</v>
      </c>
      <c r="C5" s="17" t="s">
        <v>179</v>
      </c>
      <c r="D5" s="17" t="s">
        <v>180</v>
      </c>
      <c r="E5" s="17" t="s">
        <v>181</v>
      </c>
      <c r="F5" s="17" t="s">
        <v>182</v>
      </c>
    </row>
    <row r="6" spans="1:6">
      <c r="A6" s="17" t="s">
        <v>82</v>
      </c>
      <c r="B6" s="17" t="s">
        <v>183</v>
      </c>
      <c r="C6" s="17" t="s">
        <v>184</v>
      </c>
      <c r="D6" s="17" t="s">
        <v>185</v>
      </c>
      <c r="E6" s="17" t="s">
        <v>186</v>
      </c>
      <c r="F6" s="17" t="s">
        <v>187</v>
      </c>
    </row>
    <row r="7" spans="1:6">
      <c r="A7" s="17" t="s">
        <v>83</v>
      </c>
      <c r="B7" s="17" t="s">
        <v>188</v>
      </c>
      <c r="C7" s="17" t="s">
        <v>189</v>
      </c>
      <c r="D7" s="17" t="s">
        <v>190</v>
      </c>
      <c r="E7" s="17" t="s">
        <v>191</v>
      </c>
      <c r="F7" s="17" t="s">
        <v>192</v>
      </c>
    </row>
    <row r="8" spans="1:6">
      <c r="A8" s="17" t="s">
        <v>84</v>
      </c>
      <c r="B8" s="17" t="s">
        <v>193</v>
      </c>
      <c r="C8" s="17" t="s">
        <v>194</v>
      </c>
      <c r="D8" s="17" t="s">
        <v>195</v>
      </c>
      <c r="E8" s="17" t="s">
        <v>196</v>
      </c>
      <c r="F8" s="17" t="s">
        <v>197</v>
      </c>
    </row>
    <row r="9" spans="1:6">
      <c r="A9" s="17" t="s">
        <v>85</v>
      </c>
      <c r="B9" s="17" t="s">
        <v>198</v>
      </c>
      <c r="C9" s="17" t="s">
        <v>199</v>
      </c>
      <c r="D9" s="17" t="s">
        <v>200</v>
      </c>
      <c r="E9" s="17" t="s">
        <v>201</v>
      </c>
      <c r="F9" s="17" t="s">
        <v>202</v>
      </c>
    </row>
    <row r="10" spans="1:6">
      <c r="A10" s="17" t="s">
        <v>86</v>
      </c>
      <c r="B10" s="17" t="s">
        <v>203</v>
      </c>
      <c r="C10" s="17" t="s">
        <v>204</v>
      </c>
      <c r="D10" s="17" t="s">
        <v>205</v>
      </c>
      <c r="E10" s="17" t="s">
        <v>206</v>
      </c>
      <c r="F10" s="17" t="s">
        <v>207</v>
      </c>
    </row>
    <row r="11" spans="1:6">
      <c r="A11" s="17" t="s">
        <v>87</v>
      </c>
      <c r="B11" s="17" t="s">
        <v>208</v>
      </c>
      <c r="C11" s="17" t="s">
        <v>209</v>
      </c>
      <c r="D11" s="17" t="s">
        <v>121</v>
      </c>
      <c r="E11" s="17" t="s">
        <v>210</v>
      </c>
      <c r="F11" s="17" t="s">
        <v>211</v>
      </c>
    </row>
    <row r="12" spans="1:6">
      <c r="A12" s="17" t="s">
        <v>88</v>
      </c>
      <c r="B12" s="17" t="s">
        <v>212</v>
      </c>
      <c r="C12" s="17" t="s">
        <v>213</v>
      </c>
      <c r="D12" s="17" t="s">
        <v>121</v>
      </c>
      <c r="E12" s="17" t="s">
        <v>214</v>
      </c>
      <c r="F12" s="17" t="s">
        <v>215</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216</v>
      </c>
    </row>
    <row r="2" spans="1:6">
      <c r="A2" s="20" t="s">
        <v>217</v>
      </c>
    </row>
    <row r="4" spans="1:6" ht="24" customHeight="1">
      <c r="A4" s="8" t="s">
        <v>218</v>
      </c>
      <c r="B4" s="8" t="s">
        <v>89</v>
      </c>
      <c r="C4" s="8" t="s">
        <v>22</v>
      </c>
      <c r="D4" s="8" t="s">
        <v>90</v>
      </c>
      <c r="E4" s="8" t="s">
        <v>219</v>
      </c>
      <c r="F4" s="8" t="s">
        <v>220</v>
      </c>
    </row>
    <row r="5" spans="1:6">
      <c r="A5" s="17" t="s">
        <v>221</v>
      </c>
      <c r="B5" s="17" t="s">
        <v>222</v>
      </c>
      <c r="C5" s="17" t="s">
        <v>223</v>
      </c>
      <c r="D5" s="17" t="s">
        <v>224</v>
      </c>
      <c r="E5" s="17" t="s">
        <v>22</v>
      </c>
      <c r="F5" s="17" t="s">
        <v>225</v>
      </c>
    </row>
    <row r="6" spans="1:6">
      <c r="A6" s="17" t="s">
        <v>226</v>
      </c>
      <c r="B6" s="17" t="s">
        <v>227</v>
      </c>
      <c r="C6" s="17" t="s">
        <v>228</v>
      </c>
      <c r="D6" s="17" t="s">
        <v>229</v>
      </c>
      <c r="E6" s="17" t="s">
        <v>22</v>
      </c>
      <c r="F6" s="17" t="s">
        <v>225</v>
      </c>
    </row>
    <row r="7" spans="1:6">
      <c r="A7" s="17" t="s">
        <v>230</v>
      </c>
      <c r="B7" s="17" t="s">
        <v>231</v>
      </c>
      <c r="C7" s="17" t="s">
        <v>232</v>
      </c>
      <c r="D7" s="17" t="s">
        <v>233</v>
      </c>
      <c r="E7" s="17" t="s">
        <v>22</v>
      </c>
      <c r="F7" s="17" t="s">
        <v>225</v>
      </c>
    </row>
    <row r="8" spans="1:6">
      <c r="A8" s="17" t="s">
        <v>234</v>
      </c>
      <c r="B8" s="17" t="s">
        <v>235</v>
      </c>
      <c r="C8" s="17" t="s">
        <v>236</v>
      </c>
      <c r="D8" s="17" t="s">
        <v>237</v>
      </c>
      <c r="E8" s="17" t="s">
        <v>22</v>
      </c>
      <c r="F8" s="17" t="s">
        <v>225</v>
      </c>
    </row>
    <row r="9" spans="1:6">
      <c r="A9" s="17" t="s">
        <v>238</v>
      </c>
      <c r="B9" s="17" t="s">
        <v>239</v>
      </c>
      <c r="C9" s="17" t="s">
        <v>240</v>
      </c>
      <c r="D9" s="17" t="s">
        <v>241</v>
      </c>
      <c r="E9" s="17" t="s">
        <v>22</v>
      </c>
      <c r="F9" s="17" t="s">
        <v>225</v>
      </c>
    </row>
    <row r="10" spans="1:6">
      <c r="A10" s="17" t="s">
        <v>164</v>
      </c>
      <c r="B10" s="17" t="s">
        <v>242</v>
      </c>
      <c r="C10" s="17" t="s">
        <v>243</v>
      </c>
      <c r="D10" s="17" t="s">
        <v>244</v>
      </c>
      <c r="E10" s="17" t="s">
        <v>22</v>
      </c>
      <c r="F10" s="17" t="s">
        <v>225</v>
      </c>
    </row>
    <row r="11" spans="1:6">
      <c r="A11" s="10" t="s">
        <v>245</v>
      </c>
      <c r="B11" s="10" t="s">
        <v>246</v>
      </c>
      <c r="C11" s="10" t="s">
        <v>247</v>
      </c>
      <c r="D11" s="10" t="s">
        <v>248</v>
      </c>
      <c r="E11" s="10" t="s">
        <v>22</v>
      </c>
      <c r="F11" s="10" t="s">
        <v>225</v>
      </c>
    </row>
    <row r="12" spans="1:6">
      <c r="A12" s="17" t="s">
        <v>249</v>
      </c>
      <c r="B12" s="17" t="s">
        <v>250</v>
      </c>
      <c r="C12" s="17" t="s">
        <v>251</v>
      </c>
      <c r="D12" s="17" t="s">
        <v>252</v>
      </c>
      <c r="E12" s="17" t="s">
        <v>22</v>
      </c>
      <c r="F12" s="17" t="s">
        <v>225</v>
      </c>
    </row>
    <row r="13" spans="1:6">
      <c r="A13" s="17" t="s">
        <v>253</v>
      </c>
      <c r="B13" s="17" t="s">
        <v>254</v>
      </c>
      <c r="C13" s="17" t="s">
        <v>255</v>
      </c>
      <c r="D13" s="17" t="s">
        <v>256</v>
      </c>
      <c r="E13" s="17" t="s">
        <v>22</v>
      </c>
      <c r="F13" s="17" t="s">
        <v>225</v>
      </c>
    </row>
    <row r="14" spans="1:6">
      <c r="A14" s="17" t="s">
        <v>257</v>
      </c>
      <c r="B14" s="17" t="s">
        <v>258</v>
      </c>
      <c r="C14" s="17" t="s">
        <v>259</v>
      </c>
      <c r="D14" s="17" t="s">
        <v>260</v>
      </c>
      <c r="E14" s="17" t="s">
        <v>22</v>
      </c>
      <c r="F14" s="17" t="s">
        <v>225</v>
      </c>
    </row>
    <row r="15" spans="1:6">
      <c r="A15" s="17" t="s">
        <v>261</v>
      </c>
      <c r="B15" s="17" t="s">
        <v>262</v>
      </c>
      <c r="C15" s="17" t="s">
        <v>263</v>
      </c>
      <c r="D15" s="17" t="s">
        <v>264</v>
      </c>
      <c r="E15" s="17" t="s">
        <v>22</v>
      </c>
      <c r="F15" s="17" t="s">
        <v>225</v>
      </c>
    </row>
    <row r="16" spans="1:6">
      <c r="A16" s="17" t="s">
        <v>265</v>
      </c>
      <c r="B16" s="17" t="s">
        <v>266</v>
      </c>
      <c r="C16" s="17" t="s">
        <v>267</v>
      </c>
      <c r="D16" s="17" t="s">
        <v>268</v>
      </c>
      <c r="E16" s="17" t="s">
        <v>22</v>
      </c>
      <c r="F16" s="17" t="s">
        <v>225</v>
      </c>
    </row>
    <row r="17" spans="1:6">
      <c r="A17" s="17" t="s">
        <v>269</v>
      </c>
      <c r="B17" s="17" t="s">
        <v>270</v>
      </c>
      <c r="C17" s="17" t="s">
        <v>271</v>
      </c>
      <c r="D17" s="17" t="s">
        <v>272</v>
      </c>
      <c r="E17" s="17" t="s">
        <v>22</v>
      </c>
      <c r="F17" s="17" t="s">
        <v>225</v>
      </c>
    </row>
    <row r="18" spans="1:6">
      <c r="A18" s="17" t="s">
        <v>273</v>
      </c>
      <c r="B18" s="17" t="s">
        <v>274</v>
      </c>
      <c r="C18" s="17" t="s">
        <v>275</v>
      </c>
      <c r="D18" s="17" t="s">
        <v>276</v>
      </c>
      <c r="E18" s="17" t="s">
        <v>22</v>
      </c>
      <c r="F18" s="17" t="s">
        <v>225</v>
      </c>
    </row>
    <row r="19" spans="1:6">
      <c r="A19" s="17" t="s">
        <v>277</v>
      </c>
      <c r="B19" s="17" t="s">
        <v>278</v>
      </c>
      <c r="C19" s="17" t="s">
        <v>279</v>
      </c>
      <c r="D19" s="17" t="s">
        <v>280</v>
      </c>
      <c r="E19" s="17" t="s">
        <v>22</v>
      </c>
      <c r="F19" s="17" t="s">
        <v>225</v>
      </c>
    </row>
    <row r="20" spans="1:6">
      <c r="A20" s="17" t="s">
        <v>281</v>
      </c>
      <c r="B20" s="17" t="s">
        <v>282</v>
      </c>
      <c r="C20" s="17" t="s">
        <v>283</v>
      </c>
      <c r="D20" s="17" t="s">
        <v>284</v>
      </c>
      <c r="E20" s="17" t="s">
        <v>22</v>
      </c>
      <c r="F20" s="17" t="s">
        <v>225</v>
      </c>
    </row>
    <row r="21" spans="1:6">
      <c r="A21" s="17" t="s">
        <v>285</v>
      </c>
      <c r="B21" s="17" t="s">
        <v>286</v>
      </c>
      <c r="C21" s="17" t="s">
        <v>287</v>
      </c>
      <c r="D21" s="17" t="s">
        <v>288</v>
      </c>
      <c r="E21" s="17" t="s">
        <v>22</v>
      </c>
      <c r="F21" s="17" t="s">
        <v>225</v>
      </c>
    </row>
    <row r="22" spans="1:6">
      <c r="A22" s="17" t="s">
        <v>289</v>
      </c>
      <c r="B22" s="17" t="s">
        <v>290</v>
      </c>
      <c r="C22" s="17" t="s">
        <v>291</v>
      </c>
      <c r="D22" s="17" t="s">
        <v>292</v>
      </c>
      <c r="E22" s="17" t="s">
        <v>22</v>
      </c>
      <c r="F22" s="17" t="s">
        <v>225</v>
      </c>
    </row>
    <row r="23" spans="1:6">
      <c r="A23" s="17" t="s">
        <v>293</v>
      </c>
      <c r="B23" s="17" t="s">
        <v>294</v>
      </c>
      <c r="C23" s="17" t="s">
        <v>295</v>
      </c>
      <c r="D23" s="17" t="s">
        <v>296</v>
      </c>
      <c r="E23" s="17" t="s">
        <v>22</v>
      </c>
      <c r="F23" s="17" t="s">
        <v>225</v>
      </c>
    </row>
    <row r="24" spans="1:6">
      <c r="A24" s="17" t="s">
        <v>297</v>
      </c>
      <c r="B24" s="17" t="s">
        <v>298</v>
      </c>
      <c r="C24" s="17" t="s">
        <v>299</v>
      </c>
      <c r="D24" s="17" t="s">
        <v>288</v>
      </c>
      <c r="E24" s="17" t="s">
        <v>22</v>
      </c>
      <c r="F24" s="17" t="s">
        <v>225</v>
      </c>
    </row>
    <row r="25" spans="1:6">
      <c r="A25" s="17" t="s">
        <v>300</v>
      </c>
      <c r="B25" s="17" t="s">
        <v>286</v>
      </c>
      <c r="C25" s="17" t="s">
        <v>301</v>
      </c>
      <c r="D25" s="17" t="s">
        <v>302</v>
      </c>
      <c r="E25" s="17" t="s">
        <v>22</v>
      </c>
      <c r="F25" s="17" t="s">
        <v>225</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2"/>
  <sheetViews>
    <sheetView showGridLines="0" workbookViewId="0"/>
  </sheetViews>
  <sheetFormatPr defaultRowHeight="15"/>
  <cols>
    <col min="1" max="1" width="8.7109375" customWidth="1"/>
    <col min="2" max="2" width="110.7109375" customWidth="1"/>
  </cols>
  <sheetData>
    <row r="1" spans="1:2">
      <c r="A1" s="4" t="s">
        <v>303</v>
      </c>
    </row>
    <row r="3" spans="1:2">
      <c r="A3" s="6" t="s">
        <v>304</v>
      </c>
    </row>
    <row r="4" spans="1:2">
      <c r="A4" s="6" t="s">
        <v>305</v>
      </c>
      <c r="B4" s="22" t="s">
        <v>306</v>
      </c>
    </row>
    <row r="6" spans="1:2">
      <c r="A6" s="6" t="s">
        <v>307</v>
      </c>
    </row>
    <row r="7" spans="1:2">
      <c r="A7" s="6">
        <v>1</v>
      </c>
      <c r="B7" s="3" t="s">
        <v>308</v>
      </c>
    </row>
    <row r="8" spans="1:2">
      <c r="A8" s="6">
        <v>2</v>
      </c>
      <c r="B8" s="3" t="s">
        <v>309</v>
      </c>
    </row>
    <row r="9" spans="1:2">
      <c r="A9" s="6">
        <v>3</v>
      </c>
      <c r="B9" s="3" t="s">
        <v>310</v>
      </c>
    </row>
    <row r="10" spans="1:2">
      <c r="A10" s="6">
        <v>4</v>
      </c>
      <c r="B10" s="3" t="s">
        <v>311</v>
      </c>
    </row>
    <row r="11" spans="1:2">
      <c r="A11" s="6">
        <v>5</v>
      </c>
      <c r="B11" s="3" t="s">
        <v>312</v>
      </c>
    </row>
    <row r="12" spans="1:2">
      <c r="A12" s="6">
        <v>6</v>
      </c>
      <c r="B12" s="3" t="s">
        <v>313</v>
      </c>
    </row>
    <row r="13" spans="1:2">
      <c r="A13" s="6">
        <v>7</v>
      </c>
      <c r="B13" s="3" t="s">
        <v>314</v>
      </c>
    </row>
    <row r="14" spans="1:2">
      <c r="A14" s="6">
        <v>8</v>
      </c>
      <c r="B14" s="3" t="s">
        <v>315</v>
      </c>
    </row>
    <row r="15" spans="1:2">
      <c r="A15" s="6">
        <v>9</v>
      </c>
      <c r="B15" s="3" t="s">
        <v>316</v>
      </c>
    </row>
    <row r="16" spans="1:2">
      <c r="A16" s="6">
        <v>10</v>
      </c>
      <c r="B16" s="3" t="s">
        <v>317</v>
      </c>
    </row>
    <row r="17" spans="1:2">
      <c r="A17" s="6">
        <v>11</v>
      </c>
      <c r="B17" s="3" t="s">
        <v>318</v>
      </c>
    </row>
    <row r="18" spans="1:2">
      <c r="A18" s="6">
        <v>12</v>
      </c>
      <c r="B18" s="3" t="s">
        <v>319</v>
      </c>
    </row>
    <row r="19" spans="1:2">
      <c r="A19" s="6">
        <v>13</v>
      </c>
      <c r="B19" s="3" t="s">
        <v>320</v>
      </c>
    </row>
    <row r="20" spans="1:2">
      <c r="A20" s="6">
        <v>14</v>
      </c>
      <c r="B20" s="3" t="s">
        <v>321</v>
      </c>
    </row>
    <row r="21" spans="1:2">
      <c r="A21" s="6">
        <v>15</v>
      </c>
      <c r="B21" s="3" t="s">
        <v>322</v>
      </c>
    </row>
    <row r="22" spans="1:2">
      <c r="A22" s="6">
        <v>16</v>
      </c>
      <c r="B22" s="3" t="s">
        <v>323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39"/>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324</v>
      </c>
      <c r="B1" s="8" t="s">
        <v>325</v>
      </c>
      <c r="C1" s="8" t="s">
        <v>326</v>
      </c>
      <c r="D1" s="8" t="s">
        <v>327</v>
      </c>
    </row>
    <row r="2" spans="1:4">
      <c r="A2" s="23" t="s">
        <v>328</v>
      </c>
      <c r="B2" s="17" t="s">
        <v>329</v>
      </c>
      <c r="C2" s="21" t="s">
        <v>330</v>
      </c>
      <c r="D2" s="21"/>
    </row>
    <row r="3" spans="1:4">
      <c r="A3" s="23" t="s">
        <v>328</v>
      </c>
      <c r="B3" s="17" t="s">
        <v>329</v>
      </c>
      <c r="C3" s="21" t="s">
        <v>331</v>
      </c>
      <c r="D3" s="21"/>
    </row>
    <row r="4" spans="1:4">
      <c r="A4" s="23" t="s">
        <v>328</v>
      </c>
      <c r="B4" s="17" t="s">
        <v>329</v>
      </c>
      <c r="C4" s="21" t="s">
        <v>332</v>
      </c>
      <c r="D4" s="21"/>
    </row>
    <row r="5" spans="1:4">
      <c r="A5" s="23" t="s">
        <v>328</v>
      </c>
      <c r="B5" s="17" t="s">
        <v>329</v>
      </c>
      <c r="C5" s="21" t="s">
        <v>333</v>
      </c>
      <c r="D5" s="21"/>
    </row>
    <row r="6" spans="1:4">
      <c r="A6" s="23" t="s">
        <v>328</v>
      </c>
      <c r="B6" s="17" t="s">
        <v>329</v>
      </c>
      <c r="C6" s="21" t="s">
        <v>334</v>
      </c>
      <c r="D6" s="21"/>
    </row>
    <row r="7" spans="1:4">
      <c r="A7" s="23" t="s">
        <v>328</v>
      </c>
      <c r="B7" s="17" t="s">
        <v>329</v>
      </c>
      <c r="C7" s="21" t="s">
        <v>335</v>
      </c>
      <c r="D7" s="21"/>
    </row>
    <row r="8" spans="1:4">
      <c r="A8" s="23" t="s">
        <v>328</v>
      </c>
      <c r="B8" s="17" t="s">
        <v>329</v>
      </c>
      <c r="C8" s="21" t="s">
        <v>336</v>
      </c>
      <c r="D8" s="21"/>
    </row>
    <row r="9" spans="1:4">
      <c r="A9" s="23" t="s">
        <v>328</v>
      </c>
      <c r="B9" s="17" t="s">
        <v>329</v>
      </c>
      <c r="C9" s="21" t="s">
        <v>337</v>
      </c>
      <c r="D9" s="21"/>
    </row>
    <row r="10" spans="1:4">
      <c r="A10" s="23" t="s">
        <v>328</v>
      </c>
      <c r="B10" s="17" t="s">
        <v>329</v>
      </c>
      <c r="C10" s="21" t="s">
        <v>317</v>
      </c>
      <c r="D10" s="21" t="s">
        <v>338</v>
      </c>
    </row>
    <row r="11" spans="1:4">
      <c r="A11" s="23" t="s">
        <v>328</v>
      </c>
      <c r="B11" s="17" t="s">
        <v>329</v>
      </c>
      <c r="C11" s="21" t="s">
        <v>318</v>
      </c>
      <c r="D11" s="21" t="s">
        <v>338</v>
      </c>
    </row>
    <row r="12" spans="1:4">
      <c r="A12" s="23" t="s">
        <v>328</v>
      </c>
      <c r="B12" s="17" t="s">
        <v>329</v>
      </c>
      <c r="C12" s="21" t="s">
        <v>319</v>
      </c>
      <c r="D12" s="21" t="s">
        <v>338</v>
      </c>
    </row>
    <row r="13" spans="1:4">
      <c r="A13" s="23" t="s">
        <v>328</v>
      </c>
      <c r="B13" s="17" t="s">
        <v>329</v>
      </c>
      <c r="C13" s="21" t="s">
        <v>320</v>
      </c>
      <c r="D13" s="21" t="s">
        <v>338</v>
      </c>
    </row>
    <row r="14" spans="1:4">
      <c r="A14" s="23" t="s">
        <v>328</v>
      </c>
      <c r="B14" s="17" t="s">
        <v>329</v>
      </c>
      <c r="C14" s="21" t="s">
        <v>321</v>
      </c>
      <c r="D14" s="21" t="s">
        <v>338</v>
      </c>
    </row>
    <row r="15" spans="1:4">
      <c r="A15" s="23" t="s">
        <v>328</v>
      </c>
      <c r="B15" s="17" t="s">
        <v>329</v>
      </c>
      <c r="C15" s="21" t="s">
        <v>322</v>
      </c>
      <c r="D15" s="21" t="s">
        <v>338</v>
      </c>
    </row>
    <row r="16" spans="1:4">
      <c r="A16" s="23" t="s">
        <v>328</v>
      </c>
      <c r="B16" s="17" t="s">
        <v>329</v>
      </c>
      <c r="C16" s="21" t="s">
        <v>323</v>
      </c>
      <c r="D16" s="21" t="s">
        <v>338</v>
      </c>
    </row>
    <row r="17" spans="1:4">
      <c r="A17" s="23" t="s">
        <v>328</v>
      </c>
      <c r="B17" s="17" t="s">
        <v>329</v>
      </c>
      <c r="C17" s="21" t="s">
        <v>339</v>
      </c>
      <c r="D17" s="21"/>
    </row>
    <row r="18" spans="1:4">
      <c r="A18" s="23" t="s">
        <v>328</v>
      </c>
      <c r="B18" s="17" t="s">
        <v>340</v>
      </c>
      <c r="C18" s="21" t="s">
        <v>341</v>
      </c>
      <c r="D18" s="21"/>
    </row>
    <row r="19" spans="1:4">
      <c r="A19" s="23" t="s">
        <v>328</v>
      </c>
      <c r="B19" s="17" t="s">
        <v>342</v>
      </c>
      <c r="C19" s="21" t="s">
        <v>343</v>
      </c>
      <c r="D19" s="21"/>
    </row>
    <row r="20" spans="1:4">
      <c r="A20" s="23" t="s">
        <v>328</v>
      </c>
      <c r="B20" s="17" t="s">
        <v>329</v>
      </c>
      <c r="C20" s="21" t="s">
        <v>344</v>
      </c>
      <c r="D20" s="21" t="s">
        <v>345</v>
      </c>
    </row>
    <row r="21" spans="1:4">
      <c r="A21" s="23" t="s">
        <v>328</v>
      </c>
      <c r="B21" s="17" t="s">
        <v>329</v>
      </c>
      <c r="C21" s="21" t="s">
        <v>346</v>
      </c>
      <c r="D21" s="21"/>
    </row>
    <row r="22" spans="1:4">
      <c r="A22" s="23" t="s">
        <v>347</v>
      </c>
      <c r="B22" s="17" t="s">
        <v>340</v>
      </c>
      <c r="C22" s="21" t="s">
        <v>348</v>
      </c>
      <c r="D22" s="21"/>
    </row>
    <row r="23" spans="1:4">
      <c r="A23" s="23" t="s">
        <v>349</v>
      </c>
      <c r="B23" s="17" t="s">
        <v>340</v>
      </c>
      <c r="C23" s="21" t="s">
        <v>350</v>
      </c>
      <c r="D23" s="21"/>
    </row>
    <row r="24" spans="1:4">
      <c r="A24" s="23" t="s">
        <v>351</v>
      </c>
      <c r="B24" s="17" t="s">
        <v>340</v>
      </c>
      <c r="C24" s="21" t="s">
        <v>352</v>
      </c>
      <c r="D24" s="21"/>
    </row>
    <row r="25" spans="1:4">
      <c r="A25" s="23" t="s">
        <v>353</v>
      </c>
      <c r="B25" s="17" t="s">
        <v>340</v>
      </c>
      <c r="C25" s="21" t="s">
        <v>354</v>
      </c>
      <c r="D25" s="21" t="s">
        <v>355</v>
      </c>
    </row>
    <row r="26" spans="1:4">
      <c r="A26" s="23" t="s">
        <v>356</v>
      </c>
      <c r="B26" s="17" t="s">
        <v>340</v>
      </c>
      <c r="C26" s="21" t="s">
        <v>357</v>
      </c>
      <c r="D26" s="21"/>
    </row>
    <row r="27" spans="1:4">
      <c r="A27" s="23" t="s">
        <v>358</v>
      </c>
      <c r="B27" s="17" t="s">
        <v>340</v>
      </c>
      <c r="C27" s="21" t="s">
        <v>359</v>
      </c>
      <c r="D27" s="21"/>
    </row>
    <row r="28" spans="1:4">
      <c r="A28" s="23" t="s">
        <v>360</v>
      </c>
      <c r="B28" s="17" t="s">
        <v>340</v>
      </c>
      <c r="C28" s="21" t="s">
        <v>361</v>
      </c>
      <c r="D28" s="21"/>
    </row>
    <row r="29" spans="1:4">
      <c r="A29" s="23" t="s">
        <v>362</v>
      </c>
      <c r="B29" s="17" t="s">
        <v>340</v>
      </c>
      <c r="C29" s="21" t="s">
        <v>363</v>
      </c>
      <c r="D29" s="21" t="s">
        <v>364</v>
      </c>
    </row>
    <row r="30" spans="1:4">
      <c r="A30" s="23" t="s">
        <v>365</v>
      </c>
      <c r="B30" s="17" t="s">
        <v>340</v>
      </c>
      <c r="C30" s="21" t="s">
        <v>366</v>
      </c>
      <c r="D30" s="21"/>
    </row>
    <row r="31" spans="1:4">
      <c r="A31" s="23" t="s">
        <v>367</v>
      </c>
      <c r="B31" s="17" t="s">
        <v>340</v>
      </c>
      <c r="C31" s="21" t="s">
        <v>368</v>
      </c>
      <c r="D31" s="21"/>
    </row>
    <row r="32" spans="1:4">
      <c r="A32" s="23" t="s">
        <v>369</v>
      </c>
      <c r="B32" s="17" t="s">
        <v>340</v>
      </c>
      <c r="C32" s="21" t="s">
        <v>370</v>
      </c>
      <c r="D32" s="21"/>
    </row>
    <row r="33" spans="1:4">
      <c r="A33" s="23" t="s">
        <v>371</v>
      </c>
      <c r="B33" s="17" t="s">
        <v>340</v>
      </c>
      <c r="C33" s="21" t="s">
        <v>372</v>
      </c>
      <c r="D33" s="21"/>
    </row>
    <row r="34" spans="1:4">
      <c r="A34" s="23" t="s">
        <v>371</v>
      </c>
      <c r="B34" s="17" t="s">
        <v>340</v>
      </c>
      <c r="C34" s="21" t="s">
        <v>372</v>
      </c>
      <c r="D34" s="21"/>
    </row>
    <row r="35" spans="1:4">
      <c r="A35" s="23" t="s">
        <v>373</v>
      </c>
      <c r="B35" s="17" t="s">
        <v>340</v>
      </c>
      <c r="C35" s="21" t="s">
        <v>374</v>
      </c>
      <c r="D35" s="21" t="s">
        <v>375</v>
      </c>
    </row>
    <row r="36" spans="1:4">
      <c r="A36" s="23" t="s">
        <v>373</v>
      </c>
      <c r="B36" s="17" t="s">
        <v>376</v>
      </c>
      <c r="C36" s="21" t="s">
        <v>377</v>
      </c>
      <c r="D36" s="21"/>
    </row>
    <row r="37" spans="1:4">
      <c r="A37" s="23" t="s">
        <v>373</v>
      </c>
      <c r="B37" s="17" t="s">
        <v>340</v>
      </c>
      <c r="C37" s="21" t="s">
        <v>378</v>
      </c>
      <c r="D37" s="21"/>
    </row>
    <row r="38" spans="1:4">
      <c r="A38" s="23" t="s">
        <v>379</v>
      </c>
      <c r="B38" s="17" t="s">
        <v>376</v>
      </c>
      <c r="C38" s="21" t="s">
        <v>47</v>
      </c>
      <c r="D38" s="21"/>
    </row>
    <row r="39" spans="1:4">
      <c r="A39" s="23" t="s">
        <v>379</v>
      </c>
      <c r="B39" s="17" t="s">
        <v>376</v>
      </c>
      <c r="C39" s="21" t="s">
        <v>380</v>
      </c>
      <c r="D39" s="21"/>
    </row>
  </sheetData>
  <autoFilter ref="A1:D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2026-09-21T18:08:22Z</dcterms:created>
  <dcterms:modified xsi:type="dcterms:W3CDTF">2026-09-21T18:08:22Z</dcterms:modified>
</cp:coreProperties>
</file>