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esc'!$A$4:$F$45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<sst xmlns="http://schemas.openxmlformats.org/spreadsheetml/2006/main" count="657" uniqueCount="390">
  <si>
    <t>Simulation Arena</t>
  </si>
  <si>
    <t>Margin Protection &amp; Floor Setting: Stress-Testing Cost Volatility</t>
  </si>
  <si>
    <t>With no price escalator there is a 100.0% chance (certain - it will definitely break) this contract breaks your 12% margin floor by Year 3 - no escalator gets it back inside your 10% tolerance - this one has to be restructured.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</si>
  <si>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</si>
  <si>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</si>
  <si>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</si>
  <si>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</si>
  <si>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run_dad823336eb8</t>
  </si>
  <si>
    <t>Generated</t>
  </si>
  <si>
    <t>22 Sep 2026 00:17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</si>
  <si>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</si>
  <si>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</si>
  <si>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</si>
  <si>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</si>
  <si>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</si>
  <si>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</si>
  <si>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</si>
  <si>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</si>
  <si>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</si>
  <si>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</si>
  <si>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</si>
  <si>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</si>
  <si>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100.0%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</si>
  <si>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</si>
  <si>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</si>
  <si>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</si>
  <si>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The odds that at least one of the years comes in below the floor.</t>
  </si>
  <si>
    <t>-</t>
  </si>
  <si>
    <t>Breakeven annual escalator</t>
  </si>
  <si>
    <t>none within 20.0%</t>
  </si>
  <si>
    <t>No annual escalator up to 20.0% brings the risk inside your 10% tolerance. Even at the best one we tested (0.0%) the chance of breaking your floor is still 100%. A bigger escalator is not the fix here - shorten the term, reset the margin you sign at, or add a renegotiation trigger.</t>
  </si>
  <si>
    <t>you are asking for 0.0%</t>
  </si>
  <si>
    <t>Expected margin in Year 3 (the worst year)</t>
  </si>
  <si>
    <t>-76.0%</t>
  </si>
  <si>
    <t>Year 3 is where the floor is most at risk.</t>
  </si>
  <si>
    <t>you signed at -50.0%</t>
  </si>
  <si>
    <t>Margin at risk, in today's money</t>
  </si>
  <si>
    <t>$1.13M</t>
  </si>
  <si>
    <t>The profit you planned to book minus the profit this simulation says you will actually book, in today's money.</t>
  </si>
  <si>
    <t>planned -$4.65M</t>
  </si>
  <si>
    <t>Chance the contract loses money in a year</t>
  </si>
  <si>
    <t>How often a year comes in below zero margin, not just below the floor.</t>
  </si>
  <si>
    <t>Chance of breaking the floor in Year 1</t>
  </si>
  <si>
    <t>Year 1 is the one year an escalator cannot protect - only a higher starting price can.</t>
  </si>
  <si>
    <t>Recommendation</t>
  </si>
  <si>
    <t>Restructure before signing: a 100.0% chance of breaking the floor cannot be fixed by an escalator alone.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</si>
  <si>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</si>
  <si>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</si>
  <si>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</si>
  <si>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</si>
  <si>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</si>
  <si>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</si>
  <si>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</si>
  <si>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-50.0% in Year 1 to -76.0% by Year 3.</t>
  </si>
  <si>
    <t>2.</t>
  </si>
  <si>
    <t>Chance of breaking the 12% floor by Year 3: 100.0% against a tolerance of 10.0% (100.0% if you count every year).</t>
  </si>
  <si>
    <t>3.</t>
  </si>
  <si>
    <t>Margin at risk, in today's money: $1.13M of the -$4.65M you planned to book.</t>
  </si>
  <si>
    <t>What to do</t>
  </si>
  <si>
    <t>Action 1</t>
  </si>
  <si>
    <t>Raise the starting margin or shorten the term - the gap between -50.0% and your 12% floor is too thin for this level of cost volatility.</t>
  </si>
  <si>
    <t>Action 2</t>
  </si>
  <si>
    <t>Move Delivery Labour to a pass-through or a capped index; it drives 24.1% of the uncertainty.</t>
  </si>
  <si>
    <t>Action 3</t>
  </si>
  <si>
    <t>Add a hard renegotiation trigger at the first year the margin would break the floor (Year 2).</t>
  </si>
  <si>
    <t>Trade-off</t>
  </si>
  <si>
    <t>Every point of escalator you win protects about $0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</si>
  <si>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</si>
  <si>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</si>
  <si>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</si>
  <si>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</si>
  <si>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</si>
  <si>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</si>
  <si>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</si>
  <si>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</si>
  <si>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</si>
  <si>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</si>
  <si>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</si>
  <si>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-126.97</t>
  </si>
  <si>
    <t>-123.89</t>
  </si>
  <si>
    <t>-120.80</t>
  </si>
  <si>
    <t>-117.72</t>
  </si>
  <si>
    <t>-114.64</t>
  </si>
  <si>
    <t>-111.56</t>
  </si>
  <si>
    <t>-108.48</t>
  </si>
  <si>
    <t>-105.39</t>
  </si>
  <si>
    <t>-102.31</t>
  </si>
  <si>
    <t>-99.23</t>
  </si>
  <si>
    <t>-96.15</t>
  </si>
  <si>
    <t>-93.06</t>
  </si>
  <si>
    <t>-89.98</t>
  </si>
  <si>
    <t>-86.90</t>
  </si>
  <si>
    <t>-83.82</t>
  </si>
  <si>
    <t>-80.73</t>
  </si>
  <si>
    <t>-77.65</t>
  </si>
  <si>
    <t>-74.57</t>
  </si>
  <si>
    <t>-71.49</t>
  </si>
  <si>
    <t>-68.40</t>
  </si>
  <si>
    <t>-65.32</t>
  </si>
  <si>
    <t>-62.24</t>
  </si>
  <si>
    <t>-59.16</t>
  </si>
  <si>
    <t>-56.07</t>
  </si>
  <si>
    <t>-52.99</t>
  </si>
  <si>
    <t>-49.91</t>
  </si>
  <si>
    <t>-46.83</t>
  </si>
  <si>
    <t>-43.74</t>
  </si>
  <si>
    <t>-40.66</t>
  </si>
  <si>
    <t>-37.58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</si>
  <si>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</si>
  <si>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</si>
  <si>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</si>
  <si>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</si>
  <si>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</si>
  <si>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</si>
  <si>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</si>
  <si>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</si>
  <si>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</si>
  <si>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</si>
  <si>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</si>
  <si>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</si>
  <si>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</si>
  <si>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$3,609,042</t>
  </si>
  <si>
    <t>$5,413,562</t>
  </si>
  <si>
    <t>-50.0%</t>
  </si>
  <si>
    <t>$5,863,086</t>
  </si>
  <si>
    <t>-62.5%</t>
  </si>
  <si>
    <t>-77.9%</t>
  </si>
  <si>
    <t>-47.7%</t>
  </si>
  <si>
    <t>$6,350,399</t>
  </si>
  <si>
    <t>-96.2%</t>
  </si>
  <si>
    <t>-56.4%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</si>
  <si>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</si>
  <si>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</si>
  <si>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</si>
  <si>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</si>
  <si>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</si>
  <si>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</si>
  <si>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</si>
  <si>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</si>
  <si>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</si>
  <si>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0.0%</t>
  </si>
  <si>
    <t>-$5.78M</t>
  </si>
  <si>
    <t>too risky</t>
  </si>
  <si>
    <t>0.5%</t>
  </si>
  <si>
    <t>-74.2%</t>
  </si>
  <si>
    <t>-$5.74M</t>
  </si>
  <si>
    <t>1.0%</t>
  </si>
  <si>
    <t>-72.5%</t>
  </si>
  <si>
    <t>-$5.69M</t>
  </si>
  <si>
    <t>1.5%</t>
  </si>
  <si>
    <t>-70.8%</t>
  </si>
  <si>
    <t>-$5.65M</t>
  </si>
  <si>
    <t>2.0%</t>
  </si>
  <si>
    <t>-69.1%</t>
  </si>
  <si>
    <t>-$5.60M</t>
  </si>
  <si>
    <t>2.5%</t>
  </si>
  <si>
    <t>-67.5%</t>
  </si>
  <si>
    <t>-$5.56M</t>
  </si>
  <si>
    <t>3.0%</t>
  </si>
  <si>
    <t>-65.9%</t>
  </si>
  <si>
    <t>-$5.51M</t>
  </si>
  <si>
    <t>3.5%</t>
  </si>
  <si>
    <t>-64.3%</t>
  </si>
  <si>
    <t>-$5.47M</t>
  </si>
  <si>
    <t>4.0%</t>
  </si>
  <si>
    <t>-62.7%</t>
  </si>
  <si>
    <t>-$5.42M</t>
  </si>
  <si>
    <t>4.5%</t>
  </si>
  <si>
    <t>-61.1%</t>
  </si>
  <si>
    <t>-$5.38M</t>
  </si>
  <si>
    <t>5.0%</t>
  </si>
  <si>
    <t>-59.6%</t>
  </si>
  <si>
    <t>-$5.33M</t>
  </si>
  <si>
    <t>5.5%</t>
  </si>
  <si>
    <t>-58.1%</t>
  </si>
  <si>
    <t>-$5.29M</t>
  </si>
  <si>
    <t>6.0%</t>
  </si>
  <si>
    <t>-56.6%</t>
  </si>
  <si>
    <t>-$5.24M</t>
  </si>
  <si>
    <t>6.5%</t>
  </si>
  <si>
    <t>-55.1%</t>
  </si>
  <si>
    <t>-$5.19M</t>
  </si>
  <si>
    <t>7.0%</t>
  </si>
  <si>
    <t>-53.7%</t>
  </si>
  <si>
    <t>-$5.15M</t>
  </si>
  <si>
    <t>7.5%</t>
  </si>
  <si>
    <t>-52.3%</t>
  </si>
  <si>
    <t>-$5.10M</t>
  </si>
  <si>
    <t>8.0%</t>
  </si>
  <si>
    <t>-50.9%</t>
  </si>
  <si>
    <t>-$5.06M</t>
  </si>
  <si>
    <t>8.5%</t>
  </si>
  <si>
    <t>-49.5%</t>
  </si>
  <si>
    <t>-$5.01M</t>
  </si>
  <si>
    <t>9.0%</t>
  </si>
  <si>
    <t>-48.1%</t>
  </si>
  <si>
    <t>-$4.96M</t>
  </si>
  <si>
    <t>9.5%</t>
  </si>
  <si>
    <t>-46.8%</t>
  </si>
  <si>
    <t>-$4.92M</t>
  </si>
  <si>
    <t>10.0%</t>
  </si>
  <si>
    <t>-45.4%</t>
  </si>
  <si>
    <t>-$4.87M</t>
  </si>
  <si>
    <t>10.5%</t>
  </si>
  <si>
    <t>-44.1%</t>
  </si>
  <si>
    <t>-$4.82M</t>
  </si>
  <si>
    <t>11.0%</t>
  </si>
  <si>
    <t>-42.8%</t>
  </si>
  <si>
    <t>-$4.77M</t>
  </si>
  <si>
    <t>11.5%</t>
  </si>
  <si>
    <t>-41.5%</t>
  </si>
  <si>
    <t>-$4.73M</t>
  </si>
  <si>
    <t>12.0%</t>
  </si>
  <si>
    <t>-40.3%</t>
  </si>
  <si>
    <t>-$4.68M</t>
  </si>
  <si>
    <t>12.5%</t>
  </si>
  <si>
    <t>-39.0%</t>
  </si>
  <si>
    <t>-$4.63M</t>
  </si>
  <si>
    <t>13.0%</t>
  </si>
  <si>
    <t>-37.8%</t>
  </si>
  <si>
    <t>-$4.58M</t>
  </si>
  <si>
    <t>13.5%</t>
  </si>
  <si>
    <t>-36.6%</t>
  </si>
  <si>
    <t>-$4.54M</t>
  </si>
  <si>
    <t>14.0%</t>
  </si>
  <si>
    <t>-35.4%</t>
  </si>
  <si>
    <t>-$4.49M</t>
  </si>
  <si>
    <t>14.5%</t>
  </si>
  <si>
    <t>-34.2%</t>
  </si>
  <si>
    <t>-$4.44M</t>
  </si>
  <si>
    <t>15.0%</t>
  </si>
  <si>
    <t>-33.0%</t>
  </si>
  <si>
    <t>-$4.39M</t>
  </si>
  <si>
    <t>15.5%</t>
  </si>
  <si>
    <t>-31.9%</t>
  </si>
  <si>
    <t>-$4.34M</t>
  </si>
  <si>
    <t>16.0%</t>
  </si>
  <si>
    <t>-30.8%</t>
  </si>
  <si>
    <t>-$4.29M</t>
  </si>
  <si>
    <t>16.5%</t>
  </si>
  <si>
    <t>-29.6%</t>
  </si>
  <si>
    <t>-$4.25M</t>
  </si>
  <si>
    <t>17.0%</t>
  </si>
  <si>
    <t>-28.5%</t>
  </si>
  <si>
    <t>-$4.20M</t>
  </si>
  <si>
    <t>17.5%</t>
  </si>
  <si>
    <t>-27.4%</t>
  </si>
  <si>
    <t>-$4.15M</t>
  </si>
  <si>
    <t>18.0%</t>
  </si>
  <si>
    <t>-26.4%</t>
  </si>
  <si>
    <t>-$4.10M</t>
  </si>
  <si>
    <t>18.5%</t>
  </si>
  <si>
    <t>-25.3%</t>
  </si>
  <si>
    <t>-$4.05M</t>
  </si>
  <si>
    <t>19.0%</t>
  </si>
  <si>
    <t>-24.3%</t>
  </si>
  <si>
    <t>-$4.00M</t>
  </si>
  <si>
    <t>19.5%</t>
  </si>
  <si>
    <t>-23.2%</t>
  </si>
  <si>
    <t>-$3.95M</t>
  </si>
  <si>
    <t>20.0%</t>
  </si>
  <si>
    <t>-22.2%</t>
  </si>
  <si>
    <t>-$3.90M</t>
  </si>
  <si>
    <t>No row reaches 'inside tolerance'. The highlighted row is the best we found, and it is still too risky - so the escalator is not the lever that fixes this contract.</t>
  </si>
  <si>
    <t>What goes into the model</t>
  </si>
  <si>
    <t>Cost mix from 4 cost lines observed across 5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</si>
  <si>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</si>
  <si>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</si>
  <si>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</si>
  <si>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</si>
  <si>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</si>
  <si>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</si>
  <si>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</si>
  <si>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Delivery Labour</t>
  </si>
  <si>
    <t>43.5%</t>
  </si>
  <si>
    <t>$2,357,494</t>
  </si>
  <si>
    <t>11.2%</t>
  </si>
  <si>
    <t>24.1%</t>
  </si>
  <si>
    <t>$566,968</t>
  </si>
  <si>
    <t>Cloud Hosting</t>
  </si>
  <si>
    <t>41.9%</t>
  </si>
  <si>
    <t>$2,267,678</t>
  </si>
  <si>
    <t>4.8%</t>
  </si>
  <si>
    <t>5.6%</t>
  </si>
  <si>
    <t>$226,916</t>
  </si>
  <si>
    <t>Third-party Licensing</t>
  </si>
  <si>
    <t>11.4%</t>
  </si>
  <si>
    <t>$616,843</t>
  </si>
  <si>
    <t>3.2%</t>
  </si>
  <si>
    <t>$94,484</t>
  </si>
  <si>
    <t>Egress &amp; Network</t>
  </si>
  <si>
    <t>$171,547</t>
  </si>
  <si>
    <t>15.2%</t>
  </si>
  <si>
    <t>$42,288</t>
  </si>
  <si>
    <t>Currency</t>
  </si>
  <si>
    <t>0%</t>
  </si>
  <si>
    <t>63.8%</t>
  </si>
  <si>
    <t>$11,430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</si>
  <si>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</si>
  <si>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</si>
  <si>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</si>
  <si>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</si>
  <si>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</si>
  <si>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</si>
  <si>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</si>
  <si>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-0.0%</t>
  </si>
  <si>
    <t>Margin in Year 3</t>
  </si>
  <si>
    <t>-26.0%</t>
  </si>
  <si>
    <t>-$4.65M</t>
  </si>
  <si>
    <t>-$1.13M</t>
  </si>
  <si>
    <t>Row 3 is the value at risk from cost volatility.</t>
  </si>
  <si>
    <t>Assumptions and caveats</t>
  </si>
  <si>
    <t>Watch</t>
  </si>
  <si>
    <t>!</t>
  </si>
  <si>
    <t>With no escalator there is roughly a certain chance of breaking your 12% floor by Year 3 - that is the whole risk of a frozen price.</t>
  </si>
  <si>
    <t>There is a 100.0% chance of an outright loss-making year, not just a breach of the floor.</t>
  </si>
  <si>
    <t>Your file shows Third-party Licensing, Egress &amp; Network moving too smoothly to measure a real swing from, so we kept your volatility setting for them rather than reading near-zero risk off a short history.</t>
  </si>
  <si>
    <t>Your file reports an average margin of -50.0%, so that - not the 15.0% you typed - sets year-1 cost. If you meant the figure you typed, clear the margin column from the mapping and run again.</t>
  </si>
  <si>
    <t>Contract value was read from your file ($3.61M average), overriding the $8.00M you typed.</t>
  </si>
  <si>
    <t>Assumed</t>
  </si>
  <si>
    <t>Contract: $3,609,042 billed per year for 3 years, starting margin -50.0%, so year-1 cost is $5,413,562.</t>
  </si>
  <si>
    <t>Cost mix: 4 cost lines observed across 5 years in your file - Delivery Labour 43.5% of cost, drift 11.2% per year, volatility 8.0%, Cloud Hosting 41.9% of cost, drift 4.8% per year, volatility 5.6%, Third-party Licensing 11.4% of cost, drift 7.0% per year, volatility 12.0%, Egress &amp; Network 3.2% of cost, drift 11.0% per year, volatility 15.2%.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</si>
  <si>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</si>
  <si>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</si>
  <si>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</si>
  <si>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</si>
  <si>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</si>
  <si>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15.2%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</si>
  <si>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</si>
  <si>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</si>
  <si>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</si>
  <si>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</si>
  <si>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</si>
  <si>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</si>
  <si>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</si>
  <si>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</si>
  <si>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</si>
  <si>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</si>
  <si>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your 'capacity_cliff_flag' column</t>
  </si>
  <si>
    <t>Staff leavers (count) -&gt; your 'attrition_turnover_count'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</si>
  <si>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</si>
  <si>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</si>
  <si>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</si>
  <si>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</si>
  <si>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</si>
  <si>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</si>
  <si>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</si>
  <si>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96,000 rows and 20 columns.</t>
  </si>
  <si>
    <t>source: fx_uc3_contracts.csv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</si>
  <si>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</si>
  <si>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</si>
  <si>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</si>
  <si>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</si>
  <si>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</si>
  <si>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</si>
  <si>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</si>
  <si>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You chose 'capacity_cliff_flag' for 'Capacity cliff flag'.</t>
  </si>
  <si>
    <t>You chose 'attrition_turnover_count' for 'Staff leavers (count)'.</t>
  </si>
  <si>
    <t>mapping used</t>
  </si>
  <si>
    <t>2.32s</t>
  </si>
  <si>
    <t>Read 96,000 records into the model.</t>
  </si>
  <si>
    <t>simulate</t>
  </si>
  <si>
    <t>Running the simulation…</t>
  </si>
  <si>
    <t>read</t>
  </si>
  <si>
    <t>Reading the contract and how its cost is built up...</t>
  </si>
  <si>
    <t>2.44s</t>
  </si>
  <si>
    <t>Learned the cost mix and its drift from your file: 4 cost lines across 5 years.</t>
  </si>
  <si>
    <t>Delivery Labour drift 11.2%/yr, swing 8%; Cloud Hosting drift 4.8%/yr, swing 6%; Third-party Licensing drift 7.0%/yr, swing 12%; Egress &amp; Network drift 11.0%/yr, swing 15%</t>
  </si>
  <si>
    <t>Your file shows 2 cost line(s) moving too smoothly to measure a swing from (Third-party Licensing, Egress &amp; Network), so we kept the volatility you typed in for them.</t>
  </si>
  <si>
    <t>2.47s</t>
  </si>
  <si>
    <t>Your file reports an average starting margin of -50.0%, so we used that rather than the default.</t>
  </si>
  <si>
    <t>2.49s</t>
  </si>
  <si>
    <t>Year 1: you bill $3.61M and it costs you $5.41M - a -50.0% margin.</t>
  </si>
  <si>
    <t>cost mix: Delivery Labour 43.5%, Cloud Hosting 41.9%, Third-party Licensing 11.4%, Egress &amp; Network 3.2%</t>
  </si>
  <si>
    <t>Laying out 1,000 complete 3-year cash flows across every possible path your costs could take...</t>
  </si>
  <si>
    <t>15 cost and currency inputs sampled on an even grid, so no slice of any range is missed</t>
  </si>
  <si>
    <t>2.50s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</si>
  <si>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</si>
  <si>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</si>
  <si>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</si>
  <si>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</si>
  <si>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</si>
  <si>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</si>
  <si>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</si>
  <si>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</si>
  <si>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2.54s</t>
  </si>
  <si>
    <t>summarize</t>
  </si>
  <si>
    <t>Reading the results year by year...</t>
  </si>
  <si>
    <t>Solving for the annual escalator that brings the risk back inside your tolerance...</t>
  </si>
  <si>
    <t>Done. 100.0% chance of breaking the floor by Year 3; no escalator fixes it - this one needs restructuring.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</si>
</sst>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5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-50</c:v>
                </c:pt>
                <c:pt idx="1">
                  <c:v>-77.87</c:v>
                </c:pt>
                <c:pt idx="2">
                  <c:v>-96.19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-50</c:v>
                </c:pt>
                <c:pt idx="1">
                  <c:v>-62.25</c:v>
                </c:pt>
                <c:pt idx="2">
                  <c:v>-75.65000000000001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-50</c:v>
                </c:pt>
                <c:pt idx="1">
                  <c:v>-47.67</c:v>
                </c:pt>
                <c:pt idx="2">
                  <c:v>-56.38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-126.97</c:v>
                </c:pt>
                <c:pt idx="1">
                  <c:v>-123.89</c:v>
                </c:pt>
                <c:pt idx="2">
                  <c:v>-120.80</c:v>
                </c:pt>
                <c:pt idx="3">
                  <c:v>-117.72</c:v>
                </c:pt>
                <c:pt idx="4">
                  <c:v>-114.64</c:v>
                </c:pt>
                <c:pt idx="5">
                  <c:v>-111.56</c:v>
                </c:pt>
                <c:pt idx="6">
                  <c:v>-108.48</c:v>
                </c:pt>
                <c:pt idx="7">
                  <c:v>-105.39</c:v>
                </c:pt>
                <c:pt idx="8">
                  <c:v>-102.31</c:v>
                </c:pt>
                <c:pt idx="9">
                  <c:v>-99.23</c:v>
                </c:pt>
                <c:pt idx="10">
                  <c:v>-96.15</c:v>
                </c:pt>
                <c:pt idx="11">
                  <c:v>-93.06</c:v>
                </c:pt>
                <c:pt idx="12">
                  <c:v>-89.98</c:v>
                </c:pt>
                <c:pt idx="13">
                  <c:v>-86.90</c:v>
                </c:pt>
                <c:pt idx="14">
                  <c:v>-83.82</c:v>
                </c:pt>
                <c:pt idx="15">
                  <c:v>-80.73</c:v>
                </c:pt>
                <c:pt idx="16">
                  <c:v>-77.65</c:v>
                </c:pt>
                <c:pt idx="17">
                  <c:v>-74.57</c:v>
                </c:pt>
                <c:pt idx="18">
                  <c:v>-71.49</c:v>
                </c:pt>
                <c:pt idx="19">
                  <c:v>-68.40</c:v>
                </c:pt>
                <c:pt idx="20">
                  <c:v>-65.32</c:v>
                </c:pt>
                <c:pt idx="21">
                  <c:v>-62.24</c:v>
                </c:pt>
                <c:pt idx="22">
                  <c:v>-59.16</c:v>
                </c:pt>
                <c:pt idx="23">
                  <c:v>-56.07</c:v>
                </c:pt>
                <c:pt idx="24">
                  <c:v>-52.99</c:v>
                </c:pt>
                <c:pt idx="25">
                  <c:v>-49.91</c:v>
                </c:pt>
                <c:pt idx="26">
                  <c:v>-46.83</c:v>
                </c:pt>
                <c:pt idx="27">
                  <c:v>-43.74</c:v>
                </c:pt>
                <c:pt idx="28">
                  <c:v>-40.66</c:v>
                </c:pt>
                <c:pt idx="29">
                  <c:v>-37.58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11</c:v>
                </c:pt>
                <c:pt idx="9">
                  <c:v>18</c:v>
                </c:pt>
                <c:pt idx="10">
                  <c:v>25</c:v>
                </c:pt>
                <c:pt idx="11">
                  <c:v>45</c:v>
                </c:pt>
                <c:pt idx="12">
                  <c:v>50</c:v>
                </c:pt>
                <c:pt idx="13">
                  <c:v>74</c:v>
                </c:pt>
                <c:pt idx="14">
                  <c:v>74</c:v>
                </c:pt>
                <c:pt idx="15">
                  <c:v>89</c:v>
                </c:pt>
                <c:pt idx="16">
                  <c:v>91</c:v>
                </c:pt>
                <c:pt idx="17">
                  <c:v>87</c:v>
                </c:pt>
                <c:pt idx="18">
                  <c:v>95</c:v>
                </c:pt>
                <c:pt idx="19">
                  <c:v>81</c:v>
                </c:pt>
                <c:pt idx="20">
                  <c:v>77</c:v>
                </c:pt>
                <c:pt idx="21">
                  <c:v>70</c:v>
                </c:pt>
                <c:pt idx="22">
                  <c:v>41</c:v>
                </c:pt>
                <c:pt idx="23">
                  <c:v>33</c:v>
                </c:pt>
                <c:pt idx="24">
                  <c:v>14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22</v>
      </c>
      <c r="C18" s="9" t="s">
        <v>26</v>
      </c>
      <c r="D18" s="9" t="s">
        <v>27</v>
      </c>
    </row>
    <row r="19" spans="1:4">
      <c r="A19" s="11" t="s">
        <v>28</v>
      </c>
      <c r="B19" s="12" t="s">
        <v>29</v>
      </c>
      <c r="C19" s="11" t="s">
        <v>30</v>
      </c>
      <c r="D19" s="11" t="s">
        <v>31</v>
      </c>
    </row>
    <row r="20" spans="1:4">
      <c r="A20" s="9" t="s">
        <v>32</v>
      </c>
      <c r="B20" s="10" t="s">
        <v>33</v>
      </c>
      <c r="C20" s="9" t="s">
        <v>34</v>
      </c>
      <c r="D20" s="9" t="s">
        <v>35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9" t="s">
        <v>40</v>
      </c>
      <c r="B22" s="10" t="s">
        <v>22</v>
      </c>
      <c r="C22" s="9" t="s">
        <v>41</v>
      </c>
      <c r="D22" s="9" t="s">
        <v>27</v>
      </c>
    </row>
    <row r="23" spans="1:4">
      <c r="A23" s="9" t="s">
        <v>42</v>
      </c>
      <c r="B23" s="10" t="s">
        <v>22</v>
      </c>
      <c r="C23" s="9" t="s">
        <v>43</v>
      </c>
      <c r="D23" s="9" t="s">
        <v>27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44</v>
      </c>
    </row>
    <row r="2" spans="1:2" ht="34" customHeight="1">
      <c r="A2" s="5" t="s">
        <v>45</v>
      </c>
      <c r="B2" s="5"/>
    </row>
    <row r="4" spans="1:2">
      <c r="A4" s="6" t="s">
        <v>46</v>
      </c>
      <c r="B4" s="3" t="s">
        <v>47</v>
      </c>
    </row>
    <row r="5" spans="1:2">
      <c r="A5" s="6" t="s">
        <v>48</v>
      </c>
      <c r="B5" s="3" t="s">
        <v>49</v>
      </c>
    </row>
    <row r="6" spans="1:2">
      <c r="A6" s="6" t="s">
        <v>50</v>
      </c>
      <c r="B6" s="3" t="s">
        <v>47</v>
      </c>
    </row>
    <row r="8" spans="1:2">
      <c r="A8" s="4" t="s">
        <v>51</v>
      </c>
    </row>
    <row r="9" spans="1:2">
      <c r="A9" s="6" t="s">
        <v>52</v>
      </c>
      <c r="B9" s="3" t="s">
        <v>53</v>
      </c>
    </row>
    <row r="10" spans="1:2">
      <c r="A10" s="6" t="s">
        <v>54</v>
      </c>
      <c r="B10" s="3" t="s">
        <v>55</v>
      </c>
    </row>
    <row r="11" spans="1:2">
      <c r="A11" s="6" t="s">
        <v>56</v>
      </c>
      <c r="B11" s="3" t="s">
        <v>57</v>
      </c>
    </row>
    <row r="13" spans="1:2">
      <c r="A13" s="4" t="s">
        <v>58</v>
      </c>
    </row>
    <row r="14" spans="1:2">
      <c r="A14" s="6" t="s">
        <v>59</v>
      </c>
      <c r="B14" s="3" t="s">
        <v>60</v>
      </c>
    </row>
    <row r="15" spans="1:2">
      <c r="A15" s="6" t="s">
        <v>61</v>
      </c>
      <c r="B15" s="3" t="s">
        <v>62</v>
      </c>
    </row>
    <row r="16" spans="1:2">
      <c r="A16" s="6" t="s">
        <v>63</v>
      </c>
      <c r="B16" s="3" t="s">
        <v>64</v>
      </c>
    </row>
    <row r="18" spans="1:2">
      <c r="A18" s="4" t="s">
        <v>65</v>
      </c>
    </row>
    <row r="19" spans="1:2">
      <c r="A19" s="6"/>
      <c r="B19" s="3" t="s">
        <v>66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68</v>
      </c>
      <c r="B1" s="8" t="s">
        <v>72</v>
      </c>
      <c r="C1" s="8" t="s">
        <v>73</v>
      </c>
      <c r="D1" s="8" t="s">
        <v>74</v>
      </c>
      <c r="E1" s="8" t="s">
        <v>75</v>
      </c>
      <c r="G1" s="8" t="s">
        <v>77</v>
      </c>
      <c r="H1" s="8" t="s">
        <v>108</v>
      </c>
      <c r="J1" s="8" t="s">
        <v>110</v>
      </c>
      <c r="K1" s="8" t="s">
        <v>111</v>
      </c>
    </row>
    <row r="2" spans="1:11">
      <c r="A2" s="13" t="s">
        <v>69</v>
      </c>
      <c r="B2" s="13">
        <v>-50</v>
      </c>
      <c r="C2" s="13">
        <v>-50</v>
      </c>
      <c r="D2" s="13">
        <v>-50</v>
      </c>
      <c r="E2" s="13">
        <v>12</v>
      </c>
      <c r="G2" s="13" t="s">
        <v>78</v>
      </c>
      <c r="H2" s="13">
        <v>1</v>
      </c>
      <c r="J2" s="13" t="s">
        <v>69</v>
      </c>
      <c r="K2" s="13">
        <v>100</v>
      </c>
    </row>
    <row r="3" spans="1:11">
      <c r="A3" s="13" t="s">
        <v>70</v>
      </c>
      <c r="B3" s="13">
        <v>-77.87</v>
      </c>
      <c r="C3" s="13">
        <v>-62.25</v>
      </c>
      <c r="D3" s="13">
        <v>-47.67</v>
      </c>
      <c r="E3" s="13">
        <v>12</v>
      </c>
      <c r="G3" s="13" t="s">
        <v>79</v>
      </c>
      <c r="H3" s="13">
        <v>0</v>
      </c>
      <c r="J3" s="13" t="s">
        <v>70</v>
      </c>
      <c r="K3" s="13">
        <v>100</v>
      </c>
    </row>
    <row r="4" spans="1:11">
      <c r="A4" s="13" t="s">
        <v>71</v>
      </c>
      <c r="B4" s="13">
        <v>-96.19</v>
      </c>
      <c r="C4" s="13">
        <v>-75.65000000000001</v>
      </c>
      <c r="D4" s="13">
        <v>-56.38</v>
      </c>
      <c r="E4" s="13">
        <v>12</v>
      </c>
      <c r="G4" s="13" t="s">
        <v>80</v>
      </c>
      <c r="H4" s="13">
        <v>0</v>
      </c>
      <c r="J4" s="13" t="s">
        <v>71</v>
      </c>
      <c r="K4" s="13">
        <v>100</v>
      </c>
    </row>
    <row r="5" spans="1:11">
      <c r="G5" s="13" t="s">
        <v>81</v>
      </c>
      <c r="H5" s="13">
        <v>0</v>
      </c>
    </row>
    <row r="6" spans="1:11">
      <c r="G6" s="13" t="s">
        <v>82</v>
      </c>
      <c r="H6" s="13">
        <v>4</v>
      </c>
    </row>
    <row r="7" spans="1:11">
      <c r="G7" s="13" t="s">
        <v>83</v>
      </c>
      <c r="H7" s="13">
        <v>2</v>
      </c>
    </row>
    <row r="8" spans="1:11">
      <c r="G8" s="13" t="s">
        <v>84</v>
      </c>
      <c r="H8" s="13">
        <v>1</v>
      </c>
    </row>
    <row r="9" spans="1:11">
      <c r="G9" s="13" t="s">
        <v>85</v>
      </c>
      <c r="H9" s="13">
        <v>4</v>
      </c>
    </row>
    <row r="10" spans="1:11">
      <c r="G10" s="13" t="s">
        <v>86</v>
      </c>
      <c r="H10" s="13">
        <v>11</v>
      </c>
    </row>
    <row r="11" spans="1:11">
      <c r="G11" s="13" t="s">
        <v>87</v>
      </c>
      <c r="H11" s="13">
        <v>18</v>
      </c>
    </row>
    <row r="12" spans="1:11">
      <c r="G12" s="13" t="s">
        <v>88</v>
      </c>
      <c r="H12" s="13">
        <v>25</v>
      </c>
    </row>
    <row r="13" spans="1:11">
      <c r="G13" s="13" t="s">
        <v>89</v>
      </c>
      <c r="H13" s="13">
        <v>45</v>
      </c>
    </row>
    <row r="14" spans="1:11">
      <c r="G14" s="13" t="s">
        <v>90</v>
      </c>
      <c r="H14" s="13">
        <v>50</v>
      </c>
    </row>
    <row r="15" spans="1:11">
      <c r="G15" s="13" t="s">
        <v>91</v>
      </c>
      <c r="H15" s="13">
        <v>74</v>
      </c>
    </row>
    <row r="16" spans="1:11">
      <c r="G16" s="13" t="s">
        <v>92</v>
      </c>
      <c r="H16" s="13">
        <v>74</v>
      </c>
    </row>
    <row r="17" spans="7:8">
      <c r="G17" s="13" t="s">
        <v>93</v>
      </c>
      <c r="H17" s="13">
        <v>89</v>
      </c>
    </row>
    <row r="18" spans="7:8">
      <c r="G18" s="13" t="s">
        <v>94</v>
      </c>
      <c r="H18" s="13">
        <v>91</v>
      </c>
    </row>
    <row r="19" spans="7:8">
      <c r="G19" s="13" t="s">
        <v>95</v>
      </c>
      <c r="H19" s="13">
        <v>87</v>
      </c>
    </row>
    <row r="20" spans="7:8">
      <c r="G20" s="13" t="s">
        <v>96</v>
      </c>
      <c r="H20" s="13">
        <v>95</v>
      </c>
    </row>
    <row r="21" spans="7:8">
      <c r="G21" s="13" t="s">
        <v>97</v>
      </c>
      <c r="H21" s="13">
        <v>81</v>
      </c>
    </row>
    <row r="22" spans="7:8">
      <c r="G22" s="13" t="s">
        <v>98</v>
      </c>
      <c r="H22" s="13">
        <v>77</v>
      </c>
    </row>
    <row r="23" spans="7:8">
      <c r="G23" s="13" t="s">
        <v>99</v>
      </c>
      <c r="H23" s="13">
        <v>70</v>
      </c>
    </row>
    <row r="24" spans="7:8">
      <c r="G24" s="13" t="s">
        <v>100</v>
      </c>
      <c r="H24" s="13">
        <v>41</v>
      </c>
    </row>
    <row r="25" spans="7:8">
      <c r="G25" s="13" t="s">
        <v>101</v>
      </c>
      <c r="H25" s="13">
        <v>33</v>
      </c>
    </row>
    <row r="26" spans="7:8">
      <c r="G26" s="13" t="s">
        <v>102</v>
      </c>
      <c r="H26" s="13">
        <v>14</v>
      </c>
    </row>
    <row r="27" spans="7:8">
      <c r="G27" s="13" t="s">
        <v>103</v>
      </c>
      <c r="H27" s="13">
        <v>3</v>
      </c>
    </row>
    <row r="28" spans="7:8">
      <c r="G28" s="13" t="s">
        <v>104</v>
      </c>
      <c r="H28" s="13">
        <v>2</v>
      </c>
    </row>
    <row r="29" spans="7:8">
      <c r="G29" s="13" t="s">
        <v>105</v>
      </c>
      <c r="H29" s="13">
        <v>7</v>
      </c>
    </row>
    <row r="30" spans="7:8">
      <c r="G30" s="13" t="s">
        <v>106</v>
      </c>
      <c r="H30" s="13">
        <v>0</v>
      </c>
    </row>
    <row r="31" spans="7:8">
      <c r="G31" s="13" t="s">
        <v>107</v>
      </c>
      <c r="H31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67</v>
      </c>
    </row>
    <row r="3" spans="2:2">
      <c r="B3" t="s">
        <v>68</v>
      </c>
    </row>
    <row r="4" spans="2:2">
      <c r="B4" s="15" t="s">
        <v>76</v>
      </c>
    </row>
    <row r="25" spans="2:2">
      <c r="B25" t="s">
        <v>77</v>
      </c>
    </row>
    <row r="26" spans="2:2">
      <c r="B26" s="15" t="s">
        <v>109</v>
      </c>
    </row>
    <row r="47" spans="2:2">
      <c r="B47" t="s">
        <v>110</v>
      </c>
    </row>
    <row r="48" spans="2:2">
      <c r="B48" s="1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113</v>
      </c>
    </row>
    <row r="2" spans="1:8">
      <c r="A2" s="16" t="s">
        <v>114</v>
      </c>
    </row>
    <row r="4" spans="1:8" ht="24" customHeight="1">
      <c r="A4" s="8" t="s">
        <v>115</v>
      </c>
      <c r="B4" s="8" t="s">
        <v>116</v>
      </c>
      <c r="C4" s="8" t="s">
        <v>117</v>
      </c>
      <c r="D4" s="8" t="s">
        <v>118</v>
      </c>
      <c r="E4" s="8" t="s">
        <v>72</v>
      </c>
      <c r="F4" s="8" t="s">
        <v>74</v>
      </c>
      <c r="G4" s="8" t="s">
        <v>119</v>
      </c>
      <c r="H4" s="8" t="s">
        <v>120</v>
      </c>
    </row>
    <row r="5" spans="1:8">
      <c r="A5" s="13" t="s">
        <v>69</v>
      </c>
      <c r="B5" s="13" t="s">
        <v>121</v>
      </c>
      <c r="C5" s="13" t="s">
        <v>122</v>
      </c>
      <c r="D5" s="13" t="s">
        <v>123</v>
      </c>
      <c r="E5" s="13" t="s">
        <v>123</v>
      </c>
      <c r="F5" s="13" t="s">
        <v>123</v>
      </c>
      <c r="G5" s="13" t="s">
        <v>22</v>
      </c>
      <c r="H5" s="13" t="s">
        <v>22</v>
      </c>
    </row>
    <row r="6" spans="1:8">
      <c r="A6" s="13" t="s">
        <v>70</v>
      </c>
      <c r="B6" s="13" t="s">
        <v>121</v>
      </c>
      <c r="C6" s="13" t="s">
        <v>124</v>
      </c>
      <c r="D6" s="13" t="s">
        <v>125</v>
      </c>
      <c r="E6" s="13" t="s">
        <v>126</v>
      </c>
      <c r="F6" s="13" t="s">
        <v>127</v>
      </c>
      <c r="G6" s="13" t="s">
        <v>22</v>
      </c>
      <c r="H6" s="13" t="s">
        <v>22</v>
      </c>
    </row>
    <row r="7" spans="1:8">
      <c r="A7" s="17" t="s">
        <v>71</v>
      </c>
      <c r="B7" s="17" t="s">
        <v>121</v>
      </c>
      <c r="C7" s="17" t="s">
        <v>128</v>
      </c>
      <c r="D7" s="17" t="s">
        <v>33</v>
      </c>
      <c r="E7" s="17" t="s">
        <v>129</v>
      </c>
      <c r="F7" s="17" t="s">
        <v>130</v>
      </c>
      <c r="G7" s="17" t="s">
        <v>22</v>
      </c>
      <c r="H7" s="17" t="s">
        <v>22</v>
      </c>
    </row>
    <row r="9" spans="1:8">
      <c r="A9" s="16" t="s">
        <v>131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1.7109375" customWidth="1"/>
  </cols>
  <sheetData>
    <row r="1" spans="1:6">
      <c r="A1" s="4" t="s">
        <v>132</v>
      </c>
    </row>
    <row r="2" spans="1:6">
      <c r="A2" s="16" t="s">
        <v>133</v>
      </c>
    </row>
    <row r="4" spans="1:6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</row>
    <row r="5" spans="1:6">
      <c r="A5" s="17" t="s">
        <v>140</v>
      </c>
      <c r="B5" s="17" t="s">
        <v>22</v>
      </c>
      <c r="C5" s="17" t="s">
        <v>22</v>
      </c>
      <c r="D5" s="17" t="s">
        <v>33</v>
      </c>
      <c r="E5" s="17" t="s">
        <v>141</v>
      </c>
      <c r="F5" s="17" t="s">
        <v>142</v>
      </c>
    </row>
    <row r="6" spans="1:6">
      <c r="A6" s="13" t="s">
        <v>143</v>
      </c>
      <c r="B6" s="13" t="s">
        <v>22</v>
      </c>
      <c r="C6" s="13" t="s">
        <v>22</v>
      </c>
      <c r="D6" s="13" t="s">
        <v>144</v>
      </c>
      <c r="E6" s="13" t="s">
        <v>145</v>
      </c>
      <c r="F6" s="13" t="s">
        <v>142</v>
      </c>
    </row>
    <row r="7" spans="1:6">
      <c r="A7" s="13" t="s">
        <v>146</v>
      </c>
      <c r="B7" s="13" t="s">
        <v>22</v>
      </c>
      <c r="C7" s="13" t="s">
        <v>22</v>
      </c>
      <c r="D7" s="13" t="s">
        <v>147</v>
      </c>
      <c r="E7" s="13" t="s">
        <v>148</v>
      </c>
      <c r="F7" s="13" t="s">
        <v>142</v>
      </c>
    </row>
    <row r="8" spans="1:6">
      <c r="A8" s="13" t="s">
        <v>149</v>
      </c>
      <c r="B8" s="13" t="s">
        <v>22</v>
      </c>
      <c r="C8" s="13" t="s">
        <v>22</v>
      </c>
      <c r="D8" s="13" t="s">
        <v>150</v>
      </c>
      <c r="E8" s="13" t="s">
        <v>151</v>
      </c>
      <c r="F8" s="13" t="s">
        <v>142</v>
      </c>
    </row>
    <row r="9" spans="1:6">
      <c r="A9" s="13" t="s">
        <v>152</v>
      </c>
      <c r="B9" s="13" t="s">
        <v>22</v>
      </c>
      <c r="C9" s="13" t="s">
        <v>22</v>
      </c>
      <c r="D9" s="13" t="s">
        <v>153</v>
      </c>
      <c r="E9" s="13" t="s">
        <v>154</v>
      </c>
      <c r="F9" s="13" t="s">
        <v>142</v>
      </c>
    </row>
    <row r="10" spans="1:6">
      <c r="A10" s="13" t="s">
        <v>155</v>
      </c>
      <c r="B10" s="13" t="s">
        <v>22</v>
      </c>
      <c r="C10" s="13" t="s">
        <v>22</v>
      </c>
      <c r="D10" s="13" t="s">
        <v>156</v>
      </c>
      <c r="E10" s="13" t="s">
        <v>157</v>
      </c>
      <c r="F10" s="13" t="s">
        <v>142</v>
      </c>
    </row>
    <row r="11" spans="1:6">
      <c r="A11" s="13" t="s">
        <v>158</v>
      </c>
      <c r="B11" s="13" t="s">
        <v>22</v>
      </c>
      <c r="C11" s="13" t="s">
        <v>22</v>
      </c>
      <c r="D11" s="13" t="s">
        <v>159</v>
      </c>
      <c r="E11" s="13" t="s">
        <v>160</v>
      </c>
      <c r="F11" s="13" t="s">
        <v>142</v>
      </c>
    </row>
    <row r="12" spans="1:6">
      <c r="A12" s="13" t="s">
        <v>161</v>
      </c>
      <c r="B12" s="13" t="s">
        <v>22</v>
      </c>
      <c r="C12" s="13" t="s">
        <v>22</v>
      </c>
      <c r="D12" s="13" t="s">
        <v>162</v>
      </c>
      <c r="E12" s="13" t="s">
        <v>163</v>
      </c>
      <c r="F12" s="13" t="s">
        <v>142</v>
      </c>
    </row>
    <row r="13" spans="1:6">
      <c r="A13" s="13" t="s">
        <v>164</v>
      </c>
      <c r="B13" s="13" t="s">
        <v>22</v>
      </c>
      <c r="C13" s="13" t="s">
        <v>22</v>
      </c>
      <c r="D13" s="13" t="s">
        <v>165</v>
      </c>
      <c r="E13" s="13" t="s">
        <v>166</v>
      </c>
      <c r="F13" s="13" t="s">
        <v>142</v>
      </c>
    </row>
    <row r="14" spans="1:6">
      <c r="A14" s="13" t="s">
        <v>167</v>
      </c>
      <c r="B14" s="13" t="s">
        <v>22</v>
      </c>
      <c r="C14" s="13" t="s">
        <v>22</v>
      </c>
      <c r="D14" s="13" t="s">
        <v>168</v>
      </c>
      <c r="E14" s="13" t="s">
        <v>169</v>
      </c>
      <c r="F14" s="13" t="s">
        <v>142</v>
      </c>
    </row>
    <row r="15" spans="1:6">
      <c r="A15" s="13" t="s">
        <v>170</v>
      </c>
      <c r="B15" s="13" t="s">
        <v>22</v>
      </c>
      <c r="C15" s="13" t="s">
        <v>22</v>
      </c>
      <c r="D15" s="13" t="s">
        <v>171</v>
      </c>
      <c r="E15" s="13" t="s">
        <v>172</v>
      </c>
      <c r="F15" s="13" t="s">
        <v>142</v>
      </c>
    </row>
    <row r="16" spans="1:6">
      <c r="A16" s="13" t="s">
        <v>173</v>
      </c>
      <c r="B16" s="13" t="s">
        <v>22</v>
      </c>
      <c r="C16" s="13" t="s">
        <v>22</v>
      </c>
      <c r="D16" s="13" t="s">
        <v>174</v>
      </c>
      <c r="E16" s="13" t="s">
        <v>175</v>
      </c>
      <c r="F16" s="13" t="s">
        <v>142</v>
      </c>
    </row>
    <row r="17" spans="1:6">
      <c r="A17" s="13" t="s">
        <v>176</v>
      </c>
      <c r="B17" s="13" t="s">
        <v>22</v>
      </c>
      <c r="C17" s="13" t="s">
        <v>22</v>
      </c>
      <c r="D17" s="13" t="s">
        <v>177</v>
      </c>
      <c r="E17" s="13" t="s">
        <v>178</v>
      </c>
      <c r="F17" s="13" t="s">
        <v>142</v>
      </c>
    </row>
    <row r="18" spans="1:6">
      <c r="A18" s="13" t="s">
        <v>179</v>
      </c>
      <c r="B18" s="13" t="s">
        <v>22</v>
      </c>
      <c r="C18" s="13" t="s">
        <v>22</v>
      </c>
      <c r="D18" s="13" t="s">
        <v>180</v>
      </c>
      <c r="E18" s="13" t="s">
        <v>181</v>
      </c>
      <c r="F18" s="13" t="s">
        <v>142</v>
      </c>
    </row>
    <row r="19" spans="1:6">
      <c r="A19" s="13" t="s">
        <v>182</v>
      </c>
      <c r="B19" s="13" t="s">
        <v>22</v>
      </c>
      <c r="C19" s="13" t="s">
        <v>22</v>
      </c>
      <c r="D19" s="13" t="s">
        <v>183</v>
      </c>
      <c r="E19" s="13" t="s">
        <v>184</v>
      </c>
      <c r="F19" s="13" t="s">
        <v>142</v>
      </c>
    </row>
    <row r="20" spans="1:6">
      <c r="A20" s="13" t="s">
        <v>185</v>
      </c>
      <c r="B20" s="13" t="s">
        <v>22</v>
      </c>
      <c r="C20" s="13" t="s">
        <v>22</v>
      </c>
      <c r="D20" s="13" t="s">
        <v>186</v>
      </c>
      <c r="E20" s="13" t="s">
        <v>187</v>
      </c>
      <c r="F20" s="13" t="s">
        <v>142</v>
      </c>
    </row>
    <row r="21" spans="1:6">
      <c r="A21" s="13" t="s">
        <v>188</v>
      </c>
      <c r="B21" s="13" t="s">
        <v>22</v>
      </c>
      <c r="C21" s="13" t="s">
        <v>22</v>
      </c>
      <c r="D21" s="13" t="s">
        <v>189</v>
      </c>
      <c r="E21" s="13" t="s">
        <v>190</v>
      </c>
      <c r="F21" s="13" t="s">
        <v>142</v>
      </c>
    </row>
    <row r="22" spans="1:6">
      <c r="A22" s="13" t="s">
        <v>191</v>
      </c>
      <c r="B22" s="13" t="s">
        <v>22</v>
      </c>
      <c r="C22" s="13" t="s">
        <v>22</v>
      </c>
      <c r="D22" s="13" t="s">
        <v>192</v>
      </c>
      <c r="E22" s="13" t="s">
        <v>193</v>
      </c>
      <c r="F22" s="13" t="s">
        <v>142</v>
      </c>
    </row>
    <row r="23" spans="1:6">
      <c r="A23" s="13" t="s">
        <v>194</v>
      </c>
      <c r="B23" s="13" t="s">
        <v>22</v>
      </c>
      <c r="C23" s="13" t="s">
        <v>22</v>
      </c>
      <c r="D23" s="13" t="s">
        <v>195</v>
      </c>
      <c r="E23" s="13" t="s">
        <v>196</v>
      </c>
      <c r="F23" s="13" t="s">
        <v>142</v>
      </c>
    </row>
    <row r="24" spans="1:6">
      <c r="A24" s="13" t="s">
        <v>197</v>
      </c>
      <c r="B24" s="13" t="s">
        <v>22</v>
      </c>
      <c r="C24" s="13" t="s">
        <v>22</v>
      </c>
      <c r="D24" s="13" t="s">
        <v>198</v>
      </c>
      <c r="E24" s="13" t="s">
        <v>199</v>
      </c>
      <c r="F24" s="13" t="s">
        <v>142</v>
      </c>
    </row>
    <row r="25" spans="1:6">
      <c r="A25" s="13" t="s">
        <v>200</v>
      </c>
      <c r="B25" s="13" t="s">
        <v>22</v>
      </c>
      <c r="C25" s="13" t="s">
        <v>22</v>
      </c>
      <c r="D25" s="13" t="s">
        <v>201</v>
      </c>
      <c r="E25" s="13" t="s">
        <v>202</v>
      </c>
      <c r="F25" s="13" t="s">
        <v>142</v>
      </c>
    </row>
    <row r="26" spans="1:6">
      <c r="A26" s="13" t="s">
        <v>203</v>
      </c>
      <c r="B26" s="13" t="s">
        <v>22</v>
      </c>
      <c r="C26" s="13" t="s">
        <v>22</v>
      </c>
      <c r="D26" s="13" t="s">
        <v>204</v>
      </c>
      <c r="E26" s="13" t="s">
        <v>205</v>
      </c>
      <c r="F26" s="13" t="s">
        <v>142</v>
      </c>
    </row>
    <row r="27" spans="1:6">
      <c r="A27" s="13" t="s">
        <v>206</v>
      </c>
      <c r="B27" s="13" t="s">
        <v>22</v>
      </c>
      <c r="C27" s="13" t="s">
        <v>22</v>
      </c>
      <c r="D27" s="13" t="s">
        <v>207</v>
      </c>
      <c r="E27" s="13" t="s">
        <v>208</v>
      </c>
      <c r="F27" s="13" t="s">
        <v>142</v>
      </c>
    </row>
    <row r="28" spans="1:6">
      <c r="A28" s="13" t="s">
        <v>209</v>
      </c>
      <c r="B28" s="13" t="s">
        <v>22</v>
      </c>
      <c r="C28" s="13" t="s">
        <v>22</v>
      </c>
      <c r="D28" s="13" t="s">
        <v>210</v>
      </c>
      <c r="E28" s="13" t="s">
        <v>211</v>
      </c>
      <c r="F28" s="13" t="s">
        <v>142</v>
      </c>
    </row>
    <row r="29" spans="1:6">
      <c r="A29" s="13" t="s">
        <v>212</v>
      </c>
      <c r="B29" s="13" t="s">
        <v>22</v>
      </c>
      <c r="C29" s="13" t="s">
        <v>22</v>
      </c>
      <c r="D29" s="13" t="s">
        <v>213</v>
      </c>
      <c r="E29" s="13" t="s">
        <v>214</v>
      </c>
      <c r="F29" s="13" t="s">
        <v>142</v>
      </c>
    </row>
    <row r="30" spans="1:6">
      <c r="A30" s="13" t="s">
        <v>215</v>
      </c>
      <c r="B30" s="13" t="s">
        <v>22</v>
      </c>
      <c r="C30" s="13" t="s">
        <v>22</v>
      </c>
      <c r="D30" s="13" t="s">
        <v>216</v>
      </c>
      <c r="E30" s="13" t="s">
        <v>217</v>
      </c>
      <c r="F30" s="13" t="s">
        <v>142</v>
      </c>
    </row>
    <row r="31" spans="1:6">
      <c r="A31" s="13" t="s">
        <v>218</v>
      </c>
      <c r="B31" s="13" t="s">
        <v>22</v>
      </c>
      <c r="C31" s="13" t="s">
        <v>22</v>
      </c>
      <c r="D31" s="13" t="s">
        <v>219</v>
      </c>
      <c r="E31" s="13" t="s">
        <v>220</v>
      </c>
      <c r="F31" s="13" t="s">
        <v>142</v>
      </c>
    </row>
    <row r="32" spans="1:6">
      <c r="A32" s="13" t="s">
        <v>221</v>
      </c>
      <c r="B32" s="13" t="s">
        <v>22</v>
      </c>
      <c r="C32" s="13" t="s">
        <v>22</v>
      </c>
      <c r="D32" s="13" t="s">
        <v>222</v>
      </c>
      <c r="E32" s="13" t="s">
        <v>223</v>
      </c>
      <c r="F32" s="13" t="s">
        <v>142</v>
      </c>
    </row>
    <row r="33" spans="1:6">
      <c r="A33" s="13" t="s">
        <v>224</v>
      </c>
      <c r="B33" s="13" t="s">
        <v>22</v>
      </c>
      <c r="C33" s="13" t="s">
        <v>22</v>
      </c>
      <c r="D33" s="13" t="s">
        <v>225</v>
      </c>
      <c r="E33" s="13" t="s">
        <v>226</v>
      </c>
      <c r="F33" s="13" t="s">
        <v>142</v>
      </c>
    </row>
    <row r="34" spans="1:6">
      <c r="A34" s="13" t="s">
        <v>227</v>
      </c>
      <c r="B34" s="13" t="s">
        <v>22</v>
      </c>
      <c r="C34" s="13" t="s">
        <v>22</v>
      </c>
      <c r="D34" s="13" t="s">
        <v>228</v>
      </c>
      <c r="E34" s="13" t="s">
        <v>229</v>
      </c>
      <c r="F34" s="13" t="s">
        <v>142</v>
      </c>
    </row>
    <row r="35" spans="1:6">
      <c r="A35" s="13" t="s">
        <v>230</v>
      </c>
      <c r="B35" s="13" t="s">
        <v>22</v>
      </c>
      <c r="C35" s="13" t="s">
        <v>22</v>
      </c>
      <c r="D35" s="13" t="s">
        <v>231</v>
      </c>
      <c r="E35" s="13" t="s">
        <v>232</v>
      </c>
      <c r="F35" s="13" t="s">
        <v>142</v>
      </c>
    </row>
    <row r="36" spans="1:6">
      <c r="A36" s="13" t="s">
        <v>233</v>
      </c>
      <c r="B36" s="13" t="s">
        <v>22</v>
      </c>
      <c r="C36" s="13" t="s">
        <v>22</v>
      </c>
      <c r="D36" s="13" t="s">
        <v>234</v>
      </c>
      <c r="E36" s="13" t="s">
        <v>235</v>
      </c>
      <c r="F36" s="13" t="s">
        <v>142</v>
      </c>
    </row>
    <row r="37" spans="1:6">
      <c r="A37" s="13" t="s">
        <v>236</v>
      </c>
      <c r="B37" s="13" t="s">
        <v>22</v>
      </c>
      <c r="C37" s="13" t="s">
        <v>22</v>
      </c>
      <c r="D37" s="13" t="s">
        <v>237</v>
      </c>
      <c r="E37" s="13" t="s">
        <v>238</v>
      </c>
      <c r="F37" s="13" t="s">
        <v>142</v>
      </c>
    </row>
    <row r="38" spans="1:6">
      <c r="A38" s="13" t="s">
        <v>239</v>
      </c>
      <c r="B38" s="13" t="s">
        <v>22</v>
      </c>
      <c r="C38" s="13" t="s">
        <v>22</v>
      </c>
      <c r="D38" s="13" t="s">
        <v>240</v>
      </c>
      <c r="E38" s="13" t="s">
        <v>241</v>
      </c>
      <c r="F38" s="13" t="s">
        <v>142</v>
      </c>
    </row>
    <row r="39" spans="1:6">
      <c r="A39" s="13" t="s">
        <v>242</v>
      </c>
      <c r="B39" s="13" t="s">
        <v>22</v>
      </c>
      <c r="C39" s="13" t="s">
        <v>22</v>
      </c>
      <c r="D39" s="13" t="s">
        <v>243</v>
      </c>
      <c r="E39" s="13" t="s">
        <v>244</v>
      </c>
      <c r="F39" s="13" t="s">
        <v>142</v>
      </c>
    </row>
    <row r="40" spans="1:6">
      <c r="A40" s="13" t="s">
        <v>245</v>
      </c>
      <c r="B40" s="13" t="s">
        <v>22</v>
      </c>
      <c r="C40" s="13" t="s">
        <v>22</v>
      </c>
      <c r="D40" s="13" t="s">
        <v>246</v>
      </c>
      <c r="E40" s="13" t="s">
        <v>247</v>
      </c>
      <c r="F40" s="13" t="s">
        <v>142</v>
      </c>
    </row>
    <row r="41" spans="1:6">
      <c r="A41" s="13" t="s">
        <v>248</v>
      </c>
      <c r="B41" s="13" t="s">
        <v>22</v>
      </c>
      <c r="C41" s="13" t="s">
        <v>22</v>
      </c>
      <c r="D41" s="13" t="s">
        <v>249</v>
      </c>
      <c r="E41" s="13" t="s">
        <v>250</v>
      </c>
      <c r="F41" s="13" t="s">
        <v>142</v>
      </c>
    </row>
    <row r="42" spans="1:6">
      <c r="A42" s="13" t="s">
        <v>251</v>
      </c>
      <c r="B42" s="13" t="s">
        <v>22</v>
      </c>
      <c r="C42" s="13" t="s">
        <v>22</v>
      </c>
      <c r="D42" s="13" t="s">
        <v>252</v>
      </c>
      <c r="E42" s="13" t="s">
        <v>253</v>
      </c>
      <c r="F42" s="13" t="s">
        <v>142</v>
      </c>
    </row>
    <row r="43" spans="1:6">
      <c r="A43" s="13" t="s">
        <v>254</v>
      </c>
      <c r="B43" s="13" t="s">
        <v>22</v>
      </c>
      <c r="C43" s="13" t="s">
        <v>22</v>
      </c>
      <c r="D43" s="13" t="s">
        <v>255</v>
      </c>
      <c r="E43" s="13" t="s">
        <v>256</v>
      </c>
      <c r="F43" s="13" t="s">
        <v>142</v>
      </c>
    </row>
    <row r="44" spans="1:6">
      <c r="A44" s="13" t="s">
        <v>257</v>
      </c>
      <c r="B44" s="13" t="s">
        <v>22</v>
      </c>
      <c r="C44" s="13" t="s">
        <v>22</v>
      </c>
      <c r="D44" s="13" t="s">
        <v>258</v>
      </c>
      <c r="E44" s="13" t="s">
        <v>259</v>
      </c>
      <c r="F44" s="13" t="s">
        <v>142</v>
      </c>
    </row>
    <row r="45" spans="1:6">
      <c r="A45" s="13" t="s">
        <v>260</v>
      </c>
      <c r="B45" s="13" t="s">
        <v>22</v>
      </c>
      <c r="C45" s="13" t="s">
        <v>22</v>
      </c>
      <c r="D45" s="13" t="s">
        <v>261</v>
      </c>
      <c r="E45" s="13" t="s">
        <v>262</v>
      </c>
      <c r="F45" s="13" t="s">
        <v>142</v>
      </c>
    </row>
    <row r="47" spans="1:6">
      <c r="A47" s="16" t="s">
        <v>263</v>
      </c>
    </row>
  </sheetData>
  <autoFilter ref="A4:F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264</v>
      </c>
    </row>
    <row r="2" spans="1:7">
      <c r="A2" s="16" t="s">
        <v>265</v>
      </c>
    </row>
    <row r="4" spans="1:7" ht="24" customHeight="1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</row>
    <row r="5" spans="1:7">
      <c r="A5" s="13" t="s">
        <v>273</v>
      </c>
      <c r="B5" s="13" t="s">
        <v>274</v>
      </c>
      <c r="C5" s="13" t="s">
        <v>275</v>
      </c>
      <c r="D5" s="13" t="s">
        <v>276</v>
      </c>
      <c r="E5" s="13" t="s">
        <v>188</v>
      </c>
      <c r="F5" s="13" t="s">
        <v>277</v>
      </c>
      <c r="G5" s="13" t="s">
        <v>278</v>
      </c>
    </row>
    <row r="6" spans="1:7">
      <c r="A6" s="13" t="s">
        <v>279</v>
      </c>
      <c r="B6" s="13" t="s">
        <v>280</v>
      </c>
      <c r="C6" s="13" t="s">
        <v>281</v>
      </c>
      <c r="D6" s="13" t="s">
        <v>282</v>
      </c>
      <c r="E6" s="13" t="s">
        <v>283</v>
      </c>
      <c r="F6" s="13" t="s">
        <v>191</v>
      </c>
      <c r="G6" s="13" t="s">
        <v>284</v>
      </c>
    </row>
    <row r="7" spans="1:7">
      <c r="A7" s="13" t="s">
        <v>285</v>
      </c>
      <c r="B7" s="13" t="s">
        <v>286</v>
      </c>
      <c r="C7" s="13" t="s">
        <v>287</v>
      </c>
      <c r="D7" s="13" t="s">
        <v>182</v>
      </c>
      <c r="E7" s="13" t="s">
        <v>212</v>
      </c>
      <c r="F7" s="13" t="s">
        <v>288</v>
      </c>
      <c r="G7" s="13" t="s">
        <v>289</v>
      </c>
    </row>
    <row r="8" spans="1:7">
      <c r="A8" s="13" t="s">
        <v>290</v>
      </c>
      <c r="B8" s="13" t="s">
        <v>288</v>
      </c>
      <c r="C8" s="13" t="s">
        <v>291</v>
      </c>
      <c r="D8" s="13" t="s">
        <v>206</v>
      </c>
      <c r="E8" s="13" t="s">
        <v>292</v>
      </c>
      <c r="F8" s="13" t="s">
        <v>143</v>
      </c>
      <c r="G8" s="13" t="s">
        <v>293</v>
      </c>
    </row>
    <row r="9" spans="1:7">
      <c r="A9" s="13" t="s">
        <v>294</v>
      </c>
      <c r="B9" s="13" t="s">
        <v>27</v>
      </c>
      <c r="C9" s="13" t="s">
        <v>27</v>
      </c>
      <c r="D9" s="13" t="s">
        <v>295</v>
      </c>
      <c r="E9" s="13" t="s">
        <v>176</v>
      </c>
      <c r="F9" s="13" t="s">
        <v>296</v>
      </c>
      <c r="G9" s="13" t="s">
        <v>297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298</v>
      </c>
    </row>
    <row r="2" spans="1:4">
      <c r="A2" s="16" t="s">
        <v>299</v>
      </c>
    </row>
    <row r="4" spans="1:4" ht="24" customHeight="1">
      <c r="A4" s="8" t="s">
        <v>300</v>
      </c>
      <c r="B4" s="8" t="s">
        <v>301</v>
      </c>
      <c r="C4" s="8" t="s">
        <v>302</v>
      </c>
      <c r="D4" s="8" t="s">
        <v>303</v>
      </c>
    </row>
    <row r="5" spans="1:4">
      <c r="A5" s="13" t="s">
        <v>304</v>
      </c>
      <c r="B5" s="13" t="s">
        <v>123</v>
      </c>
      <c r="C5" s="13" t="s">
        <v>123</v>
      </c>
      <c r="D5" s="13" t="s">
        <v>305</v>
      </c>
    </row>
    <row r="6" spans="1:4">
      <c r="A6" s="13" t="s">
        <v>306</v>
      </c>
      <c r="B6" s="13" t="s">
        <v>123</v>
      </c>
      <c r="C6" s="13" t="s">
        <v>33</v>
      </c>
      <c r="D6" s="13" t="s">
        <v>307</v>
      </c>
    </row>
    <row r="7" spans="1:4">
      <c r="A7" s="17" t="s">
        <v>138</v>
      </c>
      <c r="B7" s="17" t="s">
        <v>308</v>
      </c>
      <c r="C7" s="17" t="s">
        <v>141</v>
      </c>
      <c r="D7" s="17" t="s">
        <v>309</v>
      </c>
    </row>
    <row r="8" spans="1:4">
      <c r="A8" s="13" t="s">
        <v>135</v>
      </c>
      <c r="B8" s="13" t="s">
        <v>295</v>
      </c>
      <c r="C8" s="13" t="s">
        <v>22</v>
      </c>
      <c r="D8" s="13" t="s">
        <v>22</v>
      </c>
    </row>
    <row r="9" spans="1:4">
      <c r="A9" s="13" t="s">
        <v>136</v>
      </c>
      <c r="B9" s="13" t="s">
        <v>295</v>
      </c>
      <c r="C9" s="13" t="s">
        <v>22</v>
      </c>
      <c r="D9" s="13" t="s">
        <v>22</v>
      </c>
    </row>
    <row r="11" spans="1:4">
      <c r="A11" s="16" t="s">
        <v>310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311</v>
      </c>
    </row>
    <row r="3" spans="1:2">
      <c r="A3" s="6" t="s">
        <v>312</v>
      </c>
    </row>
    <row r="4" spans="1:2">
      <c r="A4" s="6" t="s">
        <v>313</v>
      </c>
      <c r="B4" s="18" t="s">
        <v>314</v>
      </c>
    </row>
    <row r="5" spans="1:2">
      <c r="A5" s="6" t="s">
        <v>313</v>
      </c>
      <c r="B5" s="18" t="s">
        <v>315</v>
      </c>
    </row>
    <row r="6" spans="1:2">
      <c r="A6" s="6" t="s">
        <v>313</v>
      </c>
      <c r="B6" s="18" t="s">
        <v>316</v>
      </c>
    </row>
    <row r="7" spans="1:2">
      <c r="A7" s="6" t="s">
        <v>313</v>
      </c>
      <c r="B7" s="18" t="s">
        <v>317</v>
      </c>
    </row>
    <row r="8" spans="1:2">
      <c r="A8" s="6" t="s">
        <v>313</v>
      </c>
      <c r="B8" s="18" t="s">
        <v>318</v>
      </c>
    </row>
    <row r="10" spans="1:2">
      <c r="A10" s="6" t="s">
        <v>319</v>
      </c>
    </row>
    <row r="11" spans="1:2">
      <c r="A11" s="6">
        <v>1</v>
      </c>
      <c r="B11" s="3" t="s">
        <v>320</v>
      </c>
    </row>
    <row r="12" spans="1:2">
      <c r="A12" s="6">
        <v>2</v>
      </c>
      <c r="B12" s="3" t="s">
        <v>321</v>
      </c>
    </row>
    <row r="13" spans="1:2">
      <c r="A13" s="6">
        <v>3</v>
      </c>
      <c r="B13" s="3" t="s">
        <v>322</v>
      </c>
    </row>
    <row r="14" spans="1:2">
      <c r="A14" s="6">
        <v>4</v>
      </c>
      <c r="B14" s="3" t="s">
        <v>323</v>
      </c>
    </row>
    <row r="15" spans="1:2">
      <c r="A15" s="6">
        <v>5</v>
      </c>
      <c r="B15" s="3" t="s">
        <v>324</v>
      </c>
    </row>
    <row r="16" spans="1:2">
      <c r="A16" s="6">
        <v>6</v>
      </c>
      <c r="B16" s="3" t="s">
        <v>325</v>
      </c>
    </row>
    <row r="17" spans="1:2">
      <c r="A17" s="6">
        <v>7</v>
      </c>
      <c r="B17" s="3" t="s">
        <v>326</v>
      </c>
    </row>
    <row r="18" spans="1:2">
      <c r="A18" s="6">
        <v>8</v>
      </c>
      <c r="B18" s="3" t="s">
        <v>327</v>
      </c>
    </row>
    <row r="19" spans="1:2">
      <c r="A19" s="6">
        <v>9</v>
      </c>
      <c r="B19" s="3" t="s">
        <v>328</v>
      </c>
    </row>
    <row r="20" spans="1:2">
      <c r="A20" s="6">
        <v>10</v>
      </c>
      <c r="B20" s="3" t="s">
        <v>329</v>
      </c>
    </row>
    <row r="21" spans="1:2">
      <c r="A21" s="6">
        <v>11</v>
      </c>
      <c r="B21" s="3" t="s">
        <v>330</v>
      </c>
    </row>
    <row r="22" spans="1:2">
      <c r="A22" s="6">
        <v>12</v>
      </c>
      <c r="B22" s="3" t="s">
        <v>331</v>
      </c>
    </row>
    <row r="23" spans="1:2">
      <c r="A23" s="6">
        <v>13</v>
      </c>
      <c r="B23" s="3" t="s">
        <v>332</v>
      </c>
    </row>
    <row r="24" spans="1:2">
      <c r="A24" s="6">
        <v>14</v>
      </c>
      <c r="B24" s="3" t="s">
        <v>333</v>
      </c>
    </row>
    <row r="25" spans="1:2">
      <c r="A25" s="6">
        <v>15</v>
      </c>
      <c r="B25" s="3" t="s">
        <v>334</v>
      </c>
    </row>
    <row r="26" spans="1:2">
      <c r="A26" s="6">
        <v>16</v>
      </c>
      <c r="B26" s="3" t="s">
        <v>335</v>
      </c>
    </row>
    <row r="27" spans="1:2">
      <c r="A27" s="6">
        <v>17</v>
      </c>
      <c r="B27" s="3" t="s">
        <v>336</v>
      </c>
    </row>
    <row r="28" spans="1:2">
      <c r="A28" s="6">
        <v>18</v>
      </c>
      <c r="B28" s="3" t="s">
        <v>337</v>
      </c>
    </row>
    <row r="29" spans="1:2">
      <c r="A29" s="6">
        <v>19</v>
      </c>
      <c r="B29" s="3" t="s">
        <v>338</v>
      </c>
    </row>
    <row r="30" spans="1:2">
      <c r="A30" s="6">
        <v>20</v>
      </c>
      <c r="B30" s="3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340</v>
      </c>
      <c r="B1" s="8" t="s">
        <v>341</v>
      </c>
      <c r="C1" s="8" t="s">
        <v>342</v>
      </c>
      <c r="D1" s="8" t="s">
        <v>343</v>
      </c>
    </row>
    <row r="2" spans="1:4">
      <c r="A2" s="19" t="s">
        <v>344</v>
      </c>
      <c r="B2" s="13" t="s">
        <v>345</v>
      </c>
      <c r="C2" s="20" t="s">
        <v>346</v>
      </c>
      <c r="D2" s="20"/>
    </row>
    <row r="3" spans="1:4">
      <c r="A3" s="19" t="s">
        <v>344</v>
      </c>
      <c r="B3" s="13" t="s">
        <v>345</v>
      </c>
      <c r="C3" s="20" t="s">
        <v>347</v>
      </c>
      <c r="D3" s="20" t="s">
        <v>348</v>
      </c>
    </row>
    <row r="4" spans="1:4">
      <c r="A4" s="19" t="s">
        <v>344</v>
      </c>
      <c r="B4" s="13" t="s">
        <v>345</v>
      </c>
      <c r="C4" s="20" t="s">
        <v>349</v>
      </c>
      <c r="D4" s="20"/>
    </row>
    <row r="5" spans="1:4">
      <c r="A5" s="19" t="s">
        <v>344</v>
      </c>
      <c r="B5" s="13" t="s">
        <v>345</v>
      </c>
      <c r="C5" s="20" t="s">
        <v>350</v>
      </c>
      <c r="D5" s="20"/>
    </row>
    <row r="6" spans="1:4">
      <c r="A6" s="19" t="s">
        <v>344</v>
      </c>
      <c r="B6" s="13" t="s">
        <v>345</v>
      </c>
      <c r="C6" s="20" t="s">
        <v>351</v>
      </c>
      <c r="D6" s="20"/>
    </row>
    <row r="7" spans="1:4">
      <c r="A7" s="19" t="s">
        <v>344</v>
      </c>
      <c r="B7" s="13" t="s">
        <v>345</v>
      </c>
      <c r="C7" s="20" t="s">
        <v>352</v>
      </c>
      <c r="D7" s="20"/>
    </row>
    <row r="8" spans="1:4">
      <c r="A8" s="19" t="s">
        <v>344</v>
      </c>
      <c r="B8" s="13" t="s">
        <v>345</v>
      </c>
      <c r="C8" s="20" t="s">
        <v>353</v>
      </c>
      <c r="D8" s="20"/>
    </row>
    <row r="9" spans="1:4">
      <c r="A9" s="19" t="s">
        <v>344</v>
      </c>
      <c r="B9" s="13" t="s">
        <v>345</v>
      </c>
      <c r="C9" s="20" t="s">
        <v>354</v>
      </c>
      <c r="D9" s="20"/>
    </row>
    <row r="10" spans="1:4">
      <c r="A10" s="19" t="s">
        <v>344</v>
      </c>
      <c r="B10" s="13" t="s">
        <v>345</v>
      </c>
      <c r="C10" s="20" t="s">
        <v>355</v>
      </c>
      <c r="D10" s="20"/>
    </row>
    <row r="11" spans="1:4">
      <c r="A11" s="19" t="s">
        <v>344</v>
      </c>
      <c r="B11" s="13" t="s">
        <v>345</v>
      </c>
      <c r="C11" s="20" t="s">
        <v>356</v>
      </c>
      <c r="D11" s="20"/>
    </row>
    <row r="12" spans="1:4">
      <c r="A12" s="19" t="s">
        <v>344</v>
      </c>
      <c r="B12" s="13" t="s">
        <v>345</v>
      </c>
      <c r="C12" s="20" t="s">
        <v>357</v>
      </c>
      <c r="D12" s="20"/>
    </row>
    <row r="13" spans="1:4">
      <c r="A13" s="19" t="s">
        <v>344</v>
      </c>
      <c r="B13" s="13" t="s">
        <v>345</v>
      </c>
      <c r="C13" s="20" t="s">
        <v>331</v>
      </c>
      <c r="D13" s="20" t="s">
        <v>358</v>
      </c>
    </row>
    <row r="14" spans="1:4">
      <c r="A14" s="19" t="s">
        <v>344</v>
      </c>
      <c r="B14" s="13" t="s">
        <v>345</v>
      </c>
      <c r="C14" s="20" t="s">
        <v>332</v>
      </c>
      <c r="D14" s="20" t="s">
        <v>358</v>
      </c>
    </row>
    <row r="15" spans="1:4">
      <c r="A15" s="19" t="s">
        <v>344</v>
      </c>
      <c r="B15" s="13" t="s">
        <v>345</v>
      </c>
      <c r="C15" s="20" t="s">
        <v>333</v>
      </c>
      <c r="D15" s="20" t="s">
        <v>358</v>
      </c>
    </row>
    <row r="16" spans="1:4">
      <c r="A16" s="19" t="s">
        <v>344</v>
      </c>
      <c r="B16" s="13" t="s">
        <v>345</v>
      </c>
      <c r="C16" s="20" t="s">
        <v>334</v>
      </c>
      <c r="D16" s="20" t="s">
        <v>358</v>
      </c>
    </row>
    <row r="17" spans="1:4">
      <c r="A17" s="19" t="s">
        <v>344</v>
      </c>
      <c r="B17" s="13" t="s">
        <v>345</v>
      </c>
      <c r="C17" s="20" t="s">
        <v>335</v>
      </c>
      <c r="D17" s="20" t="s">
        <v>358</v>
      </c>
    </row>
    <row r="18" spans="1:4">
      <c r="A18" s="19" t="s">
        <v>344</v>
      </c>
      <c r="B18" s="13" t="s">
        <v>345</v>
      </c>
      <c r="C18" s="20" t="s">
        <v>336</v>
      </c>
      <c r="D18" s="20" t="s">
        <v>358</v>
      </c>
    </row>
    <row r="19" spans="1:4">
      <c r="A19" s="19" t="s">
        <v>344</v>
      </c>
      <c r="B19" s="13" t="s">
        <v>345</v>
      </c>
      <c r="C19" s="20" t="s">
        <v>337</v>
      </c>
      <c r="D19" s="20" t="s">
        <v>358</v>
      </c>
    </row>
    <row r="20" spans="1:4">
      <c r="A20" s="19" t="s">
        <v>344</v>
      </c>
      <c r="B20" s="13" t="s">
        <v>345</v>
      </c>
      <c r="C20" s="20" t="s">
        <v>338</v>
      </c>
      <c r="D20" s="20" t="s">
        <v>358</v>
      </c>
    </row>
    <row r="21" spans="1:4">
      <c r="A21" s="19" t="s">
        <v>344</v>
      </c>
      <c r="B21" s="13" t="s">
        <v>345</v>
      </c>
      <c r="C21" s="20" t="s">
        <v>339</v>
      </c>
      <c r="D21" s="20" t="s">
        <v>358</v>
      </c>
    </row>
    <row r="22" spans="1:4">
      <c r="A22" s="19" t="s">
        <v>359</v>
      </c>
      <c r="B22" s="13" t="s">
        <v>345</v>
      </c>
      <c r="C22" s="20" t="s">
        <v>360</v>
      </c>
      <c r="D22" s="20"/>
    </row>
    <row r="23" spans="1:4">
      <c r="A23" s="19" t="s">
        <v>359</v>
      </c>
      <c r="B23" s="13" t="s">
        <v>361</v>
      </c>
      <c r="C23" s="20" t="s">
        <v>362</v>
      </c>
      <c r="D23" s="20"/>
    </row>
    <row r="24" spans="1:4">
      <c r="A24" s="19" t="s">
        <v>359</v>
      </c>
      <c r="B24" s="13" t="s">
        <v>363</v>
      </c>
      <c r="C24" s="20" t="s">
        <v>364</v>
      </c>
      <c r="D24" s="20"/>
    </row>
    <row r="25" spans="1:4">
      <c r="A25" s="19" t="s">
        <v>365</v>
      </c>
      <c r="B25" s="13" t="s">
        <v>363</v>
      </c>
      <c r="C25" s="20" t="s">
        <v>366</v>
      </c>
      <c r="D25" s="20" t="s">
        <v>367</v>
      </c>
    </row>
    <row r="26" spans="1:4">
      <c r="A26" s="19" t="s">
        <v>365</v>
      </c>
      <c r="B26" s="13" t="s">
        <v>363</v>
      </c>
      <c r="C26" s="20" t="s">
        <v>368</v>
      </c>
      <c r="D26" s="20"/>
    </row>
    <row r="27" spans="1:4">
      <c r="A27" s="19" t="s">
        <v>369</v>
      </c>
      <c r="B27" s="13" t="s">
        <v>363</v>
      </c>
      <c r="C27" s="20" t="s">
        <v>370</v>
      </c>
      <c r="D27" s="20"/>
    </row>
    <row r="28" spans="1:4">
      <c r="A28" s="19" t="s">
        <v>371</v>
      </c>
      <c r="B28" s="13" t="s">
        <v>363</v>
      </c>
      <c r="C28" s="20" t="s">
        <v>372</v>
      </c>
      <c r="D28" s="20" t="s">
        <v>373</v>
      </c>
    </row>
    <row r="29" spans="1:4">
      <c r="A29" s="19" t="s">
        <v>371</v>
      </c>
      <c r="B29" s="13" t="s">
        <v>361</v>
      </c>
      <c r="C29" s="20" t="s">
        <v>374</v>
      </c>
      <c r="D29" s="20" t="s">
        <v>375</v>
      </c>
    </row>
    <row r="30" spans="1:4">
      <c r="A30" s="19" t="s">
        <v>376</v>
      </c>
      <c r="B30" s="13" t="s">
        <v>361</v>
      </c>
      <c r="C30" s="20" t="s">
        <v>377</v>
      </c>
      <c r="D30" s="20"/>
    </row>
    <row r="31" spans="1:4">
      <c r="A31" s="19" t="s">
        <v>376</v>
      </c>
      <c r="B31" s="13" t="s">
        <v>361</v>
      </c>
      <c r="C31" s="20" t="s">
        <v>378</v>
      </c>
      <c r="D31" s="20"/>
    </row>
    <row r="32" spans="1:4">
      <c r="A32" s="19" t="s">
        <v>376</v>
      </c>
      <c r="B32" s="13" t="s">
        <v>361</v>
      </c>
      <c r="C32" s="20" t="s">
        <v>379</v>
      </c>
      <c r="D32" s="20"/>
    </row>
    <row r="33" spans="1:4">
      <c r="A33" s="19" t="s">
        <v>376</v>
      </c>
      <c r="B33" s="13" t="s">
        <v>361</v>
      </c>
      <c r="C33" s="20" t="s">
        <v>380</v>
      </c>
      <c r="D33" s="20"/>
    </row>
    <row r="34" spans="1:4">
      <c r="A34" s="19" t="s">
        <v>376</v>
      </c>
      <c r="B34" s="13" t="s">
        <v>361</v>
      </c>
      <c r="C34" s="20" t="s">
        <v>381</v>
      </c>
      <c r="D34" s="20"/>
    </row>
    <row r="35" spans="1:4">
      <c r="A35" s="19" t="s">
        <v>376</v>
      </c>
      <c r="B35" s="13" t="s">
        <v>361</v>
      </c>
      <c r="C35" s="20" t="s">
        <v>382</v>
      </c>
      <c r="D35" s="20"/>
    </row>
    <row r="36" spans="1:4">
      <c r="A36" s="19" t="s">
        <v>376</v>
      </c>
      <c r="B36" s="13" t="s">
        <v>361</v>
      </c>
      <c r="C36" s="20" t="s">
        <v>383</v>
      </c>
      <c r="D36" s="20"/>
    </row>
    <row r="37" spans="1:4">
      <c r="A37" s="19" t="s">
        <v>376</v>
      </c>
      <c r="B37" s="13" t="s">
        <v>361</v>
      </c>
      <c r="C37" s="20" t="s">
        <v>384</v>
      </c>
      <c r="D37" s="20"/>
    </row>
    <row r="38" spans="1:4">
      <c r="A38" s="19" t="s">
        <v>385</v>
      </c>
      <c r="B38" s="13" t="s">
        <v>386</v>
      </c>
      <c r="C38" s="20" t="s">
        <v>387</v>
      </c>
      <c r="D38" s="20"/>
    </row>
    <row r="39" spans="1:4">
      <c r="A39" s="19" t="s">
        <v>385</v>
      </c>
      <c r="B39" s="13" t="s">
        <v>386</v>
      </c>
      <c r="C39" s="20" t="s">
        <v>388</v>
      </c>
      <c r="D39" s="20"/>
    </row>
    <row r="40" spans="1:4">
      <c r="A40" s="19" t="s">
        <v>385</v>
      </c>
      <c r="B40" s="13" t="s">
        <v>386</v>
      </c>
      <c r="C40" s="20" t="s">
        <v>30</v>
      </c>
      <c r="D40" s="20"/>
    </row>
    <row r="41" spans="1:4">
      <c r="A41" s="19" t="s">
        <v>385</v>
      </c>
      <c r="B41" s="13" t="s">
        <v>386</v>
      </c>
      <c r="C41" s="20" t="s">
        <v>389</v>
      </c>
      <c r="D41" s="20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2026-09-21T18:47:28Z</dcterms:created>
  <dcterms:modified xsi:type="dcterms:W3CDTF">2026-09-21T18:47:28Z</dcterms:modified>
</cp:coreProperties>
</file>