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log'!$A$1:$D$41</definedName>
    <definedName name="_xlnm._FilterDatabase" localSheetId="4" hidden="1">'The three strategies compared'!$A$4:$I$7</definedName>
    <definedName name="_xlnm._FilterDatabase" localSheetId="5" hidden="1">'What happens to each tier under'!$A$4:$J$5</definedName>
  </definedNames>
  <calcPr calcId="124519" fullCalcOnLoad="1"/>
</workbook>
</file>

<file path=xl/sharedStrings.xml><?xml version="1.0" encoding="utf-8"?>
<sst xmlns="http://schemas.openxmlformats.org/spreadsheetml/2006/main" count="536" uniqueCount="364">
  <si>
    <t>Simulation Arena</t>
  </si>
  <si>
    <t>Competitor Pricing: The Virtual War Room</t>
  </si>
  <si>
    <t>Defensible niche earns the most profit: $12,283.99M over 8 quarters. Matching every cut earns $6,445.02M, $5,838.97M less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</si>
  <si>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</si>
  <si>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</si>
  <si>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</si>
  <si>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</si>
  <si>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run_ecb23f488323</t>
  </si>
  <si>
    <t>Generated</t>
  </si>
  <si>
    <t>21 Sep 2026 21:30</t>
  </si>
  <si>
    <t>Scenarios tested</t>
  </si>
  <si>
    <t>5,424</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</si>
  <si>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</si>
  <si>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</si>
  <si>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</si>
  <si>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</si>
  <si>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</si>
  <si>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</si>
  <si>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</si>
  <si>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</si>
  <si>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</si>
  <si>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</si>
  <si>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Defensible niche</t>
  </si>
  <si>
    <t>It scores best on profit across 100 versions of the next 8 quarters.</t>
  </si>
  <si>
    <t>$4,478.19M more than Hold the line</t>
  </si>
  <si>
    <t>Profit if you match every cut</t>
  </si>
  <si>
    <t>$6,445.02M</t>
  </si>
  <si>
    <t>$5,838.97M less profit over 8 quarters than Defensible niche.</t>
  </si>
  <si>
    <t>-19.9% price vs today, 92.8% of accounts served</t>
  </si>
  <si>
    <t>Profit if you defend a niche</t>
  </si>
  <si>
    <t>$12,283.99M</t>
  </si>
  <si>
    <t>The best of the three on profit: $4,478.19M more than Hold the line.</t>
  </si>
  <si>
    <t>-0.0% price vs today, 74.9% of accounts served</t>
  </si>
  <si>
    <t>Profit if you hold the line</t>
  </si>
  <si>
    <t>$7,805.80M</t>
  </si>
  <si>
    <t>$4,478.19M less profit over 8 quarters than Defensible niche.</t>
  </si>
  <si>
    <t>-0.0% price vs today, 40.0% of accounts served</t>
  </si>
  <si>
    <t>Top-tier accounts you keep</t>
  </si>
  <si>
    <t>74.9%</t>
  </si>
  <si>
    <t>Of the top accounts you serve today, this many are still yours at the end under the best call.</t>
  </si>
  <si>
    <t>target 88.0%</t>
  </si>
  <si>
    <t>Accounts lost to rivals</t>
  </si>
  <si>
    <t>52,154</t>
  </si>
  <si>
    <t>Accounts that walked to a competitor across 100 versions of the two years under the best call.</t>
  </si>
  <si>
    <t>21,931 if you match everything</t>
  </si>
  <si>
    <t>Break-even rival undercut</t>
  </si>
  <si>
    <t>none in 0-40%</t>
  </si>
  <si>
    <t>Not found between 0% and 40% - the recommendation does not change anywhere in that range.</t>
  </si>
  <si>
    <t>-</t>
  </si>
  <si>
    <t>How far the rival can move before the answer changes</t>
  </si>
  <si>
    <t>0%-40% undercut</t>
  </si>
  <si>
    <t>Defensible niche stays the best call everywhere we tested, from 0% to 40% undercut. Only the rival's undercut is moved here; everything else stays as you set it.</t>
  </si>
  <si>
    <t>Recommendation</t>
  </si>
  <si>
    <t>Do not authorise blanket price matching. Match only where the account commits multi-year, and bundle priority support instead.</t>
  </si>
  <si>
    <t>Risk</t>
  </si>
  <si>
    <t>Low</t>
  </si>
  <si>
    <t>Risk score</t>
  </si>
  <si>
    <t>45 out of 100</t>
  </si>
  <si>
    <t>Confidence</t>
  </si>
  <si>
    <t>High</t>
  </si>
  <si>
    <t>Why</t>
  </si>
  <si>
    <t>1.</t>
  </si>
  <si>
    <t>Defensible niche scores best on profit: $12,283.99M over 8 quarters, against $6,445.02M for matching every cut.</t>
  </si>
  <si>
    <t>2.</t>
  </si>
  <si>
    <t>Matching every cut leaves your average price -19.9% versus today and serves 92.8% of the accounts; Defensible niche serves 74.9% at -0.0%.</t>
  </si>
  <si>
    <t>3.</t>
  </si>
  <si>
    <t>What to do</t>
  </si>
  <si>
    <t>Action 1</t>
  </si>
  <si>
    <t>Decline blanket price matching. Tell sales the answer is no by default.</t>
  </si>
  <si>
    <t>Action 2</t>
  </si>
  <si>
    <t>Authorise a matched price only where the account signs a multi-year commitment and the deal still clears 12.0% margin.</t>
  </si>
  <si>
    <t>Action 3</t>
  </si>
  <si>
    <t>Bundle priority support on the top two tiers instead of cutting price.</t>
  </si>
  <si>
    <t>Action 4</t>
  </si>
  <si>
    <t>Let the cheapest, most price-sensitive accounts go, and redeploy the support cost that frees up.</t>
  </si>
  <si>
    <t>Action 5</t>
  </si>
  <si>
    <t>Re-check monthly: the answer held everywhere from 0% to 40% undercut.</t>
  </si>
  <si>
    <t>Trade-off</t>
  </si>
  <si>
    <t>You are choosing $12,283.99M of profit with Defensible niche over $6,445.02M with matching every cut - a difference of $5,838.97M.</t>
  </si>
  <si>
    <t>Charts</t>
  </si>
  <si>
    <t>What happens to your price</t>
  </si>
  <si>
    <t>Q1</t>
  </si>
  <si>
    <t>Q2</t>
  </si>
  <si>
    <t>Q3</t>
  </si>
  <si>
    <t>Q4</t>
  </si>
  <si>
    <t>Q5</t>
  </si>
  <si>
    <t>Q6</t>
  </si>
  <si>
    <t>Q7</t>
  </si>
  <si>
    <t>Q8</t>
  </si>
  <si>
    <t>Match every cut</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</si>
  <si>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</si>
  <si>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</si>
  <si>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</si>
  <si>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</si>
  <si>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</si>
  <si>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</si>
  <si>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</si>
  <si>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</si>
  <si>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</si>
  <si>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</si>
  <si>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</si>
  <si>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</si>
  <si>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</si>
  <si>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</si>
  <si>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</si>
  <si>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</si>
  <si>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</si>
  <si>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</si>
  <si>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</si>
  <si>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</si>
  <si>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</si>
  <si>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</si>
  <si>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$44,688.07M</t>
  </si>
  <si>
    <t>14.4%</t>
  </si>
  <si>
    <t>92.8%</t>
  </si>
  <si>
    <t>21,931</t>
  </si>
  <si>
    <t>Not recommended - $5,838.97M less profit over 8 quarters</t>
  </si>
  <si>
    <t>-0.0%</t>
  </si>
  <si>
    <t>$45,883.61M</t>
  </si>
  <si>
    <t>26.8%</t>
  </si>
  <si>
    <t>Recommended</t>
  </si>
  <si>
    <t>$27,620.93M</t>
  </si>
  <si>
    <t>28.3%</t>
  </si>
  <si>
    <t>40.0%</t>
  </si>
  <si>
    <t>85,710</t>
  </si>
  <si>
    <t>Not recommended - $4,478.19M less profit over 8 quarters</t>
  </si>
  <si>
    <t>Row 2 is the best call on profit.</t>
  </si>
  <si>
    <t>What happens to each tier under the best call (Defensible niche)</t>
  </si>
  <si>
    <t>Where you defend, where you let go, and what each tier earns you.</t>
  </si>
  <si>
    <t>Tier</t>
  </si>
  <si>
    <t>Accounts</t>
  </si>
  <si>
    <t>Yours today</t>
  </si>
  <si>
    <t>Yours after 2 yrs</t>
  </si>
  <si>
    <t>Kept (of yours today)</t>
  </si>
  <si>
    <t>Won from rivals</t>
  </si>
  <si>
    <t>Support cost per account</t>
  </si>
  <si>
    <t>Call</t>
  </si>
  <si>
    <t>Tier-2</t>
  </si>
  <si>
    <t>40000</t>
  </si>
  <si>
    <t>40,000</t>
  </si>
  <si>
    <t>29,973</t>
  </si>
  <si>
    <t>75%</t>
  </si>
  <si>
    <t>0</t>
  </si>
  <si>
    <t>$43,108.88M</t>
  </si>
  <si>
    <t>$11,551.26M</t>
  </si>
  <si>
    <t>$0</t>
  </si>
  <si>
    <t>Let go</t>
  </si>
  <si>
    <t>Profit is after the cost to serve that account.</t>
  </si>
  <si>
    <t>Quarter by quarter - best call (Defensible niche)</t>
  </si>
  <si>
    <t>Your price, the rival's price, and what that earns.</t>
  </si>
  <si>
    <t>Quarter</t>
  </si>
  <si>
    <t>Your price</t>
  </si>
  <si>
    <t>Rival price</t>
  </si>
  <si>
    <t>Revenue</t>
  </si>
  <si>
    <t>Profit</t>
  </si>
  <si>
    <t>$100,000</t>
  </si>
  <si>
    <t>$94,000</t>
  </si>
  <si>
    <t>92.1%</t>
  </si>
  <si>
    <t>$6,625.00M</t>
  </si>
  <si>
    <t>$1,773.79M</t>
  </si>
  <si>
    <t>$91,000</t>
  </si>
  <si>
    <t>85.5%</t>
  </si>
  <si>
    <t>$6,148.79M</t>
  </si>
  <si>
    <t>$1,646.08M</t>
  </si>
  <si>
    <t>$89,500</t>
  </si>
  <si>
    <t>80.7%</t>
  </si>
  <si>
    <t>$5,800.12M</t>
  </si>
  <si>
    <t>$1,552.88M</t>
  </si>
  <si>
    <t>$88,750</t>
  </si>
  <si>
    <t>77.9%</t>
  </si>
  <si>
    <t>$5,601.81M</t>
  </si>
  <si>
    <t>$1,499.71M</t>
  </si>
  <si>
    <t>$88,375</t>
  </si>
  <si>
    <t>76.3%</t>
  </si>
  <si>
    <t>$5,489.05M</t>
  </si>
  <si>
    <t>$1,469.50M</t>
  </si>
  <si>
    <t>$88,187</t>
  </si>
  <si>
    <t>75.5%</t>
  </si>
  <si>
    <t>$5,430.99M</t>
  </si>
  <si>
    <t>$1,453.92M</t>
  </si>
  <si>
    <t>$88,094</t>
  </si>
  <si>
    <t>75.1%</t>
  </si>
  <si>
    <t>$5,399.25M</t>
  </si>
  <si>
    <t>$1,445.46M</t>
  </si>
  <si>
    <t>$88,047</t>
  </si>
  <si>
    <t>$5,388.61M</t>
  </si>
  <si>
    <t>$1,442.66M</t>
  </si>
  <si>
    <t>How far the rival's undercut can move before the answer changes</t>
  </si>
  <si>
    <t>A one-factor test: only the rival's undercut moves, 6 versions of the future at each point. The row for today's undercut is highlighted.</t>
  </si>
  <si>
    <t>Rival undercut</t>
  </si>
  <si>
    <t>Best call</t>
  </si>
  <si>
    <t>Still the recommendation?</t>
  </si>
  <si>
    <t>0%</t>
  </si>
  <si>
    <t>$15,123.85M</t>
  </si>
  <si>
    <t>$15,147.06M</t>
  </si>
  <si>
    <t>$15,119.46M</t>
  </si>
  <si>
    <t>Yes</t>
  </si>
  <si>
    <t>2%</t>
  </si>
  <si>
    <t>$12,762.33M</t>
  </si>
  <si>
    <t>$15,010.59M</t>
  </si>
  <si>
    <t>$14,551.39M</t>
  </si>
  <si>
    <t>4%</t>
  </si>
  <si>
    <t>$10,505.32M</t>
  </si>
  <si>
    <t>$14,794.99M</t>
  </si>
  <si>
    <t>$13,731.28M</t>
  </si>
  <si>
    <t>6%</t>
  </si>
  <si>
    <t>$8,580.65M</t>
  </si>
  <si>
    <t>$14,465.23M</t>
  </si>
  <si>
    <t>$12,615.39M</t>
  </si>
  <si>
    <t>8%</t>
  </si>
  <si>
    <t>$7,487.99M</t>
  </si>
  <si>
    <t>$13,979.25M</t>
  </si>
  <si>
    <t>$11,203.41M</t>
  </si>
  <si>
    <t>10%</t>
  </si>
  <si>
    <t>$6,840.65M</t>
  </si>
  <si>
    <t>$13,263.63M</t>
  </si>
  <si>
    <t>$9,548.02M</t>
  </si>
  <si>
    <t>12%</t>
  </si>
  <si>
    <t>$6,445.42M</t>
  </si>
  <si>
    <t>$12,280.23M</t>
  </si>
  <si>
    <t>$7,814.78M</t>
  </si>
  <si>
    <t>14%</t>
  </si>
  <si>
    <t>$6,132.34M</t>
  </si>
  <si>
    <t>$11,023.53M</t>
  </si>
  <si>
    <t>$6,144.49M</t>
  </si>
  <si>
    <t>16%</t>
  </si>
  <si>
    <t>$6,001.43M</t>
  </si>
  <si>
    <t>$9,523.34M</t>
  </si>
  <si>
    <t>$4,699.81M</t>
  </si>
  <si>
    <t>18%</t>
  </si>
  <si>
    <t>$5,866.61M</t>
  </si>
  <si>
    <t>$7,932.77M</t>
  </si>
  <si>
    <t>$3,527.08M</t>
  </si>
  <si>
    <t>20%</t>
  </si>
  <si>
    <t>$5,734.00M</t>
  </si>
  <si>
    <t>$6,608.44M</t>
  </si>
  <si>
    <t>$2,617.85M</t>
  </si>
  <si>
    <t>22%</t>
  </si>
  <si>
    <t>$5,733.62M</t>
  </si>
  <si>
    <t>$6,612.46M</t>
  </si>
  <si>
    <t>$2,622.73M</t>
  </si>
  <si>
    <t>24%</t>
  </si>
  <si>
    <t>$5,729.74M</t>
  </si>
  <si>
    <t>$6,612.12M</t>
  </si>
  <si>
    <t>$2,624.12M</t>
  </si>
  <si>
    <t>26%</t>
  </si>
  <si>
    <t>$5,735.38M</t>
  </si>
  <si>
    <t>$6,619.31M</t>
  </si>
  <si>
    <t>$2,627.41M</t>
  </si>
  <si>
    <t>28%</t>
  </si>
  <si>
    <t>$5,736.63M</t>
  </si>
  <si>
    <t>$6,608.09M</t>
  </si>
  <si>
    <t>$2,631.50M</t>
  </si>
  <si>
    <t>30%</t>
  </si>
  <si>
    <t>$5,734.50M</t>
  </si>
  <si>
    <t>$6,612.44M</t>
  </si>
  <si>
    <t>$2,633.91M</t>
  </si>
  <si>
    <t>32%</t>
  </si>
  <si>
    <t>$5,731.90M</t>
  </si>
  <si>
    <t>$6,611.92M</t>
  </si>
  <si>
    <t>$2,628.01M</t>
  </si>
  <si>
    <t>34%</t>
  </si>
  <si>
    <t>$5,734.65M</t>
  </si>
  <si>
    <t>$6,617.34M</t>
  </si>
  <si>
    <t>$2,623.71M</t>
  </si>
  <si>
    <t>36%</t>
  </si>
  <si>
    <t>$5,732.18M</t>
  </si>
  <si>
    <t>$6,614.20M</t>
  </si>
  <si>
    <t>$2,632.16M</t>
  </si>
  <si>
    <t>38%</t>
  </si>
  <si>
    <t>$5,733.11M</t>
  </si>
  <si>
    <t>$6,610.15M</t>
  </si>
  <si>
    <t>$2,624.88M</t>
  </si>
  <si>
    <t>40%</t>
  </si>
  <si>
    <t>$5,730.90M</t>
  </si>
  <si>
    <t>$6,613.43M</t>
  </si>
  <si>
    <t>$2,622.66M</t>
  </si>
  <si>
    <t>Assumptions and caveats</t>
  </si>
  <si>
    <t>Watch</t>
  </si>
  <si>
    <t>!</t>
  </si>
  <si>
    <t>Top-tier retention comes out at 74.9% under the best call, below your 88.0% target. Consider extending priority support or a deeper multi-year offer to that tier.</t>
  </si>
  <si>
    <t>We could not see an obvious 'Us' in your supplier column, so we assumed 'Competitor A' is you.</t>
  </si>
  <si>
    <t>Assumed</t>
  </si>
  <si>
    <t>40,000 accounts from your file; each buyer keeps buying the same volume each quarter.</t>
  </si>
  <si>
    <t>List price $100,000 per unit; margin 28.3% on average, so cost is 71.7%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</si>
  <si>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</si>
  <si>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</si>
  <si>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</si>
  <si>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</si>
  <si>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</si>
  <si>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6 versions of the future at each point. Every other assumption is held where it is today.</t>
  </si>
  <si>
    <t>100 independent versions of 8 quarters per strategy; seed 42 (re-running gives identical numbers).</t>
  </si>
  <si>
    <t>Columns read from your file: Account / customer ID, Annual spend with you, Margin on the account (%).</t>
  </si>
  <si>
    <t>Account / customer ID -&gt; your 'account_id' column</t>
  </si>
  <si>
    <t>Account tier / segment -&gt; not in your file; not used</t>
  </si>
  <si>
    <t>Annual spend with you -&gt; your 'annual_recurring_revenue' column</t>
  </si>
  <si>
    <t>Price sensitivity (0-1) -&gt; not in your file; not used</t>
  </si>
  <si>
    <t>Who supplies them today -&gt; not in your file; not used</t>
  </si>
  <si>
    <t>Margin on the account (%) -&gt; your 'realised_gross_margin_pct' column</t>
  </si>
  <si>
    <t>Annual cost to support them -&gt; not in your file; not used</t>
  </si>
  <si>
    <t>Time</t>
  </si>
  <si>
    <t>Phase</t>
  </si>
  <si>
    <t>What happened</t>
  </si>
  <si>
    <t>Technical detail</t>
  </si>
  <si>
    <t>0.00s</t>
  </si>
  <si>
    <t>prepare</t>
  </si>
  <si>
    <t>Opening your file…</t>
  </si>
  <si>
    <t>Found 40,000 rows and 20 columns.</t>
  </si>
  <si>
    <t>source: fx_uc4_bids.csv</t>
  </si>
  <si>
    <t>You chose 'account_id' for 'Account / customer ID'.</t>
  </si>
  <si>
    <t>We could not find a 'Account tier / segment' column. We left it out and will work without it.</t>
  </si>
  <si>
    <t>You chose 'annual_recurring_revenue' for 'Annual spend with you'.</t>
  </si>
  <si>
    <t>We could not find a 'Price sensitivity (0-1)' column. We left it out and will work without it.</t>
  </si>
  <si>
    <t>We could not find a 'Who supplies them today' column. We left it out and will work without it.</t>
  </si>
  <si>
    <t>You chose 'realised_gross_margin_pct' for 'Margin on the account (%)'.</t>
  </si>
  <si>
    <t>We could not find a 'Annual cost to support them' column. We left it out and will work without it.</t>
  </si>
  <si>
    <t>mapping used</t>
  </si>
  <si>
    <t>0.85s</t>
  </si>
  <si>
    <t>Read 40,000 records into the model.</t>
  </si>
  <si>
    <t>simulate</t>
  </si>
  <si>
    <t>Running the simulation…</t>
  </si>
  <si>
    <t>read</t>
  </si>
  <si>
    <t>Reading the account book...</t>
  </si>
  <si>
    <t>1.15s</t>
  </si>
  <si>
    <t>validate</t>
  </si>
  <si>
    <t>Built the market from 40,000 accounts from your file.</t>
  </si>
  <si>
    <t>40000 buyers, 1 tiers, $28,764.90M of annual spend</t>
  </si>
  <si>
    <t>Three suppliers are in the room: you, Competitor A and Competitor B.</t>
  </si>
  <si>
    <t>3.31s</t>
  </si>
  <si>
    <t>Running the war room... 10% of the worlds simulated</t>
  </si>
  <si>
    <t>5.27s</t>
  </si>
  <si>
    <t>Running the war room... 20% of the worlds simulated</t>
  </si>
  <si>
    <t>7.02s</t>
  </si>
  <si>
    <t>Running the war room... 30% of the worlds simulated</t>
  </si>
  <si>
    <t>7.62s</t>
  </si>
  <si>
    <t>Match every cut: 100 versions played out.</t>
  </si>
  <si>
    <t>average profit $6,445.02M over 8 quarters</t>
  </si>
  <si>
    <t>9.02s</t>
  </si>
  <si>
    <t>Running the war room... 40% of the worlds simulated</t>
  </si>
  <si>
    <t>12.01s</t>
  </si>
  <si>
    <t>Running the war room... 50% of the worlds simulated</t>
  </si>
  <si>
    <t>14.35s</t>
  </si>
  <si>
    <t>Running the war room... 60% of the worlds simulated</t>
  </si>
  <si>
    <t>15.95s</t>
  </si>
  <si>
    <t>Defensible niche: 100 versions played out.</t>
  </si>
  <si>
    <t>average profit $12,283.99M over 8 quarters</t>
  </si>
  <si>
    <t>16.55s</t>
  </si>
  <si>
    <t>Running the war room... 70% of the worlds simulated</t>
  </si>
  <si>
    <t>18.34s</t>
  </si>
  <si>
    <t>Running the war room... 80% of the worlds simulated</t>
  </si>
  <si>
    <t>21.12s</t>
  </si>
  <si>
    <t>Running the war room... 90% of the worlds simulated</t>
  </si>
  <si>
    <t>23.65s</t>
  </si>
  <si>
    <t>Running the war room... 100% of the worlds simulated</t>
  </si>
  <si>
    <t>23.73s</t>
  </si>
  <si>
    <t>23.77s</t>
  </si>
  <si>
    <t>Hold the line: 100 versions played out.</t>
  </si>
  <si>
    <t>average profit $7,805.80M over 8 quarters</t>
  </si>
  <si>
    <t>summarize</t>
  </si>
  <si>
    <t>Scoring the three strategies against each other...</t>
  </si>
  <si>
    <t>Testing how far the rival's undercut can move before the answer changes...</t>
  </si>
  <si>
    <t>51.24s</t>
  </si>
  <si>
    <t>51.27s</t>
  </si>
  <si>
    <t>Done. Defensible niche scores best on profit: $12,283.99M over 8 quarters.</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</si>
</sst>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E2E2"/>
        <bgColor indexed="64"/>
      </patternFill>
    </fill>
    <fill>
      <patternFill patternType="solid">
        <fgColor rgb="FFFEF3C7"/>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5" borderId="4" xfId="0" applyFont="1" applyFill="1" applyBorder="1" applyAlignment="1">
      <alignment vertical="top" wrapText="1"/>
    </xf>
    <xf numFmtId="0" fontId="12"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100</c:v>
                </c:pt>
                <c:pt idx="1">
                  <c:v>100</c:v>
                </c:pt>
                <c:pt idx="2">
                  <c:v>100</c:v>
                </c:pt>
                <c:pt idx="3">
                  <c:v>100</c:v>
                </c:pt>
                <c:pt idx="4">
                  <c:v>100</c:v>
                </c:pt>
                <c:pt idx="5">
                  <c:v>100</c:v>
                </c:pt>
                <c:pt idx="6">
                  <c:v>100</c:v>
                </c:pt>
                <c:pt idx="7">
                  <c:v>100</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100</c:v>
                </c:pt>
                <c:pt idx="1">
                  <c:v>100</c:v>
                </c:pt>
                <c:pt idx="2">
                  <c:v>100</c:v>
                </c:pt>
                <c:pt idx="3">
                  <c:v>100</c:v>
                </c:pt>
                <c:pt idx="4">
                  <c:v>100</c:v>
                </c:pt>
                <c:pt idx="5">
                  <c:v>100</c:v>
                </c:pt>
                <c:pt idx="6">
                  <c:v>100</c:v>
                </c:pt>
                <c:pt idx="7">
                  <c:v>100</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100</c:v>
                </c:pt>
                <c:pt idx="1">
                  <c:v>100</c:v>
                </c:pt>
                <c:pt idx="2">
                  <c:v>100</c:v>
                </c:pt>
                <c:pt idx="3">
                  <c:v>100</c:v>
                </c:pt>
                <c:pt idx="4">
                  <c:v>100</c:v>
                </c:pt>
                <c:pt idx="5">
                  <c:v>100</c:v>
                </c:pt>
                <c:pt idx="6">
                  <c:v>100</c:v>
                </c:pt>
                <c:pt idx="7">
                  <c:v>100</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1475.93</c:v>
                </c:pt>
                <c:pt idx="1">
                  <c:v>1107.01</c:v>
                </c:pt>
                <c:pt idx="2">
                  <c:v>830.04</c:v>
                </c:pt>
                <c:pt idx="3">
                  <c:v>691.66</c:v>
                </c:pt>
                <c:pt idx="4">
                  <c:v>622.01</c:v>
                </c:pt>
                <c:pt idx="5">
                  <c:v>587.33</c:v>
                </c:pt>
                <c:pt idx="6">
                  <c:v>569.74</c:v>
                </c:pt>
                <c:pt idx="7">
                  <c:v>561.3</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1773.79</c:v>
                </c:pt>
                <c:pt idx="1">
                  <c:v>1646.08</c:v>
                </c:pt>
                <c:pt idx="2">
                  <c:v>1552.88</c:v>
                </c:pt>
                <c:pt idx="3">
                  <c:v>1499.71</c:v>
                </c:pt>
                <c:pt idx="4">
                  <c:v>1469.5</c:v>
                </c:pt>
                <c:pt idx="5">
                  <c:v>1453.92</c:v>
                </c:pt>
                <c:pt idx="6">
                  <c:v>1445.46</c:v>
                </c:pt>
                <c:pt idx="7">
                  <c:v>1442.66</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1468.68</c:v>
                </c:pt>
                <c:pt idx="1">
                  <c:v>1154.29</c:v>
                </c:pt>
                <c:pt idx="2">
                  <c:v>980.66</c:v>
                </c:pt>
                <c:pt idx="3">
                  <c:v>892.74</c:v>
                </c:pt>
                <c:pt idx="4">
                  <c:v>850.75</c:v>
                </c:pt>
                <c:pt idx="5">
                  <c:v>828.33</c:v>
                </c:pt>
                <c:pt idx="6">
                  <c:v>817.77</c:v>
                </c:pt>
                <c:pt idx="7">
                  <c:v>812.59</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92.84999999999999</c:v>
                </c:pt>
                <c:pt idx="2">
                  <c:v>6445.02</c:v>
                </c:pt>
                <c:pt idx="3">
                  <c:v>92.84999999999999</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-0</c:v>
                </c:pt>
                <c:pt idx="1">
                  <c:v>74.93000000000001</c:v>
                </c:pt>
                <c:pt idx="2">
                  <c:v>12283.99</c:v>
                </c:pt>
                <c:pt idx="3">
                  <c:v>74.93000000000001</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40.01</c:v>
                </c:pt>
                <c:pt idx="2">
                  <c:v>7805.8</c:v>
                </c:pt>
                <c:pt idx="3">
                  <c:v>40.01</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11" t="s">
        <v>25</v>
      </c>
      <c r="B18" s="12" t="s">
        <v>26</v>
      </c>
      <c r="C18" s="11" t="s">
        <v>27</v>
      </c>
      <c r="D18" s="11" t="s">
        <v>28</v>
      </c>
    </row>
    <row r="19" spans="1:4">
      <c r="A19" s="9" t="s">
        <v>29</v>
      </c>
      <c r="B19" s="10" t="s">
        <v>30</v>
      </c>
      <c r="C19" s="9" t="s">
        <v>31</v>
      </c>
      <c r="D19" s="9" t="s">
        <v>32</v>
      </c>
    </row>
    <row r="20" spans="1:4">
      <c r="A20" s="13" t="s">
        <v>33</v>
      </c>
      <c r="B20" s="14" t="s">
        <v>34</v>
      </c>
      <c r="C20" s="13" t="s">
        <v>35</v>
      </c>
      <c r="D20" s="13" t="s">
        <v>36</v>
      </c>
    </row>
    <row r="21" spans="1:4">
      <c r="A21" s="13" t="s">
        <v>37</v>
      </c>
      <c r="B21" s="14" t="s">
        <v>38</v>
      </c>
      <c r="C21" s="13" t="s">
        <v>39</v>
      </c>
      <c r="D21" s="13"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1"/>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8" spans="1:2">
      <c r="A18" s="6" t="s">
        <v>75</v>
      </c>
      <c r="B18" s="3" t="s">
        <v>76</v>
      </c>
    </row>
    <row r="20" spans="1:2">
      <c r="A20" s="4" t="s">
        <v>77</v>
      </c>
    </row>
    <row r="21" spans="1:2">
      <c r="A21" s="6"/>
      <c r="B21" s="3" t="s">
        <v>78</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80</v>
      </c>
      <c r="B1" s="8" t="s">
        <v>89</v>
      </c>
      <c r="C1" s="8" t="s">
        <v>22</v>
      </c>
      <c r="D1" s="8" t="s">
        <v>90</v>
      </c>
      <c r="E1" s="8" t="s">
        <v>91</v>
      </c>
      <c r="F1" s="8" t="s">
        <v>92</v>
      </c>
      <c r="H1" s="8" t="s">
        <v>94</v>
      </c>
      <c r="I1" s="8" t="s">
        <v>89</v>
      </c>
      <c r="J1" s="8" t="s">
        <v>22</v>
      </c>
      <c r="K1" s="8" t="s">
        <v>90</v>
      </c>
      <c r="M1" s="8" t="s">
        <v>96</v>
      </c>
      <c r="N1" s="8" t="s">
        <v>89</v>
      </c>
      <c r="O1" s="8" t="s">
        <v>22</v>
      </c>
      <c r="P1" s="8" t="s">
        <v>90</v>
      </c>
    </row>
    <row r="2" spans="1:16">
      <c r="A2" s="17" t="s">
        <v>81</v>
      </c>
      <c r="B2" s="17">
        <v>94</v>
      </c>
      <c r="C2" s="17">
        <v>100</v>
      </c>
      <c r="D2" s="17">
        <v>100</v>
      </c>
      <c r="E2" s="17">
        <v>100</v>
      </c>
      <c r="F2" s="17">
        <v>100</v>
      </c>
      <c r="H2" s="17" t="s">
        <v>81</v>
      </c>
      <c r="I2" s="17">
        <v>1475.93</v>
      </c>
      <c r="J2" s="17">
        <v>1773.79</v>
      </c>
      <c r="K2" s="17">
        <v>1468.68</v>
      </c>
      <c r="M2" s="17" t="s">
        <v>97</v>
      </c>
      <c r="N2" s="17">
        <v>-19.87</v>
      </c>
      <c r="O2" s="17">
        <v>-0</v>
      </c>
      <c r="P2" s="17">
        <v>-0</v>
      </c>
    </row>
    <row r="3" spans="1:16">
      <c r="A3" s="17" t="s">
        <v>82</v>
      </c>
      <c r="B3" s="17">
        <v>88.36</v>
      </c>
      <c r="C3" s="17">
        <v>100</v>
      </c>
      <c r="D3" s="17">
        <v>100</v>
      </c>
      <c r="E3" s="17">
        <v>100</v>
      </c>
      <c r="F3" s="17">
        <v>100</v>
      </c>
      <c r="H3" s="17" t="s">
        <v>82</v>
      </c>
      <c r="I3" s="17">
        <v>1107.01</v>
      </c>
      <c r="J3" s="17">
        <v>1646.08</v>
      </c>
      <c r="K3" s="17">
        <v>1154.29</v>
      </c>
      <c r="M3" s="17" t="s">
        <v>98</v>
      </c>
      <c r="N3" s="17">
        <v>92.84999999999999</v>
      </c>
      <c r="O3" s="17">
        <v>74.93000000000001</v>
      </c>
      <c r="P3" s="17">
        <v>40.01</v>
      </c>
    </row>
    <row r="4" spans="1:16">
      <c r="A4" s="17" t="s">
        <v>83</v>
      </c>
      <c r="B4" s="17">
        <v>84.18000000000001</v>
      </c>
      <c r="C4" s="17">
        <v>100</v>
      </c>
      <c r="D4" s="17">
        <v>100</v>
      </c>
      <c r="E4" s="17">
        <v>100</v>
      </c>
      <c r="F4" s="17">
        <v>100</v>
      </c>
      <c r="H4" s="17" t="s">
        <v>83</v>
      </c>
      <c r="I4" s="17">
        <v>830.04</v>
      </c>
      <c r="J4" s="17">
        <v>1552.88</v>
      </c>
      <c r="K4" s="17">
        <v>980.66</v>
      </c>
      <c r="M4" s="17" t="s">
        <v>99</v>
      </c>
      <c r="N4" s="17">
        <v>6445.02</v>
      </c>
      <c r="O4" s="17">
        <v>12283.99</v>
      </c>
      <c r="P4" s="17">
        <v>7805.8</v>
      </c>
    </row>
    <row r="5" spans="1:16">
      <c r="A5" s="17" t="s">
        <v>84</v>
      </c>
      <c r="B5" s="17">
        <v>82.09</v>
      </c>
      <c r="C5" s="17">
        <v>100</v>
      </c>
      <c r="D5" s="17">
        <v>100</v>
      </c>
      <c r="E5" s="17">
        <v>100</v>
      </c>
      <c r="F5" s="17">
        <v>100</v>
      </c>
      <c r="H5" s="17" t="s">
        <v>84</v>
      </c>
      <c r="I5" s="17">
        <v>691.66</v>
      </c>
      <c r="J5" s="17">
        <v>1499.71</v>
      </c>
      <c r="K5" s="17">
        <v>892.74</v>
      </c>
      <c r="M5" s="17" t="s">
        <v>100</v>
      </c>
      <c r="N5" s="17">
        <v>92.84999999999999</v>
      </c>
      <c r="O5" s="17">
        <v>74.93000000000001</v>
      </c>
      <c r="P5" s="17">
        <v>40.01</v>
      </c>
    </row>
    <row r="6" spans="1:16">
      <c r="A6" s="17" t="s">
        <v>85</v>
      </c>
      <c r="B6" s="17">
        <v>81.05</v>
      </c>
      <c r="C6" s="17">
        <v>100</v>
      </c>
      <c r="D6" s="17">
        <v>100</v>
      </c>
      <c r="E6" s="17">
        <v>100</v>
      </c>
      <c r="F6" s="17">
        <v>100</v>
      </c>
      <c r="H6" s="17" t="s">
        <v>85</v>
      </c>
      <c r="I6" s="17">
        <v>622.01</v>
      </c>
      <c r="J6" s="17">
        <v>1469.5</v>
      </c>
      <c r="K6" s="17">
        <v>850.75</v>
      </c>
    </row>
    <row r="7" spans="1:16">
      <c r="A7" s="17" t="s">
        <v>86</v>
      </c>
      <c r="B7" s="17">
        <v>80.52</v>
      </c>
      <c r="C7" s="17">
        <v>100</v>
      </c>
      <c r="D7" s="17">
        <v>100</v>
      </c>
      <c r="E7" s="17">
        <v>100</v>
      </c>
      <c r="F7" s="17">
        <v>100</v>
      </c>
      <c r="H7" s="17" t="s">
        <v>86</v>
      </c>
      <c r="I7" s="17">
        <v>587.33</v>
      </c>
      <c r="J7" s="17">
        <v>1453.92</v>
      </c>
      <c r="K7" s="17">
        <v>828.33</v>
      </c>
    </row>
    <row r="8" spans="1:16">
      <c r="A8" s="17" t="s">
        <v>87</v>
      </c>
      <c r="B8" s="17">
        <v>80.26000000000001</v>
      </c>
      <c r="C8" s="17">
        <v>100</v>
      </c>
      <c r="D8" s="17">
        <v>100</v>
      </c>
      <c r="E8" s="17">
        <v>100</v>
      </c>
      <c r="F8" s="17">
        <v>100</v>
      </c>
      <c r="H8" s="17" t="s">
        <v>87</v>
      </c>
      <c r="I8" s="17">
        <v>569.74</v>
      </c>
      <c r="J8" s="17">
        <v>1445.46</v>
      </c>
      <c r="K8" s="17">
        <v>817.77</v>
      </c>
    </row>
    <row r="9" spans="1:16">
      <c r="A9" s="17" t="s">
        <v>88</v>
      </c>
      <c r="B9" s="17">
        <v>80.13</v>
      </c>
      <c r="C9" s="17">
        <v>100</v>
      </c>
      <c r="D9" s="17">
        <v>100</v>
      </c>
      <c r="E9" s="17">
        <v>100</v>
      </c>
      <c r="F9" s="17">
        <v>100</v>
      </c>
      <c r="H9" s="17" t="s">
        <v>88</v>
      </c>
      <c r="I9" s="17">
        <v>561.3</v>
      </c>
      <c r="J9" s="17">
        <v>1442.66</v>
      </c>
      <c r="K9" s="17">
        <v>812.59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79</v>
      </c>
    </row>
    <row r="3" spans="2:2">
      <c r="B3" t="s">
        <v>80</v>
      </c>
    </row>
    <row r="4" spans="2:2">
      <c r="B4" s="19" t="s">
        <v>93</v>
      </c>
    </row>
    <row r="25" spans="2:2">
      <c r="B25" t="s">
        <v>94</v>
      </c>
    </row>
    <row r="26" spans="2:2">
      <c r="B26" s="19" t="s">
        <v>95</v>
      </c>
    </row>
    <row r="47" spans="2:2">
      <c r="B47" t="s">
        <v>96</v>
      </c>
    </row>
    <row r="48" spans="2:2">
      <c r="B48" s="19" t="s">
        <v>101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102</v>
      </c>
    </row>
    <row r="2" spans="1:9">
      <c r="A2" s="20" t="s">
        <v>103</v>
      </c>
    </row>
    <row r="4" spans="1:9" ht="24" customHeight="1">
      <c r="A4" s="8" t="s">
        <v>104</v>
      </c>
      <c r="B4" s="8" t="s">
        <v>97</v>
      </c>
      <c r="C4" s="8" t="s">
        <v>105</v>
      </c>
      <c r="D4" s="8" t="s">
        <v>106</v>
      </c>
      <c r="E4" s="8" t="s">
        <v>107</v>
      </c>
      <c r="F4" s="8" t="s">
        <v>108</v>
      </c>
      <c r="G4" s="8" t="s">
        <v>100</v>
      </c>
      <c r="H4" s="8" t="s">
        <v>109</v>
      </c>
      <c r="I4" s="8" t="s">
        <v>110</v>
      </c>
    </row>
    <row r="5" spans="1:9">
      <c r="A5" s="17" t="s">
        <v>89</v>
      </c>
      <c r="B5" s="17" t="s">
        <v>111</v>
      </c>
      <c r="C5" s="17" t="s">
        <v>112</v>
      </c>
      <c r="D5" s="17" t="s">
        <v>26</v>
      </c>
      <c r="E5" s="17" t="s">
        <v>113</v>
      </c>
      <c r="F5" s="17" t="s">
        <v>114</v>
      </c>
      <c r="G5" s="17" t="s">
        <v>114</v>
      </c>
      <c r="H5" s="17" t="s">
        <v>115</v>
      </c>
      <c r="I5" s="21" t="s">
        <v>116</v>
      </c>
    </row>
    <row r="6" spans="1:9">
      <c r="A6" s="10" t="s">
        <v>22</v>
      </c>
      <c r="B6" s="10" t="s">
        <v>117</v>
      </c>
      <c r="C6" s="10" t="s">
        <v>118</v>
      </c>
      <c r="D6" s="10" t="s">
        <v>30</v>
      </c>
      <c r="E6" s="10" t="s">
        <v>119</v>
      </c>
      <c r="F6" s="10" t="s">
        <v>38</v>
      </c>
      <c r="G6" s="10" t="s">
        <v>38</v>
      </c>
      <c r="H6" s="10" t="s">
        <v>42</v>
      </c>
      <c r="I6" s="10" t="s">
        <v>120</v>
      </c>
    </row>
    <row r="7" spans="1:9">
      <c r="A7" s="17" t="s">
        <v>90</v>
      </c>
      <c r="B7" s="17" t="s">
        <v>117</v>
      </c>
      <c r="C7" s="17" t="s">
        <v>121</v>
      </c>
      <c r="D7" s="17" t="s">
        <v>34</v>
      </c>
      <c r="E7" s="17" t="s">
        <v>122</v>
      </c>
      <c r="F7" s="17" t="s">
        <v>123</v>
      </c>
      <c r="G7" s="17" t="s">
        <v>123</v>
      </c>
      <c r="H7" s="17" t="s">
        <v>124</v>
      </c>
      <c r="I7" s="21" t="s">
        <v>125</v>
      </c>
    </row>
    <row r="9" spans="1:9">
      <c r="A9" s="20" t="s">
        <v>126</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127</v>
      </c>
    </row>
    <row r="2" spans="1:10">
      <c r="A2" s="20" t="s">
        <v>128</v>
      </c>
    </row>
    <row r="4" spans="1:10" ht="24" customHeight="1">
      <c r="A4" s="8" t="s">
        <v>129</v>
      </c>
      <c r="B4" s="8" t="s">
        <v>130</v>
      </c>
      <c r="C4" s="8" t="s">
        <v>131</v>
      </c>
      <c r="D4" s="8" t="s">
        <v>132</v>
      </c>
      <c r="E4" s="8" t="s">
        <v>133</v>
      </c>
      <c r="F4" s="8" t="s">
        <v>134</v>
      </c>
      <c r="G4" s="8" t="s">
        <v>105</v>
      </c>
      <c r="H4" s="8" t="s">
        <v>106</v>
      </c>
      <c r="I4" s="8" t="s">
        <v>135</v>
      </c>
      <c r="J4" s="8" t="s">
        <v>136</v>
      </c>
    </row>
    <row r="5" spans="1:10">
      <c r="A5" s="17" t="s">
        <v>137</v>
      </c>
      <c r="B5" s="17" t="s">
        <v>138</v>
      </c>
      <c r="C5" s="17" t="s">
        <v>139</v>
      </c>
      <c r="D5" s="17" t="s">
        <v>140</v>
      </c>
      <c r="E5" s="17" t="s">
        <v>141</v>
      </c>
      <c r="F5" s="17" t="s">
        <v>142</v>
      </c>
      <c r="G5" s="17" t="s">
        <v>143</v>
      </c>
      <c r="H5" s="17" t="s">
        <v>144</v>
      </c>
      <c r="I5" s="17" t="s">
        <v>145</v>
      </c>
      <c r="J5" s="17" t="s">
        <v>146</v>
      </c>
    </row>
    <row r="7" spans="1:10">
      <c r="A7" s="20" t="s">
        <v>147</v>
      </c>
    </row>
  </sheetData>
  <autoFilter ref="A4:J5"/>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6" width="12.7109375" customWidth="1"/>
  </cols>
  <sheetData>
    <row r="1" spans="1:6">
      <c r="A1" s="4" t="s">
        <v>148</v>
      </c>
    </row>
    <row r="2" spans="1:6">
      <c r="A2" s="20" t="s">
        <v>149</v>
      </c>
    </row>
    <row r="4" spans="1:6" ht="24" customHeight="1">
      <c r="A4" s="8" t="s">
        <v>150</v>
      </c>
      <c r="B4" s="8" t="s">
        <v>151</v>
      </c>
      <c r="C4" s="8" t="s">
        <v>152</v>
      </c>
      <c r="D4" s="8" t="s">
        <v>100</v>
      </c>
      <c r="E4" s="8" t="s">
        <v>153</v>
      </c>
      <c r="F4" s="8" t="s">
        <v>154</v>
      </c>
    </row>
    <row r="5" spans="1:6">
      <c r="A5" s="17" t="s">
        <v>81</v>
      </c>
      <c r="B5" s="17" t="s">
        <v>155</v>
      </c>
      <c r="C5" s="17" t="s">
        <v>156</v>
      </c>
      <c r="D5" s="17" t="s">
        <v>157</v>
      </c>
      <c r="E5" s="17" t="s">
        <v>158</v>
      </c>
      <c r="F5" s="17" t="s">
        <v>159</v>
      </c>
    </row>
    <row r="6" spans="1:6">
      <c r="A6" s="17" t="s">
        <v>82</v>
      </c>
      <c r="B6" s="17" t="s">
        <v>155</v>
      </c>
      <c r="C6" s="17" t="s">
        <v>160</v>
      </c>
      <c r="D6" s="17" t="s">
        <v>161</v>
      </c>
      <c r="E6" s="17" t="s">
        <v>162</v>
      </c>
      <c r="F6" s="17" t="s">
        <v>163</v>
      </c>
    </row>
    <row r="7" spans="1:6">
      <c r="A7" s="17" t="s">
        <v>83</v>
      </c>
      <c r="B7" s="17" t="s">
        <v>155</v>
      </c>
      <c r="C7" s="17" t="s">
        <v>164</v>
      </c>
      <c r="D7" s="17" t="s">
        <v>165</v>
      </c>
      <c r="E7" s="17" t="s">
        <v>166</v>
      </c>
      <c r="F7" s="17" t="s">
        <v>167</v>
      </c>
    </row>
    <row r="8" spans="1:6">
      <c r="A8" s="17" t="s">
        <v>84</v>
      </c>
      <c r="B8" s="17" t="s">
        <v>155</v>
      </c>
      <c r="C8" s="17" t="s">
        <v>168</v>
      </c>
      <c r="D8" s="17" t="s">
        <v>169</v>
      </c>
      <c r="E8" s="17" t="s">
        <v>170</v>
      </c>
      <c r="F8" s="17" t="s">
        <v>171</v>
      </c>
    </row>
    <row r="9" spans="1:6">
      <c r="A9" s="17" t="s">
        <v>85</v>
      </c>
      <c r="B9" s="17" t="s">
        <v>155</v>
      </c>
      <c r="C9" s="17" t="s">
        <v>172</v>
      </c>
      <c r="D9" s="17" t="s">
        <v>173</v>
      </c>
      <c r="E9" s="17" t="s">
        <v>174</v>
      </c>
      <c r="F9" s="17" t="s">
        <v>175</v>
      </c>
    </row>
    <row r="10" spans="1:6">
      <c r="A10" s="17" t="s">
        <v>86</v>
      </c>
      <c r="B10" s="17" t="s">
        <v>155</v>
      </c>
      <c r="C10" s="17" t="s">
        <v>176</v>
      </c>
      <c r="D10" s="17" t="s">
        <v>177</v>
      </c>
      <c r="E10" s="17" t="s">
        <v>178</v>
      </c>
      <c r="F10" s="17" t="s">
        <v>179</v>
      </c>
    </row>
    <row r="11" spans="1:6">
      <c r="A11" s="17" t="s">
        <v>87</v>
      </c>
      <c r="B11" s="17" t="s">
        <v>155</v>
      </c>
      <c r="C11" s="17" t="s">
        <v>180</v>
      </c>
      <c r="D11" s="17" t="s">
        <v>181</v>
      </c>
      <c r="E11" s="17" t="s">
        <v>182</v>
      </c>
      <c r="F11" s="17" t="s">
        <v>183</v>
      </c>
    </row>
    <row r="12" spans="1:6">
      <c r="A12" s="17" t="s">
        <v>88</v>
      </c>
      <c r="B12" s="17" t="s">
        <v>155</v>
      </c>
      <c r="C12" s="17" t="s">
        <v>184</v>
      </c>
      <c r="D12" s="17" t="s">
        <v>38</v>
      </c>
      <c r="E12" s="17" t="s">
        <v>185</v>
      </c>
      <c r="F12" s="17" t="s">
        <v>186</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187</v>
      </c>
    </row>
    <row r="2" spans="1:6">
      <c r="A2" s="20" t="s">
        <v>188</v>
      </c>
    </row>
    <row r="4" spans="1:6" ht="24" customHeight="1">
      <c r="A4" s="8" t="s">
        <v>189</v>
      </c>
      <c r="B4" s="8" t="s">
        <v>89</v>
      </c>
      <c r="C4" s="8" t="s">
        <v>22</v>
      </c>
      <c r="D4" s="8" t="s">
        <v>90</v>
      </c>
      <c r="E4" s="8" t="s">
        <v>190</v>
      </c>
      <c r="F4" s="8" t="s">
        <v>191</v>
      </c>
    </row>
    <row r="5" spans="1:6">
      <c r="A5" s="17" t="s">
        <v>192</v>
      </c>
      <c r="B5" s="17" t="s">
        <v>193</v>
      </c>
      <c r="C5" s="17" t="s">
        <v>194</v>
      </c>
      <c r="D5" s="17" t="s">
        <v>195</v>
      </c>
      <c r="E5" s="17" t="s">
        <v>22</v>
      </c>
      <c r="F5" s="17" t="s">
        <v>196</v>
      </c>
    </row>
    <row r="6" spans="1:6">
      <c r="A6" s="17" t="s">
        <v>197</v>
      </c>
      <c r="B6" s="17" t="s">
        <v>198</v>
      </c>
      <c r="C6" s="17" t="s">
        <v>199</v>
      </c>
      <c r="D6" s="17" t="s">
        <v>200</v>
      </c>
      <c r="E6" s="17" t="s">
        <v>22</v>
      </c>
      <c r="F6" s="17" t="s">
        <v>196</v>
      </c>
    </row>
    <row r="7" spans="1:6">
      <c r="A7" s="17" t="s">
        <v>201</v>
      </c>
      <c r="B7" s="17" t="s">
        <v>202</v>
      </c>
      <c r="C7" s="17" t="s">
        <v>203</v>
      </c>
      <c r="D7" s="17" t="s">
        <v>204</v>
      </c>
      <c r="E7" s="17" t="s">
        <v>22</v>
      </c>
      <c r="F7" s="17" t="s">
        <v>196</v>
      </c>
    </row>
    <row r="8" spans="1:6">
      <c r="A8" s="17" t="s">
        <v>205</v>
      </c>
      <c r="B8" s="17" t="s">
        <v>206</v>
      </c>
      <c r="C8" s="17" t="s">
        <v>207</v>
      </c>
      <c r="D8" s="17" t="s">
        <v>208</v>
      </c>
      <c r="E8" s="17" t="s">
        <v>22</v>
      </c>
      <c r="F8" s="17" t="s">
        <v>196</v>
      </c>
    </row>
    <row r="9" spans="1:6">
      <c r="A9" s="17" t="s">
        <v>209</v>
      </c>
      <c r="B9" s="17" t="s">
        <v>210</v>
      </c>
      <c r="C9" s="17" t="s">
        <v>211</v>
      </c>
      <c r="D9" s="17" t="s">
        <v>212</v>
      </c>
      <c r="E9" s="17" t="s">
        <v>22</v>
      </c>
      <c r="F9" s="17" t="s">
        <v>196</v>
      </c>
    </row>
    <row r="10" spans="1:6">
      <c r="A10" s="17" t="s">
        <v>213</v>
      </c>
      <c r="B10" s="17" t="s">
        <v>214</v>
      </c>
      <c r="C10" s="17" t="s">
        <v>215</v>
      </c>
      <c r="D10" s="17" t="s">
        <v>216</v>
      </c>
      <c r="E10" s="17" t="s">
        <v>22</v>
      </c>
      <c r="F10" s="17" t="s">
        <v>196</v>
      </c>
    </row>
    <row r="11" spans="1:6">
      <c r="A11" s="10" t="s">
        <v>217</v>
      </c>
      <c r="B11" s="10" t="s">
        <v>218</v>
      </c>
      <c r="C11" s="10" t="s">
        <v>219</v>
      </c>
      <c r="D11" s="10" t="s">
        <v>220</v>
      </c>
      <c r="E11" s="10" t="s">
        <v>22</v>
      </c>
      <c r="F11" s="10" t="s">
        <v>196</v>
      </c>
    </row>
    <row r="12" spans="1:6">
      <c r="A12" s="17" t="s">
        <v>221</v>
      </c>
      <c r="B12" s="17" t="s">
        <v>222</v>
      </c>
      <c r="C12" s="17" t="s">
        <v>223</v>
      </c>
      <c r="D12" s="17" t="s">
        <v>224</v>
      </c>
      <c r="E12" s="17" t="s">
        <v>22</v>
      </c>
      <c r="F12" s="17" t="s">
        <v>196</v>
      </c>
    </row>
    <row r="13" spans="1:6">
      <c r="A13" s="17" t="s">
        <v>225</v>
      </c>
      <c r="B13" s="17" t="s">
        <v>226</v>
      </c>
      <c r="C13" s="17" t="s">
        <v>227</v>
      </c>
      <c r="D13" s="17" t="s">
        <v>228</v>
      </c>
      <c r="E13" s="17" t="s">
        <v>22</v>
      </c>
      <c r="F13" s="17" t="s">
        <v>196</v>
      </c>
    </row>
    <row r="14" spans="1:6">
      <c r="A14" s="17" t="s">
        <v>229</v>
      </c>
      <c r="B14" s="17" t="s">
        <v>230</v>
      </c>
      <c r="C14" s="17" t="s">
        <v>231</v>
      </c>
      <c r="D14" s="17" t="s">
        <v>232</v>
      </c>
      <c r="E14" s="17" t="s">
        <v>22</v>
      </c>
      <c r="F14" s="17" t="s">
        <v>196</v>
      </c>
    </row>
    <row r="15" spans="1:6">
      <c r="A15" s="17" t="s">
        <v>233</v>
      </c>
      <c r="B15" s="17" t="s">
        <v>234</v>
      </c>
      <c r="C15" s="17" t="s">
        <v>235</v>
      </c>
      <c r="D15" s="17" t="s">
        <v>236</v>
      </c>
      <c r="E15" s="17" t="s">
        <v>22</v>
      </c>
      <c r="F15" s="17" t="s">
        <v>196</v>
      </c>
    </row>
    <row r="16" spans="1:6">
      <c r="A16" s="17" t="s">
        <v>237</v>
      </c>
      <c r="B16" s="17" t="s">
        <v>238</v>
      </c>
      <c r="C16" s="17" t="s">
        <v>239</v>
      </c>
      <c r="D16" s="17" t="s">
        <v>240</v>
      </c>
      <c r="E16" s="17" t="s">
        <v>22</v>
      </c>
      <c r="F16" s="17" t="s">
        <v>196</v>
      </c>
    </row>
    <row r="17" spans="1:6">
      <c r="A17" s="17" t="s">
        <v>241</v>
      </c>
      <c r="B17" s="17" t="s">
        <v>242</v>
      </c>
      <c r="C17" s="17" t="s">
        <v>243</v>
      </c>
      <c r="D17" s="17" t="s">
        <v>244</v>
      </c>
      <c r="E17" s="17" t="s">
        <v>22</v>
      </c>
      <c r="F17" s="17" t="s">
        <v>196</v>
      </c>
    </row>
    <row r="18" spans="1:6">
      <c r="A18" s="17" t="s">
        <v>245</v>
      </c>
      <c r="B18" s="17" t="s">
        <v>246</v>
      </c>
      <c r="C18" s="17" t="s">
        <v>247</v>
      </c>
      <c r="D18" s="17" t="s">
        <v>248</v>
      </c>
      <c r="E18" s="17" t="s">
        <v>22</v>
      </c>
      <c r="F18" s="17" t="s">
        <v>196</v>
      </c>
    </row>
    <row r="19" spans="1:6">
      <c r="A19" s="17" t="s">
        <v>249</v>
      </c>
      <c r="B19" s="17" t="s">
        <v>250</v>
      </c>
      <c r="C19" s="17" t="s">
        <v>251</v>
      </c>
      <c r="D19" s="17" t="s">
        <v>252</v>
      </c>
      <c r="E19" s="17" t="s">
        <v>22</v>
      </c>
      <c r="F19" s="17" t="s">
        <v>196</v>
      </c>
    </row>
    <row r="20" spans="1:6">
      <c r="A20" s="17" t="s">
        <v>253</v>
      </c>
      <c r="B20" s="17" t="s">
        <v>254</v>
      </c>
      <c r="C20" s="17" t="s">
        <v>255</v>
      </c>
      <c r="D20" s="17" t="s">
        <v>256</v>
      </c>
      <c r="E20" s="17" t="s">
        <v>22</v>
      </c>
      <c r="F20" s="17" t="s">
        <v>196</v>
      </c>
    </row>
    <row r="21" spans="1:6">
      <c r="A21" s="17" t="s">
        <v>257</v>
      </c>
      <c r="B21" s="17" t="s">
        <v>258</v>
      </c>
      <c r="C21" s="17" t="s">
        <v>259</v>
      </c>
      <c r="D21" s="17" t="s">
        <v>260</v>
      </c>
      <c r="E21" s="17" t="s">
        <v>22</v>
      </c>
      <c r="F21" s="17" t="s">
        <v>196</v>
      </c>
    </row>
    <row r="22" spans="1:6">
      <c r="A22" s="17" t="s">
        <v>261</v>
      </c>
      <c r="B22" s="17" t="s">
        <v>262</v>
      </c>
      <c r="C22" s="17" t="s">
        <v>263</v>
      </c>
      <c r="D22" s="17" t="s">
        <v>264</v>
      </c>
      <c r="E22" s="17" t="s">
        <v>22</v>
      </c>
      <c r="F22" s="17" t="s">
        <v>196</v>
      </c>
    </row>
    <row r="23" spans="1:6">
      <c r="A23" s="17" t="s">
        <v>265</v>
      </c>
      <c r="B23" s="17" t="s">
        <v>266</v>
      </c>
      <c r="C23" s="17" t="s">
        <v>267</v>
      </c>
      <c r="D23" s="17" t="s">
        <v>268</v>
      </c>
      <c r="E23" s="17" t="s">
        <v>22</v>
      </c>
      <c r="F23" s="17" t="s">
        <v>196</v>
      </c>
    </row>
    <row r="24" spans="1:6">
      <c r="A24" s="17" t="s">
        <v>269</v>
      </c>
      <c r="B24" s="17" t="s">
        <v>270</v>
      </c>
      <c r="C24" s="17" t="s">
        <v>271</v>
      </c>
      <c r="D24" s="17" t="s">
        <v>272</v>
      </c>
      <c r="E24" s="17" t="s">
        <v>22</v>
      </c>
      <c r="F24" s="17" t="s">
        <v>196</v>
      </c>
    </row>
    <row r="25" spans="1:6">
      <c r="A25" s="17" t="s">
        <v>273</v>
      </c>
      <c r="B25" s="17" t="s">
        <v>274</v>
      </c>
      <c r="C25" s="17" t="s">
        <v>275</v>
      </c>
      <c r="D25" s="17" t="s">
        <v>276</v>
      </c>
      <c r="E25" s="17" t="s">
        <v>22</v>
      </c>
      <c r="F25" s="17" t="s">
        <v>196</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4"/>
  <sheetViews>
    <sheetView showGridLines="0" workbookViewId="0"/>
  </sheetViews>
  <sheetFormatPr defaultRowHeight="15"/>
  <cols>
    <col min="1" max="1" width="8.7109375" customWidth="1"/>
    <col min="2" max="2" width="110.7109375" customWidth="1"/>
  </cols>
  <sheetData>
    <row r="1" spans="1:2">
      <c r="A1" s="4" t="s">
        <v>277</v>
      </c>
    </row>
    <row r="3" spans="1:2">
      <c r="A3" s="6" t="s">
        <v>278</v>
      </c>
    </row>
    <row r="4" spans="1:2">
      <c r="A4" s="6" t="s">
        <v>279</v>
      </c>
      <c r="B4" s="22" t="s">
        <v>280</v>
      </c>
    </row>
    <row r="5" spans="1:2">
      <c r="A5" s="6" t="s">
        <v>279</v>
      </c>
      <c r="B5" s="22" t="s">
        <v>281</v>
      </c>
    </row>
    <row r="7" spans="1:2">
      <c r="A7" s="6" t="s">
        <v>282</v>
      </c>
    </row>
    <row r="8" spans="1:2">
      <c r="A8" s="6">
        <v>1</v>
      </c>
      <c r="B8" s="3" t="s">
        <v>283</v>
      </c>
    </row>
    <row r="9" spans="1:2">
      <c r="A9" s="6">
        <v>2</v>
      </c>
      <c r="B9" s="3" t="s">
        <v>284</v>
      </c>
    </row>
    <row r="10" spans="1:2">
      <c r="A10" s="6">
        <v>3</v>
      </c>
      <c r="B10" s="3" t="s">
        <v>285</v>
      </c>
    </row>
    <row r="11" spans="1:2">
      <c r="A11" s="6">
        <v>4</v>
      </c>
      <c r="B11" s="3" t="s">
        <v>286</v>
      </c>
    </row>
    <row r="12" spans="1:2">
      <c r="A12" s="6">
        <v>5</v>
      </c>
      <c r="B12" s="3" t="s">
        <v>287</v>
      </c>
    </row>
    <row r="13" spans="1:2">
      <c r="A13" s="6">
        <v>6</v>
      </c>
      <c r="B13" s="3" t="s">
        <v>288</v>
      </c>
    </row>
    <row r="14" spans="1:2">
      <c r="A14" s="6">
        <v>7</v>
      </c>
      <c r="B14" s="3" t="s">
        <v>289</v>
      </c>
    </row>
    <row r="15" spans="1:2">
      <c r="A15" s="6">
        <v>8</v>
      </c>
      <c r="B15" s="3" t="s">
        <v>290</v>
      </c>
    </row>
    <row r="16" spans="1:2">
      <c r="A16" s="6">
        <v>9</v>
      </c>
      <c r="B16" s="3" t="s">
        <v>291</v>
      </c>
    </row>
    <row r="17" spans="1:2">
      <c r="A17" s="6">
        <v>10</v>
      </c>
      <c r="B17" s="3" t="s">
        <v>292</v>
      </c>
    </row>
    <row r="18" spans="1:2">
      <c r="A18" s="6">
        <v>11</v>
      </c>
      <c r="B18" s="3" t="s">
        <v>293</v>
      </c>
    </row>
    <row r="19" spans="1:2">
      <c r="A19" s="6">
        <v>12</v>
      </c>
      <c r="B19" s="3" t="s">
        <v>294</v>
      </c>
    </row>
    <row r="20" spans="1:2">
      <c r="A20" s="6">
        <v>13</v>
      </c>
      <c r="B20" s="3" t="s">
        <v>295</v>
      </c>
    </row>
    <row r="21" spans="1:2">
      <c r="A21" s="6">
        <v>14</v>
      </c>
      <c r="B21" s="3" t="s">
        <v>296</v>
      </c>
    </row>
    <row r="22" spans="1:2">
      <c r="A22" s="6">
        <v>15</v>
      </c>
      <c r="B22" s="3" t="s">
        <v>297</v>
      </c>
    </row>
    <row r="23" spans="1:2">
      <c r="A23" s="6">
        <v>16</v>
      </c>
      <c r="B23" s="3" t="s">
        <v>298</v>
      </c>
    </row>
    <row r="24" spans="1:2">
      <c r="A24" s="6">
        <v>17</v>
      </c>
      <c r="B24" s="3" t="s">
        <v>299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1"/>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300</v>
      </c>
      <c r="B1" s="8" t="s">
        <v>301</v>
      </c>
      <c r="C1" s="8" t="s">
        <v>302</v>
      </c>
      <c r="D1" s="8" t="s">
        <v>303</v>
      </c>
    </row>
    <row r="2" spans="1:4">
      <c r="A2" s="23" t="s">
        <v>304</v>
      </c>
      <c r="B2" s="17" t="s">
        <v>305</v>
      </c>
      <c r="C2" s="21" t="s">
        <v>306</v>
      </c>
      <c r="D2" s="21"/>
    </row>
    <row r="3" spans="1:4">
      <c r="A3" s="23" t="s">
        <v>304</v>
      </c>
      <c r="B3" s="17" t="s">
        <v>305</v>
      </c>
      <c r="C3" s="21" t="s">
        <v>307</v>
      </c>
      <c r="D3" s="21" t="s">
        <v>308</v>
      </c>
    </row>
    <row r="4" spans="1:4">
      <c r="A4" s="23" t="s">
        <v>304</v>
      </c>
      <c r="B4" s="17" t="s">
        <v>305</v>
      </c>
      <c r="C4" s="21" t="s">
        <v>309</v>
      </c>
      <c r="D4" s="21"/>
    </row>
    <row r="5" spans="1:4">
      <c r="A5" s="23" t="s">
        <v>304</v>
      </c>
      <c r="B5" s="17" t="s">
        <v>305</v>
      </c>
      <c r="C5" s="21" t="s">
        <v>310</v>
      </c>
      <c r="D5" s="21"/>
    </row>
    <row r="6" spans="1:4">
      <c r="A6" s="23" t="s">
        <v>304</v>
      </c>
      <c r="B6" s="17" t="s">
        <v>305</v>
      </c>
      <c r="C6" s="21" t="s">
        <v>311</v>
      </c>
      <c r="D6" s="21"/>
    </row>
    <row r="7" spans="1:4">
      <c r="A7" s="23" t="s">
        <v>304</v>
      </c>
      <c r="B7" s="17" t="s">
        <v>305</v>
      </c>
      <c r="C7" s="21" t="s">
        <v>312</v>
      </c>
      <c r="D7" s="21"/>
    </row>
    <row r="8" spans="1:4">
      <c r="A8" s="23" t="s">
        <v>304</v>
      </c>
      <c r="B8" s="17" t="s">
        <v>305</v>
      </c>
      <c r="C8" s="21" t="s">
        <v>313</v>
      </c>
      <c r="D8" s="21"/>
    </row>
    <row r="9" spans="1:4">
      <c r="A9" s="23" t="s">
        <v>304</v>
      </c>
      <c r="B9" s="17" t="s">
        <v>305</v>
      </c>
      <c r="C9" s="21" t="s">
        <v>314</v>
      </c>
      <c r="D9" s="21"/>
    </row>
    <row r="10" spans="1:4">
      <c r="A10" s="23" t="s">
        <v>304</v>
      </c>
      <c r="B10" s="17" t="s">
        <v>305</v>
      </c>
      <c r="C10" s="21" t="s">
        <v>315</v>
      </c>
      <c r="D10" s="21"/>
    </row>
    <row r="11" spans="1:4">
      <c r="A11" s="23" t="s">
        <v>304</v>
      </c>
      <c r="B11" s="17" t="s">
        <v>305</v>
      </c>
      <c r="C11" s="21" t="s">
        <v>293</v>
      </c>
      <c r="D11" s="21" t="s">
        <v>316</v>
      </c>
    </row>
    <row r="12" spans="1:4">
      <c r="A12" s="23" t="s">
        <v>304</v>
      </c>
      <c r="B12" s="17" t="s">
        <v>305</v>
      </c>
      <c r="C12" s="21" t="s">
        <v>294</v>
      </c>
      <c r="D12" s="21" t="s">
        <v>316</v>
      </c>
    </row>
    <row r="13" spans="1:4">
      <c r="A13" s="23" t="s">
        <v>304</v>
      </c>
      <c r="B13" s="17" t="s">
        <v>305</v>
      </c>
      <c r="C13" s="21" t="s">
        <v>295</v>
      </c>
      <c r="D13" s="21" t="s">
        <v>316</v>
      </c>
    </row>
    <row r="14" spans="1:4">
      <c r="A14" s="23" t="s">
        <v>304</v>
      </c>
      <c r="B14" s="17" t="s">
        <v>305</v>
      </c>
      <c r="C14" s="21" t="s">
        <v>296</v>
      </c>
      <c r="D14" s="21" t="s">
        <v>316</v>
      </c>
    </row>
    <row r="15" spans="1:4">
      <c r="A15" s="23" t="s">
        <v>304</v>
      </c>
      <c r="B15" s="17" t="s">
        <v>305</v>
      </c>
      <c r="C15" s="21" t="s">
        <v>297</v>
      </c>
      <c r="D15" s="21" t="s">
        <v>316</v>
      </c>
    </row>
    <row r="16" spans="1:4">
      <c r="A16" s="23" t="s">
        <v>304</v>
      </c>
      <c r="B16" s="17" t="s">
        <v>305</v>
      </c>
      <c r="C16" s="21" t="s">
        <v>298</v>
      </c>
      <c r="D16" s="21" t="s">
        <v>316</v>
      </c>
    </row>
    <row r="17" spans="1:4">
      <c r="A17" s="23" t="s">
        <v>304</v>
      </c>
      <c r="B17" s="17" t="s">
        <v>305</v>
      </c>
      <c r="C17" s="21" t="s">
        <v>299</v>
      </c>
      <c r="D17" s="21" t="s">
        <v>316</v>
      </c>
    </row>
    <row r="18" spans="1:4">
      <c r="A18" s="23" t="s">
        <v>317</v>
      </c>
      <c r="B18" s="17" t="s">
        <v>305</v>
      </c>
      <c r="C18" s="21" t="s">
        <v>318</v>
      </c>
      <c r="D18" s="21"/>
    </row>
    <row r="19" spans="1:4">
      <c r="A19" s="23" t="s">
        <v>317</v>
      </c>
      <c r="B19" s="17" t="s">
        <v>319</v>
      </c>
      <c r="C19" s="21" t="s">
        <v>320</v>
      </c>
      <c r="D19" s="21"/>
    </row>
    <row r="20" spans="1:4">
      <c r="A20" s="23" t="s">
        <v>317</v>
      </c>
      <c r="B20" s="17" t="s">
        <v>321</v>
      </c>
      <c r="C20" s="21" t="s">
        <v>322</v>
      </c>
      <c r="D20" s="21"/>
    </row>
    <row r="21" spans="1:4">
      <c r="A21" s="23" t="s">
        <v>323</v>
      </c>
      <c r="B21" s="17" t="s">
        <v>324</v>
      </c>
      <c r="C21" s="21" t="s">
        <v>281</v>
      </c>
      <c r="D21" s="21"/>
    </row>
    <row r="22" spans="1:4">
      <c r="A22" s="23" t="s">
        <v>323</v>
      </c>
      <c r="B22" s="17" t="s">
        <v>305</v>
      </c>
      <c r="C22" s="21" t="s">
        <v>325</v>
      </c>
      <c r="D22" s="21" t="s">
        <v>326</v>
      </c>
    </row>
    <row r="23" spans="1:4">
      <c r="A23" s="23" t="s">
        <v>323</v>
      </c>
      <c r="B23" s="17" t="s">
        <v>305</v>
      </c>
      <c r="C23" s="21" t="s">
        <v>327</v>
      </c>
      <c r="D23" s="21"/>
    </row>
    <row r="24" spans="1:4">
      <c r="A24" s="23" t="s">
        <v>328</v>
      </c>
      <c r="B24" s="17" t="s">
        <v>319</v>
      </c>
      <c r="C24" s="21" t="s">
        <v>329</v>
      </c>
      <c r="D24" s="21"/>
    </row>
    <row r="25" spans="1:4">
      <c r="A25" s="23" t="s">
        <v>330</v>
      </c>
      <c r="B25" s="17" t="s">
        <v>319</v>
      </c>
      <c r="C25" s="21" t="s">
        <v>331</v>
      </c>
      <c r="D25" s="21"/>
    </row>
    <row r="26" spans="1:4">
      <c r="A26" s="23" t="s">
        <v>332</v>
      </c>
      <c r="B26" s="17" t="s">
        <v>319</v>
      </c>
      <c r="C26" s="21" t="s">
        <v>333</v>
      </c>
      <c r="D26" s="21"/>
    </row>
    <row r="27" spans="1:4">
      <c r="A27" s="23" t="s">
        <v>334</v>
      </c>
      <c r="B27" s="17" t="s">
        <v>319</v>
      </c>
      <c r="C27" s="21" t="s">
        <v>335</v>
      </c>
      <c r="D27" s="21" t="s">
        <v>336</v>
      </c>
    </row>
    <row r="28" spans="1:4">
      <c r="A28" s="23" t="s">
        <v>337</v>
      </c>
      <c r="B28" s="17" t="s">
        <v>319</v>
      </c>
      <c r="C28" s="21" t="s">
        <v>338</v>
      </c>
      <c r="D28" s="21"/>
    </row>
    <row r="29" spans="1:4">
      <c r="A29" s="23" t="s">
        <v>339</v>
      </c>
      <c r="B29" s="17" t="s">
        <v>319</v>
      </c>
      <c r="C29" s="21" t="s">
        <v>340</v>
      </c>
      <c r="D29" s="21"/>
    </row>
    <row r="30" spans="1:4">
      <c r="A30" s="23" t="s">
        <v>341</v>
      </c>
      <c r="B30" s="17" t="s">
        <v>319</v>
      </c>
      <c r="C30" s="21" t="s">
        <v>342</v>
      </c>
      <c r="D30" s="21"/>
    </row>
    <row r="31" spans="1:4">
      <c r="A31" s="23" t="s">
        <v>343</v>
      </c>
      <c r="B31" s="17" t="s">
        <v>319</v>
      </c>
      <c r="C31" s="21" t="s">
        <v>344</v>
      </c>
      <c r="D31" s="21" t="s">
        <v>345</v>
      </c>
    </row>
    <row r="32" spans="1:4">
      <c r="A32" s="23" t="s">
        <v>346</v>
      </c>
      <c r="B32" s="17" t="s">
        <v>319</v>
      </c>
      <c r="C32" s="21" t="s">
        <v>347</v>
      </c>
      <c r="D32" s="21"/>
    </row>
    <row r="33" spans="1:4">
      <c r="A33" s="23" t="s">
        <v>348</v>
      </c>
      <c r="B33" s="17" t="s">
        <v>319</v>
      </c>
      <c r="C33" s="21" t="s">
        <v>349</v>
      </c>
      <c r="D33" s="21"/>
    </row>
    <row r="34" spans="1:4">
      <c r="A34" s="23" t="s">
        <v>350</v>
      </c>
      <c r="B34" s="17" t="s">
        <v>319</v>
      </c>
      <c r="C34" s="21" t="s">
        <v>351</v>
      </c>
      <c r="D34" s="21"/>
    </row>
    <row r="35" spans="1:4">
      <c r="A35" s="23" t="s">
        <v>352</v>
      </c>
      <c r="B35" s="17" t="s">
        <v>319</v>
      </c>
      <c r="C35" s="21" t="s">
        <v>353</v>
      </c>
      <c r="D35" s="21"/>
    </row>
    <row r="36" spans="1:4">
      <c r="A36" s="23" t="s">
        <v>354</v>
      </c>
      <c r="B36" s="17" t="s">
        <v>319</v>
      </c>
      <c r="C36" s="21" t="s">
        <v>353</v>
      </c>
      <c r="D36" s="21"/>
    </row>
    <row r="37" spans="1:4">
      <c r="A37" s="23" t="s">
        <v>355</v>
      </c>
      <c r="B37" s="17" t="s">
        <v>319</v>
      </c>
      <c r="C37" s="21" t="s">
        <v>356</v>
      </c>
      <c r="D37" s="21" t="s">
        <v>357</v>
      </c>
    </row>
    <row r="38" spans="1:4">
      <c r="A38" s="23" t="s">
        <v>355</v>
      </c>
      <c r="B38" s="17" t="s">
        <v>358</v>
      </c>
      <c r="C38" s="21" t="s">
        <v>359</v>
      </c>
      <c r="D38" s="21"/>
    </row>
    <row r="39" spans="1:4">
      <c r="A39" s="23" t="s">
        <v>355</v>
      </c>
      <c r="B39" s="17" t="s">
        <v>319</v>
      </c>
      <c r="C39" s="21" t="s">
        <v>360</v>
      </c>
      <c r="D39" s="21"/>
    </row>
    <row r="40" spans="1:4">
      <c r="A40" s="23" t="s">
        <v>361</v>
      </c>
      <c r="B40" s="17" t="s">
        <v>358</v>
      </c>
      <c r="C40" s="21" t="s">
        <v>47</v>
      </c>
      <c r="D40" s="21"/>
    </row>
    <row r="41" spans="1:4">
      <c r="A41" s="23" t="s">
        <v>362</v>
      </c>
      <c r="B41" s="17" t="s">
        <v>358</v>
      </c>
      <c r="C41" s="21" t="s">
        <v>363</v>
      </c>
      <c r="D41" s="21"/>
    </row>
  </sheetData>
  <autoFilter ref="A1:D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2026-09-21T16:00:55Z</dcterms:created>
  <dcterms:modified xsi:type="dcterms:W3CDTF">2026-09-21T16:00:55Z</dcterms:modified>
</cp:coreProperties>
</file>