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How To Use" sheetId="2" state="visible" r:id="rId4"/>
    <sheet name="Apollo Archiv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<sst xmlns="http://schemas.openxmlformats.org/spreadsheetml/2006/main" count="2449" uniqueCount="608">
  <si>
    <t xml:space="preserve">Name</t>
  </si>
  <si>
    <t xml:space="preserve">Email</t>
  </si>
  <si>
    <t xml:space="preserve">LinkedIn URL</t>
  </si>
  <si>
    <t xml:space="preserve">Source</t>
  </si>
  <si>
    <t xml:space="preserve">Service Interest</t>
  </si>
  <si>
    <t xml:space="preserve">Stage</t>
  </si>
  <si>
    <t xml:space="preserve">Last Contact Date</t>
  </si>
  <si>
    <t xml:space="preserve">Days Since Contact</t>
  </si>
  <si>
    <t xml:space="preserve">Next Action</t>
  </si>
  <si>
    <t xml:space="preserve">Next Action Date</t>
  </si>
  <si>
    <t xml:space="preserve">Booked?</t>
  </si>
  <si>
    <t xml:space="preserve">Booking Date</t>
  </si>
  <si>
    <t xml:space="preserve">Opted Out?</t>
  </si>
  <si>
    <t xml:space="preserve">Opt-Out Date</t>
  </si>
  <si>
    <t xml:space="preserve">Bounced?</t>
  </si>
  <si>
    <t xml:space="preserve">Bounce Date</t>
  </si>
  <si>
    <t xml:space="preserve">Region</t>
  </si>
  <si>
    <t xml:space="preserve">Notes</t>
  </si>
  <si>
    <t xml:space="preserve">Jane Doe</t>
  </si>
  <si>
    <t xml:space="preserve">jane@example.com</t>
  </si>
  <si>
    <t xml:space="preserve">https://linkedin.com/in/janedoe</t>
  </si>
  <si>
    <t xml:space="preserve">LinkedIn 1st-degree connection</t>
  </si>
  <si>
    <t xml:space="preserve">1:1 Career Coaching Session</t>
  </si>
  <si>
    <t xml:space="preserve">Email 1 Sent</t>
  </si>
  <si>
    <t xml:space="preserve">None</t>
  </si>
  <si>
    <t xml:space="preserve">N</t>
  </si>
  <si>
    <t xml:space="preserve">Y</t>
  </si>
  <si>
    <t xml:space="preserve">India</t>
  </si>
  <si>
    <t xml:space="preserve">EXAMPLE ROW, NOT A REAL CONTACT -- accidentally emailed by the automation on 2026-08-17 (jane@example.com bounced, domain not found). Neutralized (Next Action=None) so this never fires again. Root cause fixed in the routine prompt.</t>
  </si>
  <si>
    <t xml:space="preserve">Subhadeep Ghosh</t>
  </si>
  <si>
    <t xml:space="preserve">http://www.linkedin.com/in/subhadeep-ghosh-221b007</t>
  </si>
  <si>
    <t xml:space="preserve">Apollo.io</t>
  </si>
  <si>
    <t xml:space="preserve">Sales &amp; Presales Career Progression</t>
  </si>
  <si>
    <t xml:space="preserve">LinkedIn Connection Requested</t>
  </si>
  <si>
    <t xml:space="preserve">Send LinkedIn Message 1 (if connected)</t>
  </si>
  <si>
    <t xml:space="preserve">Unknown</t>
  </si>
  <si>
    <t xml:space="preserve">No email available via Apollo (Basic Trial plan blocks enrichment) — LinkedIn-only outreach. Hook: Saw your Presales Solutions Consultant role at Tata Consultancy Services</t>
  </si>
  <si>
    <t xml:space="preserve">Anas Aljarrah</t>
  </si>
  <si>
    <t xml:space="preserve">anas.aljarrah@motorolasolutions.com</t>
  </si>
  <si>
    <t xml:space="preserve">http://www.linkedin.com/in/anas-aljarrah</t>
  </si>
  <si>
    <t xml:space="preserve">Sequence Complete</t>
  </si>
  <si>
    <t xml:space="preserve">Email 1 sent 2026-08-12 (retroactively logged from Gmail Sent folder — see run digest for context). 5-touch sequence complete, no response.</t>
  </si>
  <si>
    <t xml:space="preserve">Hugo Annabi</t>
  </si>
  <si>
    <t xml:space="preserve">hugo@edko.io</t>
  </si>
  <si>
    <t xml:space="preserve">http://www.linkedin.com/in/hugo-annabi</t>
  </si>
  <si>
    <t xml:space="preserve">Bedirhan Akay</t>
  </si>
  <si>
    <t xml:space="preserve">bedirhan.akay@apollo.eco</t>
  </si>
  <si>
    <t xml:space="preserve">http://www.linkedin.com/in/bedirhan-a-614b09105</t>
  </si>
  <si>
    <t xml:space="preserve">2026-10-02</t>
  </si>
  <si>
    <t xml:space="preserve"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</si>
  <si>
    <t xml:space="preserve">Sakshi Maheshwari</t>
  </si>
  <si>
    <t xml:space="preserve">sakmahes@cisco.com</t>
  </si>
  <si>
    <t xml:space="preserve">http://www.linkedin.com/in/sakshimaheshwari19</t>
  </si>
  <si>
    <t xml:space="preserve">Mehdi Rabia</t>
  </si>
  <si>
    <t xml:space="preserve">mehdi.rabia@flatpay.com</t>
  </si>
  <si>
    <t xml:space="preserve">http://www.linkedin.com/in/mehdi-rabia-346189389</t>
  </si>
  <si>
    <t xml:space="preserve">Bounced - LinkedIn Connection Requested</t>
  </si>
  <si>
    <t xml:space="preserve">2026-08-12</t>
  </si>
  <si>
    <t xml:space="preserve">Email 1 sent 2026-08-12, bounced same day (Address not found - the address couldn't be found, or is unable to receive mail.). Retroactively logged from Gmail — see run digest. Pivoting to LinkedIn since LinkedIn URL available.</t>
  </si>
  <si>
    <t xml:space="preserve">Nael Ayadi</t>
  </si>
  <si>
    <t xml:space="preserve">nael.ayadi@papernest.com</t>
  </si>
  <si>
    <t xml:space="preserve">http://www.linkedin.com/in/nael-ayadi-sports-business-consulting</t>
  </si>
  <si>
    <t xml:space="preserve">Joel Masats</t>
  </si>
  <si>
    <t xml:space="preserve">joel.masats@driverevel.com</t>
  </si>
  <si>
    <t xml:space="preserve">http://www.linkedin.com/in/joel-masats-81a035259</t>
  </si>
  <si>
    <t xml:space="preserve">Email 1 Drafted</t>
  </si>
  <si>
    <t xml:space="preserve">Send Follow-up 1</t>
  </si>
  <si>
    <t xml:space="preserve">Hook: Saw your Sales Business Development Representative role at REVEL | Renting de Coches</t>
  </si>
  <si>
    <t xml:space="preserve">Rohit Saha</t>
  </si>
  <si>
    <t xml:space="preserve">rohit@ramd.am</t>
  </si>
  <si>
    <t xml:space="preserve">http://www.linkedin.com/in/rohittsaha</t>
  </si>
  <si>
    <t xml:space="preserve">Suvendu Sutar</t>
  </si>
  <si>
    <t xml:space="preserve">suvendu.sutar@wipro.com</t>
  </si>
  <si>
    <t xml:space="preserve">http://www.linkedin.com/in/suvendu-sutar-1b3360178</t>
  </si>
  <si>
    <t xml:space="preserve">Adrien Gagniere</t>
  </si>
  <si>
    <t xml:space="preserve">adrien@in-leed.com</t>
  </si>
  <si>
    <t xml:space="preserve">http://www.linkedin.com/in/adrien-gagniere-902996263</t>
  </si>
  <si>
    <t xml:space="preserve">Email 1 sent 2026-08-12, bounced same day (550 No Such User (address not found)). Retroactively logged from Gmail — see run digest. Pivoting to LinkedIn since LinkedIn URL available.</t>
  </si>
  <si>
    <t xml:space="preserve">Boris-Mihail Todorov</t>
  </si>
  <si>
    <t xml:space="preserve">boris.todorov@paynetics.digital</t>
  </si>
  <si>
    <t xml:space="preserve">http://www.linkedin.com/in/boris-mihail-todorov</t>
  </si>
  <si>
    <t xml:space="preserve">Souhaila Bouquoyoue</t>
  </si>
  <si>
    <t xml:space="preserve">souhaila.bouquoyoue@berger-levrault.com</t>
  </si>
  <si>
    <t xml:space="preserve">http://www.linkedin.com/in/souhaila-bouquoyoue</t>
  </si>
  <si>
    <t xml:space="preserve">Paulina Nordgren</t>
  </si>
  <si>
    <t xml:space="preserve">paulina.nordgren@wolterskluwer.com</t>
  </si>
  <si>
    <t xml:space="preserve">http://www.linkedin.com/in/paulinanordgren</t>
  </si>
  <si>
    <t xml:space="preserve">Email 1 sent 2026-08-12, bounced same day (550 5.7.1 Service unavailable / message blocked). Retroactively logged from Gmail — see run digest. Pivoting to LinkedIn since LinkedIn URL available.</t>
  </si>
  <si>
    <t xml:space="preserve">Tanishq Munjal</t>
  </si>
  <si>
    <t xml:space="preserve">tanishq@speargrowth.com</t>
  </si>
  <si>
    <t xml:space="preserve">http://www.linkedin.com/in/tanishq-munjal</t>
  </si>
  <si>
    <t xml:space="preserve">Opted Out</t>
  </si>
  <si>
    <t xml:space="preserve">Replied to Email 1 with Unsubscribe request (received 2026-08-12 12:40). Permanently excluded.</t>
  </si>
  <si>
    <t xml:space="preserve">Siddharth Srivastava</t>
  </si>
  <si>
    <t xml:space="preserve">siddharth.srivastava@o9solutions.com</t>
  </si>
  <si>
    <t xml:space="preserve">http://www.linkedin.com/in/siddharth-srivastava-1b32b3202</t>
  </si>
  <si>
    <t xml:space="preserve">Hook: Saw your Presales Solutions Consultant role at o9 Solutions, Inc.</t>
  </si>
  <si>
    <t xml:space="preserve">Katie Collopy</t>
  </si>
  <si>
    <t xml:space="preserve">katie@maverickmedia.eu</t>
  </si>
  <si>
    <t xml:space="preserve">http://www.linkedin.com/in/katie-collopy-37a0191a1</t>
  </si>
  <si>
    <t xml:space="preserve">Bounced</t>
  </si>
  <si>
    <t xml:space="preserve">Send LinkedIn Connection Request</t>
  </si>
  <si>
    <t xml:space="preserve">Email bounced: address not found (mailer-daemon, 2026-08-12 12:39). Do not re-email; pivoted to LinkedIn.</t>
  </si>
  <si>
    <t xml:space="preserve">Ines Diallo</t>
  </si>
  <si>
    <t xml:space="preserve">ines.diallo@infinit.com</t>
  </si>
  <si>
    <t xml:space="preserve">http://www.linkedin.com/in/in%c3%a8s-diallo-918447172</t>
  </si>
  <si>
    <t xml:space="preserve">Lin Ye</t>
  </si>
  <si>
    <t xml:space="preserve">lin.ye@siemens.com</t>
  </si>
  <si>
    <t xml:space="preserve">http://www.linkedin.com/in/lin-ye-171224178</t>
  </si>
  <si>
    <t xml:space="preserve">Hook: Saw your Presales Solutions Consultant role at Siemens Digital Industries Software | Unsubscribe request received 2026-08-12 13:16 (missed in prior run, processed 2026-08-14). Permanently excluded.</t>
  </si>
  <si>
    <t xml:space="preserve">Samuel Sebban</t>
  </si>
  <si>
    <t xml:space="preserve">samuel.sebban@pytheascapital.com</t>
  </si>
  <si>
    <t xml:space="preserve">http://www.linkedin.com/in/samuel-sebban-1b1054231</t>
  </si>
  <si>
    <t xml:space="preserve">Come Belmokadem</t>
  </si>
  <si>
    <t xml:space="preserve">http://www.linkedin.com/in/c%c3%b4me-melis-belmokadem-390094344</t>
  </si>
  <si>
    <t xml:space="preserve">No email available via Apollo (Basic Trial plan blocks enrichment) — LinkedIn-only outreach. Hook: Saw your Sales Business Development Representative role at Luxiris</t>
  </si>
  <si>
    <t xml:space="preserve">Franco Rizzi</t>
  </si>
  <si>
    <t xml:space="preserve">franco.rizzi@siemens.com</t>
  </si>
  <si>
    <t xml:space="preserve">http://www.linkedin.com/in/frizzi</t>
  </si>
  <si>
    <t xml:space="preserve">Hook: Saw your Presales Solutions Consultant role at Siemens Digital Industries Software</t>
  </si>
  <si>
    <t xml:space="preserve">Dagmar Ilisson</t>
  </si>
  <si>
    <t xml:space="preserve">http://www.linkedin.com/in/dagmar-ilisson-962358212</t>
  </si>
  <si>
    <t xml:space="preserve">No email available via Apollo (Basic Trial plan blocks enrichment) — LinkedIn-only outreach. Hook: Saw your Sales and Business Development Representative role at Eversports</t>
  </si>
  <si>
    <t xml:space="preserve">Umut Ateș</t>
  </si>
  <si>
    <t xml:space="preserve">http://www.linkedin.com/in/umut-ate%c8%99-172743164</t>
  </si>
  <si>
    <t xml:space="preserve">No email available via Apollo (Basic Trial plan blocks enrichment) — LinkedIn-only outreach. Hook: Saw your Sales role at OPLOG</t>
  </si>
  <si>
    <t xml:space="preserve">Andreea Traistaru</t>
  </si>
  <si>
    <t xml:space="preserve">andreea.traistaru@salespartner.app</t>
  </si>
  <si>
    <t xml:space="preserve">http://www.linkedin.com/in/andreea-tr%c4%83istaru-3347a7139</t>
  </si>
  <si>
    <t xml:space="preserve">Sami Moukhalalati</t>
  </si>
  <si>
    <t xml:space="preserve">sami.moukhalalati@earnix.com</t>
  </si>
  <si>
    <t xml:space="preserve">http://www.linkedin.com/in/moukhalalati</t>
  </si>
  <si>
    <t xml:space="preserve">Europe</t>
  </si>
  <si>
    <t xml:space="preserve">Hook: Saw your Presales - Solutions Consultant role at Earnix 5-touch sequence complete, no response.</t>
  </si>
  <si>
    <t xml:space="preserve">Krishna Sudheer</t>
  </si>
  <si>
    <t xml:space="preserve">krishna.sudheer@orolabs.ai</t>
  </si>
  <si>
    <t xml:space="preserve">http://www.linkedin.com/in/krishna-sudheer-9234aa124</t>
  </si>
  <si>
    <t xml:space="preserve">Hook: Saw your Solutions Consultant role at ORO Labs 5-touch sequence complete, no response.</t>
  </si>
  <si>
    <t xml:space="preserve">Arun Venkadasubbu</t>
  </si>
  <si>
    <t xml:space="preserve">arun.venkadasubbu@aspiresys.com</t>
  </si>
  <si>
    <t xml:space="preserve">http://www.linkedin.com/in/arunvenkadasubbu</t>
  </si>
  <si>
    <t xml:space="preserve">Hook: Saw your Presales and Solutions Consultant role at Aspire Systems 5-touch sequence complete, no response.</t>
  </si>
  <si>
    <t xml:space="preserve">Louise Scheibner</t>
  </si>
  <si>
    <t xml:space="preserve">louise.scheibner@columbusglobal.com</t>
  </si>
  <si>
    <t xml:space="preserve">http://www.linkedin.com/in/louisescheibner</t>
  </si>
  <si>
    <t xml:space="preserve">Hook: Saw your Presales &amp; Solutions Consultant role at Columbus 5-touch sequence complete, no response.</t>
  </si>
  <si>
    <t xml:space="preserve">Keerthana Subramanian</t>
  </si>
  <si>
    <t xml:space="preserve">keerthana.s@entomo.co</t>
  </si>
  <si>
    <t xml:space="preserve">http://www.linkedin.com/in/keerthana93</t>
  </si>
  <si>
    <t xml:space="preserve">Gulf (UAE)</t>
  </si>
  <si>
    <t xml:space="preserve">Hook: Saw your Presales and Solutions Consultant role at entomo | Email bounced 2026-08-17: Recipient Unknown (postmaster@entomo.co). Do not re-email; pivoted to LinkedIn.</t>
  </si>
  <si>
    <t xml:space="preserve">Subhabrata Bhattacharya</t>
  </si>
  <si>
    <t xml:space="preserve">subhabrata.bhattacharya@tcs.com</t>
  </si>
  <si>
    <t xml:space="preserve">http://www.linkedin.com/in/subhabratabhattacharya</t>
  </si>
  <si>
    <t xml:space="preserve">Hook: Saw your Presales &amp; Solutions Consultant role at Tata Consultancy Services 5-touch sequence complete, no response.</t>
  </si>
  <si>
    <t xml:space="preserve">Yuxuan Wang</t>
  </si>
  <si>
    <t xml:space="preserve">yuxuan1.wang@orangecyberdefense.com</t>
  </si>
  <si>
    <t xml:space="preserve">http://www.linkedin.com/in/yuxuan-wang-2429a9177</t>
  </si>
  <si>
    <t xml:space="preserve">Hook: Saw your Presales Solutions Consultant, Bid Manager role at Orange Cyberdefense 5-touch sequence complete, no response.</t>
  </si>
  <si>
    <t xml:space="preserve">Antoine Demaille</t>
  </si>
  <si>
    <t xml:space="preserve">antoine.demaille@haiilo.com</t>
  </si>
  <si>
    <t xml:space="preserve">http://www.linkedin.com/in/antoine-demaille-0b7882241</t>
  </si>
  <si>
    <t xml:space="preserve">Hook: Saw your Account Executive Sales Manager role at Haiilo 5-touch sequence complete, no response.</t>
  </si>
  <si>
    <t xml:space="preserve">Buse Sen</t>
  </si>
  <si>
    <t xml:space="preserve">buse@storyly.io</t>
  </si>
  <si>
    <t xml:space="preserve">http://www.linkedin.com/in/buse-%c5%9fen-aa894417b</t>
  </si>
  <si>
    <t xml:space="preserve">Other</t>
  </si>
  <si>
    <t xml:space="preserve">Hook: Saw your Account Executive / Sales Manager role at Storyly 5-touch sequence complete, no response.</t>
  </si>
  <si>
    <t xml:space="preserve">Stanislav Minikaev</t>
  </si>
  <si>
    <t xml:space="preserve">stanislav.minikaev@truelab.games</t>
  </si>
  <si>
    <t xml:space="preserve">http://www.linkedin.com/in/stanislav-minikaev-a92912282</t>
  </si>
  <si>
    <t xml:space="preserve">Hook: Saw your Account Executive Sales Manager role at TRUE LABS 5-touch sequence complete, no response.</t>
  </si>
  <si>
    <t xml:space="preserve">Shaun Pearson</t>
  </si>
  <si>
    <t xml:space="preserve">shaun@insure-smart.co.uk</t>
  </si>
  <si>
    <t xml:space="preserve">http://www.linkedin.com/in/shaun-pearson-24294743</t>
  </si>
  <si>
    <t xml:space="preserve">Hook: Saw your Account Executive &amp; Sales Manager role at Insure Smart Limited 5-touch sequence complete, no response.</t>
  </si>
  <si>
    <t xml:space="preserve">Taavi Ruudi</t>
  </si>
  <si>
    <t xml:space="preserve">taavi.ruudi@cybexer.com</t>
  </si>
  <si>
    <t xml:space="preserve">http://www.linkedin.com/in/taaviruudi</t>
  </si>
  <si>
    <t xml:space="preserve">Hook: Saw your Sales Manager / Account Executive role at CybExer Technologies 5-touch sequence complete, no response.</t>
  </si>
  <si>
    <t xml:space="preserve">Stefano Carsenzuola</t>
  </si>
  <si>
    <t xml:space="preserve">stefano.carsenzuola@v-valley.com</t>
  </si>
  <si>
    <t xml:space="preserve">http://www.linkedin.com/in/carse</t>
  </si>
  <si>
    <t xml:space="preserve">Hook: Saw your Presales Consultant Manager role at V-Valley 5-touch sequence complete, no response.</t>
  </si>
  <si>
    <t xml:space="preserve">Nastassia Baravik</t>
  </si>
  <si>
    <t xml:space="preserve">nb@alconost.com</t>
  </si>
  <si>
    <t xml:space="preserve">http://www.linkedin.com/in/nastassia-baravik</t>
  </si>
  <si>
    <t xml:space="preserve">Hook: Saw your Sales Manager, Account Executive role at Alconost 5-touch sequence complete, no response.</t>
  </si>
  <si>
    <t xml:space="preserve">Romain Le Gousse</t>
  </si>
  <si>
    <t xml:space="preserve">romain.le@supermetrics.com</t>
  </si>
  <si>
    <t xml:space="preserve">http://www.linkedin.com/in/romain-le-gousse-2a47b31a1</t>
  </si>
  <si>
    <t xml:space="preserve">Hook: Saw your Account Executive (Sales Executive) role at Supermetrics | Email bounced 2026-08-17: auto-reply "email was not found in our system" (supermetrics.com). Do not re-email; pivoted to LinkedIn.</t>
  </si>
  <si>
    <t xml:space="preserve">Krutika Shukla</t>
  </si>
  <si>
    <t xml:space="preserve">krutika.shukla@hexadroit.com</t>
  </si>
  <si>
    <t xml:space="preserve">http://www.linkedin.com/in/krutika-shukla</t>
  </si>
  <si>
    <t xml:space="preserve">Hook: Saw your Senior Presales Consultant &amp; Solutions Consultant role at Hexadroit Pvt. Ltd. 5-touch sequence complete, no response.</t>
  </si>
  <si>
    <t xml:space="preserve">Filippo Fazio</t>
  </si>
  <si>
    <t xml:space="preserve">filippo.fazio@moduline.it</t>
  </si>
  <si>
    <t xml:space="preserve">http://www.linkedin.com/in/filippo-fazio-moduline</t>
  </si>
  <si>
    <t xml:space="preserve">Hook: Saw your Account Executive Sales Manager role at Moduline s.r.l. | Replied to Email 1 with Unsubscribe request (received 2026-08-17). Permanently excluded.</t>
  </si>
  <si>
    <t xml:space="preserve">Philipp Stoll Franco</t>
  </si>
  <si>
    <t xml:space="preserve">philipp.stollfranco@boomi.com</t>
  </si>
  <si>
    <t xml:space="preserve">http://www.linkedin.com/in/philipp-stoll-franco-97a348195</t>
  </si>
  <si>
    <t xml:space="preserve">Hook: Saw your Commercial Account Manager role at Boomi 5-touch sequence complete, no response.</t>
  </si>
  <si>
    <t xml:space="preserve">Benedict Ortmeier</t>
  </si>
  <si>
    <t xml:space="preserve">benedict.ortmeier@yoummday.com</t>
  </si>
  <si>
    <t xml:space="preserve">http://www.linkedin.com/in/benedict-ortmeier</t>
  </si>
  <si>
    <t xml:space="preserve">Hook: Saw your Sales Manager / Account Executive role at yoummday 5-touch sequence complete, no response.</t>
  </si>
  <si>
    <t xml:space="preserve">Tanishq Saini</t>
  </si>
  <si>
    <t xml:space="preserve">tanishq.saini@neeyamo.com</t>
  </si>
  <si>
    <t xml:space="preserve">http://www.linkedin.com/in/tanishq-saini24</t>
  </si>
  <si>
    <t xml:space="preserve">Hook: Saw your Account Executive / Enterprise Sales role at Neeyamo 5-touch sequence complete, no response.</t>
  </si>
  <si>
    <t xml:space="preserve">Vinoth Kumar</t>
  </si>
  <si>
    <t xml:space="preserve">http://www.linkedin.com/in/vinoth-kumar-332a31114</t>
  </si>
  <si>
    <t xml:space="preserve">New</t>
  </si>
  <si>
    <t xml:space="preserve">No email available via Apollo enrichment — LinkedIn-only outreach. Hook: Saw your Account Executive Sales Manager role at adidas</t>
  </si>
  <si>
    <t xml:space="preserve">Magnus Garpedal</t>
  </si>
  <si>
    <t xml:space="preserve">magnus.garpedal@spandex.se</t>
  </si>
  <si>
    <t xml:space="preserve">http://www.linkedin.com/in/magnus-garpedal-2530a584</t>
  </si>
  <si>
    <t xml:space="preserve">Hook: Saw your Account Executive Sales Manager role at Spandex Sverige AB | Email bounced 2026-08-17: address not found (mailer-daemon). Do not re-email; pivoted to LinkedIn.</t>
  </si>
  <si>
    <t xml:space="preserve">Matilda Schwarz</t>
  </si>
  <si>
    <t xml:space="preserve">matilda.schwarz@kununu.com</t>
  </si>
  <si>
    <t xml:space="preserve">http://www.linkedin.com/in/matilda-schwarz-powerus</t>
  </si>
  <si>
    <t xml:space="preserve">Hook: Saw your Sales Manager | Account Executive role at kununu 5-touch sequence complete, no response.</t>
  </si>
  <si>
    <t xml:space="preserve">Dawid Vosloo</t>
  </si>
  <si>
    <t xml:space="preserve">dawid.vosloo@dyad.net</t>
  </si>
  <si>
    <t xml:space="preserve">http://www.linkedin.com/in/dawid-vosloo-695396235</t>
  </si>
  <si>
    <t xml:space="preserve">Hook: Saw your Sales Manager role at Dyad 5-touch sequence complete, no response.</t>
  </si>
  <si>
    <t xml:space="preserve">Steve Herd</t>
  </si>
  <si>
    <t xml:space="preserve">steven.herd@muckrack.com</t>
  </si>
  <si>
    <t xml:space="preserve">http://www.linkedin.com/in/steven-herd-</t>
  </si>
  <si>
    <t xml:space="preserve">Hook: Saw your Account Executive | Sales Manager role at Muck Rack 5-touch sequence complete, no response.</t>
  </si>
  <si>
    <t xml:space="preserve">Niklas Kugler</t>
  </si>
  <si>
    <t xml:space="preserve">n.kugler@arivo.co</t>
  </si>
  <si>
    <t xml:space="preserve">http://www.linkedin.com/in/niklas-kugler-1b6a65224</t>
  </si>
  <si>
    <t xml:space="preserve">Hook: Saw your Sales Manager - Account Executive role at Arivo 5-touch sequence complete, no response.</t>
  </si>
  <si>
    <t xml:space="preserve">Arthur Tilleul</t>
  </si>
  <si>
    <t xml:space="preserve">atilleul@uptoo.fr</t>
  </si>
  <si>
    <t xml:space="preserve">http://www.linkedin.com/in/arthur-tilleul-recrutement-business-uptoo</t>
  </si>
  <si>
    <t xml:space="preserve">Hook: Saw your Sales Manager - Account Executive role at UPTOO 5-touch sequence complete, no response.</t>
  </si>
  <si>
    <t xml:space="preserve">Andrew Sin</t>
  </si>
  <si>
    <t xml:space="preserve">andrew.sin@epiuselabs.com</t>
  </si>
  <si>
    <t xml:space="preserve">http://www.linkedin.com/in/andrew-sin</t>
  </si>
  <si>
    <t xml:space="preserve">Hook: Saw your SAP Partner Sales Manager &amp; Enterprise Account Executive role at EPI-USE Labs 5-touch sequence complete, no response.</t>
  </si>
  <si>
    <t xml:space="preserve">Sam Dinsi</t>
  </si>
  <si>
    <t xml:space="preserve">sam.dinsi@dyad.net</t>
  </si>
  <si>
    <t xml:space="preserve">http://www.linkedin.com/in/samdinsi</t>
  </si>
  <si>
    <t xml:space="preserve">Hook: Saw your Sales Manager &amp; Account Executive role at Dyad 5-touch sequence complete, no response.</t>
  </si>
  <si>
    <t xml:space="preserve">Jack Pearson</t>
  </si>
  <si>
    <t xml:space="preserve">jack.pearson@tellimer.com</t>
  </si>
  <si>
    <t xml:space="preserve">http://www.linkedin.com/in/jack-pearson-9a7589221</t>
  </si>
  <si>
    <t xml:space="preserve">Hook: Saw your Sales Manager / Account Executive role at Tellimer 5-touch sequence complete, no response.</t>
  </si>
  <si>
    <t xml:space="preserve">Stephen Lyons</t>
  </si>
  <si>
    <t xml:space="preserve">stephen.lyons@42gears.com</t>
  </si>
  <si>
    <t xml:space="preserve">http://www.linkedin.com/in/stephen-lyons-b497a1126</t>
  </si>
  <si>
    <t xml:space="preserve">Hook: Saw your Enterprise Account Manager &amp; Sales Manager role at 42Gears 5-touch sequence complete, no response.</t>
  </si>
  <si>
    <t xml:space="preserve">Rajeev M</t>
  </si>
  <si>
    <t xml:space="preserve">rajeev@anakinhq.com</t>
  </si>
  <si>
    <t xml:space="preserve">http://www.linkedin.com/in/rajeevem</t>
  </si>
  <si>
    <t xml:space="preserve">Hook: Saw your Enterprise Sales Manager / Account Executive role at Anakin (YC S21) 5-touch sequence complete, no response.</t>
  </si>
  <si>
    <t xml:space="preserve">Prity Dixit</t>
  </si>
  <si>
    <t xml:space="preserve">prity.dixit@adidas.com</t>
  </si>
  <si>
    <t xml:space="preserve">https://www.linkedin.com/in/prity-dixit</t>
  </si>
  <si>
    <t xml:space="preserve">Breaking into Sales or Presales</t>
  </si>
  <si>
    <t xml:space="preserve">Hook: Saw your Delivery Lead role at adidas | Sourced via Apollo.io web UI (API blocked on abhisri2686 trial plan; manually browsed and exported to Excel 2026-08-31) | 5-touch sequence complete, no response.</t>
  </si>
  <si>
    <t xml:space="preserve">Jaya Prasad</t>
  </si>
  <si>
    <t xml:space="preserve">prasad.j@dxc.com</t>
  </si>
  <si>
    <t xml:space="preserve">https://www.linkedin.com/in/jaya-prasad-9392812b</t>
  </si>
  <si>
    <t xml:space="preserve">Hook: Saw your Delivery Manager role at DXC Technology | Sourced via Apollo.io web UI (API blocked on abhisri2686 trial plan; manually browsed and exported to Excel 2026-08-31) | 5-touch sequence complete, no response.</t>
  </si>
  <si>
    <t xml:space="preserve">Surochan Patil</t>
  </si>
  <si>
    <t xml:space="preserve">surochan@zvolv.com</t>
  </si>
  <si>
    <t xml:space="preserve">https://www.linkedin.com/in/surochan-patil</t>
  </si>
  <si>
    <t xml:space="preserve">Hook: Saw your Sales &amp; Business Development Representative role at Zvolv | Sourced via Apollo.io web UI (API blocked on abhisri2686 trial plan; manually browsed and exported to Excel 2026-08-31) | 5-touch sequence complete, no response. | Bounced 2026-10-09: hard bounce (550 5.4.1 Recipient address rejected: Access denied) on message sent 2026-10-08.</t>
  </si>
  <si>
    <t xml:space="preserve">Raj Waghela</t>
  </si>
  <si>
    <t xml:space="preserve">raja.waghela@topsourceworldwide.com</t>
  </si>
  <si>
    <t xml:space="preserve">https://www.linkedin.com/in/rajwaghela</t>
  </si>
  <si>
    <t xml:space="preserve">Hook: Saw your Business Development Representative - Sales role at TopSource | Sourced via Apollo.io web UI (API blocked on abhisri2686 trial plan; manually browsed and exported to Excel 2026-08-31) | 5-touch sequence complete, no response.</t>
  </si>
  <si>
    <t xml:space="preserve">Vijay Chowdhary</t>
  </si>
  <si>
    <t xml:space="preserve">vijay.chowdhary@atos.net</t>
  </si>
  <si>
    <t xml:space="preserve">https://www.linkedin.com/in/vijay-chowdhary</t>
  </si>
  <si>
    <t xml:space="preserve">Hook: Saw your Lead Consultant role at Atos | Sourced via Apollo.io web UI (API blocked on abhisri2686 trial plan; manually browsed and exported to Excel 2026-08-31) | 5-touch sequence complete, no response.</t>
  </si>
  <si>
    <t xml:space="preserve">Brenton Thomas</t>
  </si>
  <si>
    <t xml:space="preserve">brenton.thomas@bt.com</t>
  </si>
  <si>
    <t xml:space="preserve">https://www.linkedin.com/in/brenton-salvo-thomas-67078a36</t>
  </si>
  <si>
    <t xml:space="preserve">Hook: Saw your Lead Consultant role at BT Group | Sourced via Apollo.io web UI (API blocked on abhisri2686 trial plan; manually browsed and exported to Excel 2026-08-31) | 5-touch sequence complete, no response.</t>
  </si>
  <si>
    <t xml:space="preserve">Lily Sudhakar</t>
  </si>
  <si>
    <t xml:space="preserve">https://www.linkedin.com/in/lily-s-21a8a12a</t>
  </si>
  <si>
    <t xml:space="preserve">Hook: Saw your Lead Consultant - Delivery Lead role at Infosys | Sourced via Apollo.io web UI (API blocked on abhisri2686 trial plan; manually browsed and exported to Excel 2026-08-31)</t>
  </si>
  <si>
    <t xml:space="preserve">Avadhoot Naik</t>
  </si>
  <si>
    <t xml:space="preserve">avadhoot.mnaik@tcs.com</t>
  </si>
  <si>
    <t xml:space="preserve">https://www.linkedin.com/in/avadhootnaik</t>
  </si>
  <si>
    <t xml:space="preserve">Hook: Saw your Consultant role at Tata Consultancy Services | Sourced via Apollo.io web UI (API blocked on abhisri2686 trial plan; manually browsed and exported to Excel 2026-08-31) | 5-touch sequence complete, no response.</t>
  </si>
  <si>
    <t xml:space="preserve">Madhulika Kekre</t>
  </si>
  <si>
    <t xml:space="preserve">madhulika.joshi@tcs.com</t>
  </si>
  <si>
    <t xml:space="preserve">https://www.linkedin.com/in/madhulika-kekre-8716b4b0</t>
  </si>
  <si>
    <t xml:space="preserve">Hook: Saw your Consultant - Delivery Lead role at Tata Consultancy Services | Sourced via Apollo.io web UI (API blocked on abhisri2686 trial plan; manually browsed and exported to Excel 2026-08-31) | 5-touch sequence complete, no response.</t>
  </si>
  <si>
    <t xml:space="preserve">Harsh Kumar</t>
  </si>
  <si>
    <t xml:space="preserve">hk204@ntrs.com</t>
  </si>
  <si>
    <t xml:space="preserve">https://www.linkedin.com/in/harsh-kumar-009927108</t>
  </si>
  <si>
    <t xml:space="preserve">Hook: Saw your Consultant role at Northern Trust | Sourced via Apollo.io web UI (API blocked on abhisri2686 trial plan; manually browsed and exported to Excel 2026-08-31) | 5-touch sequence complete, no response.</t>
  </si>
  <si>
    <t xml:space="preserve">Ashish Hirlekar</t>
  </si>
  <si>
    <t xml:space="preserve">ashish.hirlekar@capgemini.com</t>
  </si>
  <si>
    <t xml:space="preserve">https://www.linkedin.com/in/ashish-hirlekar-281aa43</t>
  </si>
  <si>
    <t xml:space="preserve">Hook: Saw your Delivery Executive role at Capgemini | Sourced via Apollo.io web UI (API blocked on abhisri2686 trial plan; manually browsed and exported to Excel 2026-08-31) | 5-touch sequence complete, no response.</t>
  </si>
  <si>
    <t xml:space="preserve">Ankit Sambyal</t>
  </si>
  <si>
    <t xml:space="preserve">ankit.sambyal@insight.com</t>
  </si>
  <si>
    <t xml:space="preserve">https://www.linkedin.com/in/ankitsambyal</t>
  </si>
  <si>
    <t xml:space="preserve">Hook: Saw your Business Development Representative role at Insight | Sourced via Apollo.io web UI (API blocked on abhisri2686 trial plan; manually browsed and exported to Excel 2026-08-31) | 5-touch sequence complete, no response.</t>
  </si>
  <si>
    <t xml:space="preserve">Vaishali Srivastava</t>
  </si>
  <si>
    <t xml:space="preserve">vsrivastava@vallumassociates.com</t>
  </si>
  <si>
    <t xml:space="preserve">https://www.linkedin.com/in/vaishali-srivastava-9225a848</t>
  </si>
  <si>
    <t xml:space="preserve">Hook: Saw your Lead Delivery Consultant role at Vallum Associates | Sourced via Apollo.io web UI (API blocked on abhisri2686 trial plan; manually browsed and exported to Excel 2026-08-31) | 5-touch sequence complete, no response.</t>
  </si>
  <si>
    <t xml:space="preserve">Sushil Shende</t>
  </si>
  <si>
    <t xml:space="preserve">sushil.shende@worldline.com</t>
  </si>
  <si>
    <t xml:space="preserve">https://www.linkedin.com/in/sushilshende</t>
  </si>
  <si>
    <t xml:space="preserve">Hook: Saw your Consultant Delivery-Lead role at Worldline Global Services | Sourced via Apollo.io web UI (API blocked on abhisri2686 trial plan; manually browsed and exported to Excel 2026-08-31) | 5-touch sequence complete, no response.</t>
  </si>
  <si>
    <t xml:space="preserve">Ayush Das</t>
  </si>
  <si>
    <t xml:space="preserve">ayush.das@makunaiglobal.ai</t>
  </si>
  <si>
    <t xml:space="preserve">https://www.linkedin.com/in/ayush-das-8b9091146</t>
  </si>
  <si>
    <t xml:space="preserve"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</si>
  <si>
    <t xml:space="preserve">Arunprabhu K</t>
  </si>
  <si>
    <t xml:space="preserve">https://www.linkedin.com/in/arunprabhukannian</t>
  </si>
  <si>
    <t xml:space="preserve">Hook: Saw your Account &amp; Delivery Lead role at DXC Technology | Sourced via Apollo.io web UI (API blocked on abhisri2686 trial plan; manually browsed and exported to Excel 2026-08-31)</t>
  </si>
  <si>
    <t xml:space="preserve">Neha Mahapatra</t>
  </si>
  <si>
    <t xml:space="preserve">neha.mahapatra@lhh.com</t>
  </si>
  <si>
    <t xml:space="preserve">https://www.linkedin.com/in/neha-mahapatra-3ab7b61b0</t>
  </si>
  <si>
    <t xml:space="preserve">Hook: Saw your Lead Delivery Consultant role at LHH | Sourced via Apollo.io web UI (API blocked on abhisri2686 trial plan; manually browsed and exported to Excel 2026-08-31) | 5-touch sequence complete, no response.</t>
  </si>
  <si>
    <t xml:space="preserve">Mousumi Saha</t>
  </si>
  <si>
    <t xml:space="preserve">msaha@vallumassociates.com</t>
  </si>
  <si>
    <t xml:space="preserve">https://www.linkedin.com/in/mousumi-saha-622603130</t>
  </si>
  <si>
    <t xml:space="preserve">Sivaprakash K</t>
  </si>
  <si>
    <t xml:space="preserve">https://www.linkedin.com/in/sivaprakash-k-0b312a121</t>
  </si>
  <si>
    <t xml:space="preserve">Hook: Saw your Delivery-Lead Consultant role at Virtusa | Sourced via Apollo.io web UI (API blocked on abhisri2686 trial plan; manually browsed and exported to Excel 2026-08-31)</t>
  </si>
  <si>
    <t xml:space="preserve">Chandra Mangali</t>
  </si>
  <si>
    <t xml:space="preserve">chandra_sekhar_mangali@epam.com</t>
  </si>
  <si>
    <t xml:space="preserve">https://www.linkedin.com/in/chandra-sekhar-mangali-b88b3331</t>
  </si>
  <si>
    <t xml:space="preserve">Hook: Saw your Senior Delivery Manager role at EPAM Systems | Sourced via Apollo.io web UI (API blocked on abhisri2686 trial plan; manually browsed and exported to Excel 2026-08-31) | 5-touch sequence complete, no response.</t>
  </si>
  <si>
    <t xml:space="preserve">Ashok Rajavel</t>
  </si>
  <si>
    <t xml:space="preserve">ashok.rajavel@accenture.com</t>
  </si>
  <si>
    <t xml:space="preserve">https://www.linkedin.com/in/ashok-rajavel-66844318</t>
  </si>
  <si>
    <t xml:space="preserve">Hook: Saw your Delivery Lead Manager role at Accenture | Sourced via Apollo.io web UI (API blocked on abhisri2686 trial plan; manually browsed and exported to Excel 2026-08-31) | 5-touch sequence complete, no response.</t>
  </si>
  <si>
    <t xml:space="preserve">Sumanth Rao</t>
  </si>
  <si>
    <t xml:space="preserve">https://www.linkedin.com/in/sumanth-rao-42b0996</t>
  </si>
  <si>
    <t xml:space="preserve">Hook: Saw your Sector Delivery Lead role at Wipro | Sourced via Apollo.io web UI (API blocked on abhisri2686 trial plan; manually browsed and exported to Excel 2026-08-31)</t>
  </si>
  <si>
    <t xml:space="preserve">Shahil Kumar</t>
  </si>
  <si>
    <t xml:space="preserve">https://www.linkedin.com/in/shahil-kumar-a5ab96371</t>
  </si>
  <si>
    <t xml:space="preserve">Hook: Saw your Business Development Representative role at Parijat Controlware Inc. | Sourced via Apollo.io web UI (API blocked on abhisri2686 trial plan; manually browsed and exported to Excel 2026-08-31)</t>
  </si>
  <si>
    <t xml:space="preserve">Prabhu Padhy</t>
  </si>
  <si>
    <t xml:space="preserve">prabhu.padhy@splashbi.com</t>
  </si>
  <si>
    <t xml:space="preserve">https://www.linkedin.com/in/prabhu-prasad-padhy-a2b41739</t>
  </si>
  <si>
    <t xml:space="preserve"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</si>
  <si>
    <t xml:space="preserve">Indrani Das</t>
  </si>
  <si>
    <t xml:space="preserve">https://www.linkedin.com/in/indrani-das-1621a7108</t>
  </si>
  <si>
    <t xml:space="preserve">Hook: Saw your Lead Delivery Consultant role at Epsilon | Sourced via Apollo.io web UI (API blocked on abhisri2686 trial plan; manually browsed and exported to Excel 2026-08-31)</t>
  </si>
  <si>
    <t xml:space="preserve">Shubhra Agarwal</t>
  </si>
  <si>
    <t xml:space="preserve">shubhra.agarwal@accenture.com</t>
  </si>
  <si>
    <t xml:space="preserve">https://www.linkedin.com/in/shubhra-agarwal-61837052</t>
  </si>
  <si>
    <t xml:space="preserve">Raman Dhingra</t>
  </si>
  <si>
    <t xml:space="preserve">https://www.linkedin.com/in/raman-dhingra-24b445181</t>
  </si>
  <si>
    <t xml:space="preserve">Hook: Saw your Sales Development Representative role at Closeloop Technologies | Sourced via Apollo.io web UI (API blocked on abhisri2686 trial plan; manually browsed and exported to Excel 2026-08-31)</t>
  </si>
  <si>
    <t xml:space="preserve">Omkar Mane</t>
  </si>
  <si>
    <t xml:space="preserve">omkar.mane@accenture.com</t>
  </si>
  <si>
    <t xml:space="preserve">https://www.linkedin.com/in/omkar-mane-43819558</t>
  </si>
  <si>
    <t xml:space="preserve">Avik Noronha</t>
  </si>
  <si>
    <t xml:space="preserve">a.ryan.john.noronha@accenture.com</t>
  </si>
  <si>
    <t xml:space="preserve">https://www.linkedin.com/in/aviknoronha</t>
  </si>
  <si>
    <t xml:space="preserve">Hinesh Bheda</t>
  </si>
  <si>
    <t xml:space="preserve">hinesh.bheda@accenture.com</t>
  </si>
  <si>
    <t xml:space="preserve">https://www.linkedin.com/in/hineshbheda</t>
  </si>
  <si>
    <t xml:space="preserve">Madhav Prathapa</t>
  </si>
  <si>
    <t xml:space="preserve">madhav.prathapa@accenture.com</t>
  </si>
  <si>
    <t xml:space="preserve">https://www.linkedin.com/in/madhavprathapa</t>
  </si>
  <si>
    <t xml:space="preserve">Mugdha Patil</t>
  </si>
  <si>
    <t xml:space="preserve">mugdha.patil@accenture.com</t>
  </si>
  <si>
    <t xml:space="preserve">https://www.linkedin.com/in/mugdha-patil-mrics-pmp%c2%ae-mapm-lssgb-71b55759</t>
  </si>
  <si>
    <t xml:space="preserve"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</si>
  <si>
    <t xml:space="preserve">Hema Dalwadi</t>
  </si>
  <si>
    <t xml:space="preserve">hema.dalwadi@accenture.com</t>
  </si>
  <si>
    <t xml:space="preserve">https://www.linkedin.com/in/hema-dalwadi-980b3727</t>
  </si>
  <si>
    <t xml:space="preserve">Vaibhav Pareek</t>
  </si>
  <si>
    <t xml:space="preserve">vaibhav.pareek@accenture.com</t>
  </si>
  <si>
    <t xml:space="preserve">https://www.linkedin.com/in/vaibhav-pareek-53988419</t>
  </si>
  <si>
    <t xml:space="preserve">Ankit Jaiswal</t>
  </si>
  <si>
    <t xml:space="preserve">ankit.d.jaiswal@accenture.com</t>
  </si>
  <si>
    <t xml:space="preserve">https://www.linkedin.com/in/ankit-jaiswal-7a16b59b</t>
  </si>
  <si>
    <t xml:space="preserve">Roopashri Shetty</t>
  </si>
  <si>
    <t xml:space="preserve">roopashri.c.shetty@accenture.com</t>
  </si>
  <si>
    <t xml:space="preserve">https://www.linkedin.com/in/roopashri-shetty</t>
  </si>
  <si>
    <t xml:space="preserve">Ankush Khosla</t>
  </si>
  <si>
    <t xml:space="preserve">ankush.khosla@accenture.com</t>
  </si>
  <si>
    <t xml:space="preserve">https://www.linkedin.com/in/ankushkhosla33</t>
  </si>
  <si>
    <t xml:space="preserve">Swapnil Chaudhary</t>
  </si>
  <si>
    <t xml:space="preserve">swapnil.chaudhary@vnvcs.com</t>
  </si>
  <si>
    <t xml:space="preserve">https://www.linkedin.com/in/swapnil-chaudhary-199560250</t>
  </si>
  <si>
    <t xml:space="preserve">Hook: Saw your Service Delivery Manager role at V &amp; V Comptech Systems Private Limited | Sourced via Apollo.io web UI (API blocked on abhisri2686 trial plan; manually browsed and exported to Excel 2026-08-31) | 5-touch sequence complete, no response.</t>
  </si>
  <si>
    <t xml:space="preserve">Manish Gupta</t>
  </si>
  <si>
    <t xml:space="preserve">m.gupta@accenture.com</t>
  </si>
  <si>
    <t xml:space="preserve">https://www.linkedin.com/in/manish-gupta-86459926</t>
  </si>
  <si>
    <t xml:space="preserve">Venkades Arjunan</t>
  </si>
  <si>
    <t xml:space="preserve">venkades.arjunan@accenture.com</t>
  </si>
  <si>
    <t xml:space="preserve">https://www.linkedin.com/in/venkades-arjunan-99a442213</t>
  </si>
  <si>
    <t xml:space="preserve">Abhishek Jaiswal</t>
  </si>
  <si>
    <t xml:space="preserve">abhishek.jaiswal@accenture.com</t>
  </si>
  <si>
    <t xml:space="preserve">https://www.linkedin.com/in/abhishek-jaiswal-32283565</t>
  </si>
  <si>
    <t xml:space="preserve">Harsha Dediya</t>
  </si>
  <si>
    <t xml:space="preserve">harsha.dediya@accenture.com</t>
  </si>
  <si>
    <t xml:space="preserve">https://www.linkedin.com/in/harsha-dediya-854b4294</t>
  </si>
  <si>
    <t xml:space="preserve">Nandish Venkatesh</t>
  </si>
  <si>
    <t xml:space="preserve">nandish.venkatesh@accenture.com</t>
  </si>
  <si>
    <t xml:space="preserve">https://www.linkedin.com/in/nandish-venkatesh-48b93873</t>
  </si>
  <si>
    <t xml:space="preserve">Jagdish Deshmukh</t>
  </si>
  <si>
    <t xml:space="preserve">jagdish.deshmukh@globant.com</t>
  </si>
  <si>
    <t xml:space="preserve">https://www.linkedin.com/in/jagdish-deshmukh-a3783b80</t>
  </si>
  <si>
    <t xml:space="preserve"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</si>
  <si>
    <t xml:space="preserve">Manisha Thapa</t>
  </si>
  <si>
    <t xml:space="preserve">manisha.thapa@accenture.com</t>
  </si>
  <si>
    <t xml:space="preserve">https://www.linkedin.com/in/manisha-thapa-659b63105</t>
  </si>
  <si>
    <t xml:space="preserve">Yathiraj Moily</t>
  </si>
  <si>
    <t xml:space="preserve">yathiraj.moily@accenture.com</t>
  </si>
  <si>
    <t xml:space="preserve">https://www.linkedin.com/in/yathirajmoily</t>
  </si>
  <si>
    <t xml:space="preserve">Sudha G</t>
  </si>
  <si>
    <t xml:space="preserve">sudha.g@accenture.com</t>
  </si>
  <si>
    <t xml:space="preserve">https://www.linkedin.com/in/sudha-g-ab4575a8</t>
  </si>
  <si>
    <t xml:space="preserve">Saravanan Palani</t>
  </si>
  <si>
    <t xml:space="preserve">saravanan.palani@accenture.com</t>
  </si>
  <si>
    <t xml:space="preserve">https://www.linkedin.com/in/saravanan-palani-72515233</t>
  </si>
  <si>
    <t xml:space="preserve">Yashvant Patil</t>
  </si>
  <si>
    <t xml:space="preserve">yashvantmahesh.p@infosys.com</t>
  </si>
  <si>
    <t xml:space="preserve">https://www.linkedin.com/in/yashvant-patil-81932771</t>
  </si>
  <si>
    <t xml:space="preserve">Hook: Saw your Lead Consultant role at Infosys | Sourced via Apollo.io web UI (API blocked on abhisri2686 trial plan; manually browsed and exported to Excel 2026-08-31) | 5-touch sequence complete, no response.</t>
  </si>
  <si>
    <t xml:space="preserve">Shantelle Morris</t>
  </si>
  <si>
    <t xml:space="preserve">shantelle.morris@burendo.com</t>
  </si>
  <si>
    <t xml:space="preserve">https://www.linkedin.com/in/shantelle-morris-42861853</t>
  </si>
  <si>
    <t xml:space="preserve">United Kingdom</t>
  </si>
  <si>
    <t xml:space="preserve">Hook: Saw your Delivery Manager (Consultant) - Senior Delivery Lead role at Burendo | Sourced via Apollo.io web UI (API blocked on abhisri2686 trial plan; manually browsed and exported to Excel 2026-08-31) | 5-touch sequence complete, no response.</t>
  </si>
  <si>
    <t xml:space="preserve">Ernest Nwadinobi</t>
  </si>
  <si>
    <t xml:space="preserve">ernest.nwadinobi@tombola.com</t>
  </si>
  <si>
    <t xml:space="preserve">https://www.linkedin.com/in/ernest-c-nwadinobi-miet-a2397756</t>
  </si>
  <si>
    <t xml:space="preserve">Hook: Saw your Agile Delivery Manager role at tombola | Sourced via Apollo.io web UI (API blocked on abhisri2686 trial plan; manually browsed and exported to Excel 2026-08-31) | 5-touch sequence complete, no response.</t>
  </si>
  <si>
    <t xml:space="preserve">Darius Young</t>
  </si>
  <si>
    <t xml:space="preserve">darius.young@cygnus-systems.com</t>
  </si>
  <si>
    <t xml:space="preserve">https://www.linkedin.com/in/darius-young-5b8372257</t>
  </si>
  <si>
    <t xml:space="preserve">Hook: Saw your Sales and Business Development Representative role at Cygnus Group Ltd | Sourced via Apollo.io web UI (API blocked on abhisri2686 trial plan; manually browsed and exported to Excel 2026-08-31) | 5-touch sequence complete, no response.</t>
  </si>
  <si>
    <t xml:space="preserve">Topmate Outreach Tracker — How To Use</t>
  </si>
  <si>
    <t xml:space="preserve">1. Add one row per prospect. Blue text in row 2 shows the expected format — overwrite it with your own first contact.</t>
  </si>
  <si>
    <t xml:space="preserve">2. Stage tracks where each contact is in the sequence: New -&gt; Email 1 Sent -&gt; Follow-up 1 Sent -&gt; Follow-up 2 Sent -&gt; Follow-up 3 Sent -&gt; Follow-up 4 Sent -&gt; Sequence Complete (or Replied / Booked / Not Interested / Opted Out / Bounced at any point).</t>
  </si>
  <si>
    <t xml:space="preserve"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</si>
  <si>
    <t xml:space="preserve"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</si>
  <si>
    <t xml:space="preserve"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</si>
  <si>
    <t xml:space="preserve"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</si>
  <si>
    <t xml:space="preserve"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</si>
  <si>
    <t xml:space="preserve"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</si>
  <si>
    <t xml:space="preserve">9. Next Action + Next Action Date tell you (or the automated routines) what to do and when.</t>
  </si>
  <si>
    <t xml:space="preserve">10. Days Since Contact calculates automatically from Last Contact Date — use it to spot who's overdue for a follow-up.</t>
  </si>
  <si>
    <t xml:space="preserve"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</si>
  <si>
    <t xml:space="preserve">12. LinkedIn messages are generated as text for you but NOT sent automatically — there is no LinkedIn connector and LinkedIn's terms prohibit automated messaging, so you paste and send them yourself, then update Stage.</t>
  </si>
  <si>
    <t xml:space="preserve">13. Mark Booked = Y and fill Booking Date as soon as a booking confirmation arrives (email/SMS/WhatsApp) — booked contacts are excluded from further follow-ups.</t>
  </si>
  <si>
    <t xml:space="preserve"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</si>
  <si>
    <t xml:space="preserve"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</si>
  <si>
    <t xml:space="preserve">16. See email_templates.md / email_templates.html and linkedin_templates.md in this folder for the message sequence.</t>
  </si>
  <si>
    <t xml:space="preserve"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</si>
  <si>
    <t xml:space="preserve">Email Status</t>
  </si>
  <si>
    <t xml:space="preserve">Title</t>
  </si>
  <si>
    <t xml:space="preserve">Company</t>
  </si>
  <si>
    <t xml:space="preserve">Country</t>
  </si>
  <si>
    <t xml:space="preserve">Segment/Sub-group</t>
  </si>
  <si>
    <t xml:space="preserve">Apollo Source</t>
  </si>
  <si>
    <t xml:space="preserve">Date Pulled</t>
  </si>
  <si>
    <t xml:space="preserve">Added to Tracker?</t>
  </si>
  <si>
    <t xml:space="preserve">Reason If Not Added</t>
  </si>
  <si>
    <t xml:space="preserve">unavailable</t>
  </si>
  <si>
    <t xml:space="preserve">Presales Solutions Consultant</t>
  </si>
  <si>
    <t xml:space="preserve">Tata Consultancy Services</t>
  </si>
  <si>
    <t xml:space="preserve">Segment A</t>
  </si>
  <si>
    <t xml:space="preserve">apollo_agent_find_prospects</t>
  </si>
  <si>
    <t xml:space="preserve">verified</t>
  </si>
  <si>
    <t xml:space="preserve">Sales Business Development Representative</t>
  </si>
  <si>
    <t xml:space="preserve">REVEL</t>
  </si>
  <si>
    <t xml:space="preserve">o9 Solutions, Inc.</t>
  </si>
  <si>
    <t xml:space="preserve">Siemens Digital Industries Software</t>
  </si>
  <si>
    <t xml:space="preserve">Luxiris</t>
  </si>
  <si>
    <t xml:space="preserve">Sales and Business Development Representative</t>
  </si>
  <si>
    <t xml:space="preserve">Eversports</t>
  </si>
  <si>
    <t xml:space="preserve">Sales</t>
  </si>
  <si>
    <t xml:space="preserve">OPLOG</t>
  </si>
  <si>
    <t xml:space="preserve">Presales - Solutions Consultant</t>
  </si>
  <si>
    <t xml:space="preserve">Earnix</t>
  </si>
  <si>
    <t xml:space="preserve">Solutions Consultant</t>
  </si>
  <si>
    <t xml:space="preserve">ORO Labs</t>
  </si>
  <si>
    <t xml:space="preserve">Presales and Solutions Consultant</t>
  </si>
  <si>
    <t xml:space="preserve">Aspire Systems</t>
  </si>
  <si>
    <t xml:space="preserve">Presales &amp; Solutions Consultant</t>
  </si>
  <si>
    <t xml:space="preserve">Columbus</t>
  </si>
  <si>
    <t xml:space="preserve">entomo</t>
  </si>
  <si>
    <t xml:space="preserve">Presales Solutions Consultant, Bid Manager</t>
  </si>
  <si>
    <t xml:space="preserve">Orange Cyberdefense</t>
  </si>
  <si>
    <t xml:space="preserve">Account Executive Sales Manager</t>
  </si>
  <si>
    <t xml:space="preserve">Haiilo</t>
  </si>
  <si>
    <t xml:space="preserve">Account Executive / Sales Manager</t>
  </si>
  <si>
    <t xml:space="preserve">Storyly</t>
  </si>
  <si>
    <t xml:space="preserve">TRUE LABS</t>
  </si>
  <si>
    <t xml:space="preserve">Account Executive &amp; Sales Manager</t>
  </si>
  <si>
    <t xml:space="preserve">Insure Smart Limited</t>
  </si>
  <si>
    <t xml:space="preserve">Sales Manager / Account Executive</t>
  </si>
  <si>
    <t xml:space="preserve">CybExer Technologies</t>
  </si>
  <si>
    <t xml:space="preserve">Presales Consultant Manager</t>
  </si>
  <si>
    <t xml:space="preserve">V-Valley</t>
  </si>
  <si>
    <t xml:space="preserve">Sales Manager, Account Executive</t>
  </si>
  <si>
    <t xml:space="preserve">Alconost</t>
  </si>
  <si>
    <t xml:space="preserve">Account Executive (Sales Executive)</t>
  </si>
  <si>
    <t xml:space="preserve">Supermetrics</t>
  </si>
  <si>
    <t xml:space="preserve">Senior Presales Consultant &amp; Solutions Consultant</t>
  </si>
  <si>
    <t xml:space="preserve">Hexadroit Pvt. Ltd.</t>
  </si>
  <si>
    <t xml:space="preserve">Moduline s.r.l.</t>
  </si>
  <si>
    <t xml:space="preserve">Commercial Account Manager</t>
  </si>
  <si>
    <t xml:space="preserve">Boomi</t>
  </si>
  <si>
    <t xml:space="preserve">yoummday</t>
  </si>
  <si>
    <t xml:space="preserve">Account Executive / Enterprise Sales</t>
  </si>
  <si>
    <t xml:space="preserve">Neeyamo</t>
  </si>
  <si>
    <t xml:space="preserve">adidas</t>
  </si>
  <si>
    <t xml:space="preserve">Spandex Sverige AB</t>
  </si>
  <si>
    <t xml:space="preserve">Sales Manager | Account Executive</t>
  </si>
  <si>
    <t xml:space="preserve">kununu</t>
  </si>
  <si>
    <t xml:space="preserve">Sales Manager</t>
  </si>
  <si>
    <t xml:space="preserve">Dyad</t>
  </si>
  <si>
    <t xml:space="preserve">Account Executive | Sales Manager</t>
  </si>
  <si>
    <t xml:space="preserve">Muck Rack</t>
  </si>
  <si>
    <t xml:space="preserve">Sales Manager - Account Executive</t>
  </si>
  <si>
    <t xml:space="preserve">Arivo</t>
  </si>
  <si>
    <t xml:space="preserve">UPTOO</t>
  </si>
  <si>
    <t xml:space="preserve">SAP Partner Sales Manager &amp; Enterprise Account Executive</t>
  </si>
  <si>
    <t xml:space="preserve">EPI-USE Labs</t>
  </si>
  <si>
    <t xml:space="preserve">Sales Manager &amp; Account Executive</t>
  </si>
  <si>
    <t xml:space="preserve">Tellimer</t>
  </si>
  <si>
    <t xml:space="preserve">Enterprise Account Manager &amp; Sales Manager</t>
  </si>
  <si>
    <t xml:space="preserve">42Gears</t>
  </si>
  <si>
    <t xml:space="preserve">Enterprise Sales Manager / Account Executive</t>
  </si>
  <si>
    <t xml:space="preserve">Anakin (YC S21)</t>
  </si>
  <si>
    <t xml:space="preserve">Delivery Lead/ Delivery Manager</t>
  </si>
  <si>
    <t xml:space="preserve">Segment C</t>
  </si>
  <si>
    <t xml:space="preserve">Apollo.io (manual web UI - API blocked on trial plan)</t>
  </si>
  <si>
    <t xml:space="preserve">Delivery Manager, Delivery Lead</t>
  </si>
  <si>
    <t xml:space="preserve">DXC Technology</t>
  </si>
  <si>
    <t xml:space="preserve">Sales &amp; Business Development Representative</t>
  </si>
  <si>
    <t xml:space="preserve">Zvolv</t>
  </si>
  <si>
    <t xml:space="preserve">Business Development Representative - Sales</t>
  </si>
  <si>
    <t xml:space="preserve">TopSource</t>
  </si>
  <si>
    <t xml:space="preserve">Lead Consultant/Delivery Manager</t>
  </si>
  <si>
    <t xml:space="preserve">Atos</t>
  </si>
  <si>
    <t xml:space="preserve">Lead Consultant / Delivery Manager</t>
  </si>
  <si>
    <t xml:space="preserve">BT Group</t>
  </si>
  <si>
    <t xml:space="preserve">Lead Consultant - Delivery Lead/Manager</t>
  </si>
  <si>
    <t xml:space="preserve">Infosys</t>
  </si>
  <si>
    <t xml:space="preserve">Consultant/Delivery Lead</t>
  </si>
  <si>
    <t xml:space="preserve">Consultant - Delivery Lead</t>
  </si>
  <si>
    <t xml:space="preserve">Consultant, Delivery Lead</t>
  </si>
  <si>
    <t xml:space="preserve">Northern Trust</t>
  </si>
  <si>
    <t xml:space="preserve">Delivery Executive | Delivery Manager | Program Manager</t>
  </si>
  <si>
    <t xml:space="preserve">Capgemini</t>
  </si>
  <si>
    <t xml:space="preserve">Business Development Representative, Enterprise Sales</t>
  </si>
  <si>
    <t xml:space="preserve">Insight</t>
  </si>
  <si>
    <t xml:space="preserve">Lead Delivery Consultant</t>
  </si>
  <si>
    <t xml:space="preserve">Vallum Associates</t>
  </si>
  <si>
    <t xml:space="preserve">Consultant Delivery-Lead</t>
  </si>
  <si>
    <t xml:space="preserve">Worldline Global Services</t>
  </si>
  <si>
    <t xml:space="preserve">Business Development Representative (Software Sales)</t>
  </si>
  <si>
    <t xml:space="preserve">Makunai Global</t>
  </si>
  <si>
    <t xml:space="preserve">Account &amp; Delivery Lead / Senior Delivery Manager</t>
  </si>
  <si>
    <t xml:space="preserve">LHH</t>
  </si>
  <si>
    <t xml:space="preserve">Delivery-Lead Consultant</t>
  </si>
  <si>
    <t xml:space="preserve">Virtusa</t>
  </si>
  <si>
    <t xml:space="preserve">Senior Delivery Manager/ Account Delivery Lead</t>
  </si>
  <si>
    <t xml:space="preserve">EPAM Systems</t>
  </si>
  <si>
    <t xml:space="preserve">Delivery Lead Manager</t>
  </si>
  <si>
    <t xml:space="preserve">Accenture</t>
  </si>
  <si>
    <t xml:space="preserve">Sector Delivery Lead / Service Delivery Manager</t>
  </si>
  <si>
    <t xml:space="preserve">Wipro</t>
  </si>
  <si>
    <t xml:space="preserve">Business Development Representative | Sales &amp; Operations</t>
  </si>
  <si>
    <t xml:space="preserve">Parijat Controlware Inc.</t>
  </si>
  <si>
    <t xml:space="preserve">SplashBI</t>
  </si>
  <si>
    <t xml:space="preserve">Epsilon</t>
  </si>
  <si>
    <t xml:space="preserve">Sales Development Representative, Business Analyst</t>
  </si>
  <si>
    <t xml:space="preserve">Closeloop Technologies</t>
  </si>
  <si>
    <t xml:space="preserve">Service Delivery Manager / Application Delivery Lead</t>
  </si>
  <si>
    <t xml:space="preserve">V &amp; V Comptech Systems Private Limited</t>
  </si>
  <si>
    <t xml:space="preserve">Lead Consultant - Project/Delivery Manager</t>
  </si>
  <si>
    <t xml:space="preserve">Globant</t>
  </si>
  <si>
    <t xml:space="preserve">Lead Consultant | Delivery Lead</t>
  </si>
  <si>
    <t xml:space="preserve">Delivery Manager (Consultant) - Senior Delivery Lead</t>
  </si>
  <si>
    <t xml:space="preserve">Burendo</t>
  </si>
  <si>
    <t xml:space="preserve">Agile Delivery Manager | Delivery Lead</t>
  </si>
  <si>
    <t xml:space="preserve">tombola</t>
  </si>
  <si>
    <t xml:space="preserve">Cygnus Group Ltd</t>
  </si>
  <si>
    <t xml:space="preserve">https://www.linkedin.com/in/sakshimaheshwari19</t>
  </si>
  <si>
    <t xml:space="preserve">Cisco</t>
  </si>
  <si>
    <t xml:space="preserve">duplicate of existing tracker row</t>
  </si>
  <si>
    <t xml:space="preserve">https://www.linkedin.com/in/katie-collopy-37a0191a1</t>
  </si>
  <si>
    <t xml:space="preserve">Maverick Media</t>
  </si>
  <si>
    <t xml:space="preserve">duplicate of existing tracker row (already Bounced)</t>
  </si>
  <si>
    <t xml:space="preserve">https://www.linkedin.com/in/mehdi-rabia-346189389</t>
  </si>
  <si>
    <t xml:space="preserve">Flatpay</t>
  </si>
  <si>
    <t xml:space="preserve">Tristan Sarmiento</t>
  </si>
  <si>
    <t xml:space="preserve">tristan.sarmiento@amlwatcher.com</t>
  </si>
  <si>
    <t xml:space="preserve">https://www.linkedin.com/in/stansarmientooneoff</t>
  </si>
  <si>
    <t xml:space="preserve">Compliance Consultant | APAC &amp; ANZ</t>
  </si>
  <si>
    <t xml:space="preserve">AML Watcher</t>
  </si>
  <si>
    <t xml:space="preserve">Singapore</t>
  </si>
  <si>
    <t xml:space="preserve">wrong segment title (not SDR/BDR/Delivery)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</si>
</sst>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7" min="6" style="0" width="1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3" t="n">
        <v>46251</v>
      </c>
      <c r="H2" s="4" t="n">
        <f aca="true">IF(G2="","",TODAY()-G2)</f>
        <v>53</v>
      </c>
      <c r="I2" s="2" t="s">
        <v>24</v>
      </c>
      <c r="J2" s="3" t="n">
        <v>46253</v>
      </c>
      <c r="K2" s="2" t="s">
        <v>25</v>
      </c>
      <c r="L2" s="3"/>
      <c r="M2" s="2" t="s">
        <v>25</v>
      </c>
      <c r="N2" s="3"/>
      <c r="O2" s="2" t="s">
        <v>26</v>
      </c>
      <c r="P2" s="3" t="n">
        <v>46251</v>
      </c>
      <c r="Q2" s="5" t="s">
        <v>27</v>
      </c>
      <c r="R2" s="2" t="s">
        <v>28</v>
      </c>
    </row>
    <row r="3" customFormat="false" ht="15" hidden="false" customHeight="false" outlineLevel="0" collapsed="false">
      <c r="A3" s="6" t="s">
        <v>29</v>
      </c>
      <c r="B3" s="6"/>
      <c r="C3" s="6" t="s">
        <v>30</v>
      </c>
      <c r="D3" s="6" t="s">
        <v>31</v>
      </c>
      <c r="E3" s="6" t="s">
        <v>32</v>
      </c>
      <c r="F3" s="6" t="s">
        <v>33</v>
      </c>
      <c r="G3" s="7" t="n">
        <v>46246</v>
      </c>
      <c r="H3" s="6" t="n">
        <f aca="true">IF(G3="","",TODAY()-G3)</f>
        <v>58</v>
      </c>
      <c r="I3" s="6" t="s">
        <v>34</v>
      </c>
      <c r="J3" s="7" t="n">
        <v>46248</v>
      </c>
      <c r="K3" s="6" t="s">
        <v>25</v>
      </c>
      <c r="L3" s="7"/>
      <c r="M3" s="6" t="s">
        <v>25</v>
      </c>
      <c r="N3" s="7"/>
      <c r="O3" s="6" t="s">
        <v>25</v>
      </c>
      <c r="P3" s="7"/>
      <c r="Q3" s="6" t="s">
        <v>35</v>
      </c>
      <c r="R3" s="6" t="s">
        <v>36</v>
      </c>
    </row>
    <row r="4" customFormat="false" ht="15" hidden="false" customHeight="false" outlineLevel="0" collapsed="false">
      <c r="A4" s="6" t="s">
        <v>37</v>
      </c>
      <c r="B4" s="6" t="s">
        <v>38</v>
      </c>
      <c r="C4" s="6" t="s">
        <v>39</v>
      </c>
      <c r="D4" s="6" t="s">
        <v>31</v>
      </c>
      <c r="E4" s="6" t="s">
        <v>32</v>
      </c>
      <c r="F4" s="6" t="s">
        <v>40</v>
      </c>
      <c r="G4" s="7" t="n">
        <v>46262</v>
      </c>
      <c r="H4" s="6" t="n">
        <f aca="true">IF(G4="","",TODAY()-G4)</f>
        <v>42</v>
      </c>
      <c r="I4" s="6" t="s">
        <v>24</v>
      </c>
      <c r="J4" s="7"/>
      <c r="K4" s="6" t="s">
        <v>25</v>
      </c>
      <c r="L4" s="7"/>
      <c r="M4" s="6" t="s">
        <v>25</v>
      </c>
      <c r="N4" s="7"/>
      <c r="O4" s="6" t="s">
        <v>25</v>
      </c>
      <c r="P4" s="7"/>
      <c r="Q4" s="6" t="s">
        <v>35</v>
      </c>
      <c r="R4" s="6" t="s">
        <v>41</v>
      </c>
    </row>
    <row r="5" customFormat="false" ht="15" hidden="false" customHeight="false" outlineLevel="0" collapsed="false">
      <c r="A5" s="6" t="s">
        <v>42</v>
      </c>
      <c r="B5" s="6" t="s">
        <v>43</v>
      </c>
      <c r="C5" s="6" t="s">
        <v>44</v>
      </c>
      <c r="D5" s="6" t="s">
        <v>31</v>
      </c>
      <c r="E5" s="6" t="s">
        <v>32</v>
      </c>
      <c r="F5" s="6" t="s">
        <v>40</v>
      </c>
      <c r="G5" s="7" t="n">
        <v>46262</v>
      </c>
      <c r="H5" s="6" t="n">
        <f aca="true">IF(G5="","",TODAY()-G5)</f>
        <v>42</v>
      </c>
      <c r="I5" s="6" t="s">
        <v>24</v>
      </c>
      <c r="J5" s="7"/>
      <c r="K5" s="6" t="s">
        <v>25</v>
      </c>
      <c r="L5" s="7"/>
      <c r="M5" s="6" t="s">
        <v>25</v>
      </c>
      <c r="N5" s="7"/>
      <c r="O5" s="6" t="s">
        <v>25</v>
      </c>
      <c r="P5" s="7"/>
      <c r="Q5" s="6" t="s">
        <v>35</v>
      </c>
      <c r="R5" s="6" t="s">
        <v>41</v>
      </c>
    </row>
    <row r="6" customFormat="false" ht="15" hidden="false" customHeight="false" outlineLevel="0" collapsed="false">
      <c r="A6" s="6" t="s">
        <v>45</v>
      </c>
      <c r="B6" s="6" t="s">
        <v>46</v>
      </c>
      <c r="C6" s="6" t="s">
        <v>47</v>
      </c>
      <c r="D6" s="6" t="s">
        <v>31</v>
      </c>
      <c r="E6" s="6" t="s">
        <v>32</v>
      </c>
      <c r="F6" s="6" t="s">
        <v>40</v>
      </c>
      <c r="G6" s="7" t="n">
        <v>46262</v>
      </c>
      <c r="H6" s="6" t="n">
        <f aca="true">IF(G6="","",TODAY()-G6)</f>
        <v>42</v>
      </c>
      <c r="I6" s="6" t="s">
        <v>24</v>
      </c>
      <c r="J6" s="7"/>
      <c r="K6" s="6" t="s">
        <v>25</v>
      </c>
      <c r="L6" s="7"/>
      <c r="M6" s="6" t="s">
        <v>25</v>
      </c>
      <c r="N6" s="7"/>
      <c r="O6" s="6" t="s">
        <v>26</v>
      </c>
      <c r="P6" s="7" t="s">
        <v>48</v>
      </c>
      <c r="Q6" s="6" t="s">
        <v>35</v>
      </c>
      <c r="R6" s="6" t="s">
        <v>49</v>
      </c>
    </row>
    <row r="7" customFormat="false" ht="15" hidden="false" customHeight="false" outlineLevel="0" collapsed="false">
      <c r="A7" s="6" t="s">
        <v>50</v>
      </c>
      <c r="B7" s="6" t="s">
        <v>51</v>
      </c>
      <c r="C7" s="6" t="s">
        <v>52</v>
      </c>
      <c r="D7" s="6" t="s">
        <v>31</v>
      </c>
      <c r="E7" s="6" t="s">
        <v>32</v>
      </c>
      <c r="F7" s="6" t="s">
        <v>40</v>
      </c>
      <c r="G7" s="7" t="n">
        <v>46262</v>
      </c>
      <c r="H7" s="6" t="n">
        <f aca="true">IF(G7="","",TODAY()-G7)</f>
        <v>42</v>
      </c>
      <c r="I7" s="6" t="s">
        <v>24</v>
      </c>
      <c r="J7" s="7"/>
      <c r="K7" s="6" t="s">
        <v>25</v>
      </c>
      <c r="L7" s="7"/>
      <c r="M7" s="6" t="s">
        <v>25</v>
      </c>
      <c r="N7" s="7"/>
      <c r="O7" s="6" t="s">
        <v>25</v>
      </c>
      <c r="P7" s="7"/>
      <c r="Q7" s="6" t="s">
        <v>35</v>
      </c>
      <c r="R7" s="6" t="s">
        <v>41</v>
      </c>
    </row>
    <row r="8" customFormat="false" ht="15" hidden="false" customHeight="false" outlineLevel="0" collapsed="false">
      <c r="A8" s="6" t="s">
        <v>53</v>
      </c>
      <c r="B8" s="6" t="s">
        <v>54</v>
      </c>
      <c r="C8" s="6" t="s">
        <v>55</v>
      </c>
      <c r="D8" s="6" t="s">
        <v>31</v>
      </c>
      <c r="E8" s="6" t="s">
        <v>32</v>
      </c>
      <c r="F8" s="6" t="s">
        <v>56</v>
      </c>
      <c r="G8" s="7" t="n">
        <v>46246</v>
      </c>
      <c r="H8" s="6" t="n">
        <f aca="true">IF(G8="","",TODAY()-G8)</f>
        <v>58</v>
      </c>
      <c r="I8" s="6" t="s">
        <v>34</v>
      </c>
      <c r="J8" s="7" t="n">
        <v>46248</v>
      </c>
      <c r="K8" s="6" t="s">
        <v>25</v>
      </c>
      <c r="L8" s="7"/>
      <c r="M8" s="6" t="s">
        <v>25</v>
      </c>
      <c r="N8" s="7"/>
      <c r="O8" s="6" t="s">
        <v>26</v>
      </c>
      <c r="P8" s="7" t="s">
        <v>57</v>
      </c>
      <c r="Q8" s="6" t="s">
        <v>35</v>
      </c>
      <c r="R8" s="6" t="s">
        <v>58</v>
      </c>
    </row>
    <row r="9" customFormat="false" ht="15" hidden="false" customHeight="false" outlineLevel="0" collapsed="false">
      <c r="A9" s="6" t="s">
        <v>59</v>
      </c>
      <c r="B9" s="6" t="s">
        <v>60</v>
      </c>
      <c r="C9" s="6" t="s">
        <v>61</v>
      </c>
      <c r="D9" s="6" t="s">
        <v>31</v>
      </c>
      <c r="E9" s="6" t="s">
        <v>32</v>
      </c>
      <c r="F9" s="6" t="s">
        <v>40</v>
      </c>
      <c r="G9" s="7" t="n">
        <v>46262</v>
      </c>
      <c r="H9" s="6" t="n">
        <f aca="true">IF(G9="","",TODAY()-G9)</f>
        <v>42</v>
      </c>
      <c r="I9" s="6" t="s">
        <v>24</v>
      </c>
      <c r="J9" s="7"/>
      <c r="K9" s="6" t="s">
        <v>25</v>
      </c>
      <c r="L9" s="7"/>
      <c r="M9" s="6" t="s">
        <v>25</v>
      </c>
      <c r="N9" s="7"/>
      <c r="O9" s="6" t="s">
        <v>25</v>
      </c>
      <c r="P9" s="7"/>
      <c r="Q9" s="6" t="s">
        <v>35</v>
      </c>
      <c r="R9" s="6" t="s">
        <v>41</v>
      </c>
    </row>
    <row r="10" customFormat="false" ht="15" hidden="false" customHeight="false" outlineLevel="0" collapsed="false">
      <c r="A10" s="6" t="s">
        <v>62</v>
      </c>
      <c r="B10" s="6" t="s">
        <v>63</v>
      </c>
      <c r="C10" s="6" t="s">
        <v>64</v>
      </c>
      <c r="D10" s="6" t="s">
        <v>31</v>
      </c>
      <c r="E10" s="6" t="s">
        <v>32</v>
      </c>
      <c r="F10" s="6" t="s">
        <v>65</v>
      </c>
      <c r="G10" s="7" t="n">
        <v>46246</v>
      </c>
      <c r="H10" s="6" t="n">
        <f aca="true">IF(G10="","",TODAY()-G10)</f>
        <v>58</v>
      </c>
      <c r="I10" s="6" t="s">
        <v>66</v>
      </c>
      <c r="J10" s="7" t="n">
        <v>46253</v>
      </c>
      <c r="K10" s="6" t="s">
        <v>25</v>
      </c>
      <c r="L10" s="7"/>
      <c r="M10" s="6" t="s">
        <v>25</v>
      </c>
      <c r="N10" s="7"/>
      <c r="O10" s="6" t="s">
        <v>25</v>
      </c>
      <c r="P10" s="7"/>
      <c r="Q10" s="6" t="s">
        <v>35</v>
      </c>
      <c r="R10" s="6" t="s">
        <v>67</v>
      </c>
    </row>
    <row r="11" customFormat="false" ht="15" hidden="false" customHeight="false" outlineLevel="0" collapsed="false">
      <c r="A11" s="6" t="s">
        <v>68</v>
      </c>
      <c r="B11" s="6" t="s">
        <v>69</v>
      </c>
      <c r="C11" s="6" t="s">
        <v>70</v>
      </c>
      <c r="D11" s="6" t="s">
        <v>31</v>
      </c>
      <c r="E11" s="6" t="s">
        <v>32</v>
      </c>
      <c r="F11" s="6" t="s">
        <v>40</v>
      </c>
      <c r="G11" s="7" t="n">
        <v>46262</v>
      </c>
      <c r="H11" s="6" t="n">
        <f aca="true">IF(G11="","",TODAY()-G11)</f>
        <v>42</v>
      </c>
      <c r="I11" s="6" t="s">
        <v>24</v>
      </c>
      <c r="J11" s="7"/>
      <c r="K11" s="6" t="s">
        <v>25</v>
      </c>
      <c r="L11" s="7"/>
      <c r="M11" s="6" t="s">
        <v>25</v>
      </c>
      <c r="N11" s="7"/>
      <c r="O11" s="6" t="s">
        <v>26</v>
      </c>
      <c r="P11" s="7" t="s">
        <v>48</v>
      </c>
      <c r="Q11" s="6" t="s">
        <v>35</v>
      </c>
      <c r="R11" s="6" t="s">
        <v>49</v>
      </c>
    </row>
    <row r="12" customFormat="false" ht="15" hidden="false" customHeight="false" outlineLevel="0" collapsed="false">
      <c r="A12" s="6" t="s">
        <v>71</v>
      </c>
      <c r="B12" s="6" t="s">
        <v>72</v>
      </c>
      <c r="C12" s="6" t="s">
        <v>73</v>
      </c>
      <c r="D12" s="6" t="s">
        <v>31</v>
      </c>
      <c r="E12" s="6" t="s">
        <v>32</v>
      </c>
      <c r="F12" s="6" t="s">
        <v>40</v>
      </c>
      <c r="G12" s="7" t="n">
        <v>46262</v>
      </c>
      <c r="H12" s="6" t="n">
        <f aca="true">IF(G12="","",TODAY()-G12)</f>
        <v>42</v>
      </c>
      <c r="I12" s="6" t="s">
        <v>24</v>
      </c>
      <c r="J12" s="7"/>
      <c r="K12" s="6" t="s">
        <v>25</v>
      </c>
      <c r="L12" s="7"/>
      <c r="M12" s="6" t="s">
        <v>25</v>
      </c>
      <c r="N12" s="7"/>
      <c r="O12" s="6" t="s">
        <v>25</v>
      </c>
      <c r="P12" s="7"/>
      <c r="Q12" s="6" t="s">
        <v>35</v>
      </c>
      <c r="R12" s="6" t="s">
        <v>41</v>
      </c>
    </row>
    <row r="13" customFormat="false" ht="15" hidden="false" customHeight="false" outlineLevel="0" collapsed="false">
      <c r="A13" s="6" t="s">
        <v>74</v>
      </c>
      <c r="B13" s="6" t="s">
        <v>75</v>
      </c>
      <c r="C13" s="6" t="s">
        <v>76</v>
      </c>
      <c r="D13" s="6" t="s">
        <v>31</v>
      </c>
      <c r="E13" s="6" t="s">
        <v>32</v>
      </c>
      <c r="F13" s="6" t="s">
        <v>56</v>
      </c>
      <c r="G13" s="7" t="n">
        <v>46246</v>
      </c>
      <c r="H13" s="6" t="n">
        <f aca="true">IF(G13="","",TODAY()-G13)</f>
        <v>58</v>
      </c>
      <c r="I13" s="6" t="s">
        <v>34</v>
      </c>
      <c r="J13" s="7" t="n">
        <v>46248</v>
      </c>
      <c r="K13" s="6" t="s">
        <v>25</v>
      </c>
      <c r="L13" s="7"/>
      <c r="M13" s="6" t="s">
        <v>25</v>
      </c>
      <c r="N13" s="7"/>
      <c r="O13" s="6" t="s">
        <v>26</v>
      </c>
      <c r="P13" s="7" t="s">
        <v>57</v>
      </c>
      <c r="Q13" s="6" t="s">
        <v>35</v>
      </c>
      <c r="R13" s="6" t="s">
        <v>77</v>
      </c>
    </row>
    <row r="14" customFormat="false" ht="15" hidden="false" customHeight="false" outlineLevel="0" collapsed="false">
      <c r="A14" s="6" t="s">
        <v>78</v>
      </c>
      <c r="B14" s="6" t="s">
        <v>79</v>
      </c>
      <c r="C14" s="6" t="s">
        <v>80</v>
      </c>
      <c r="D14" s="6" t="s">
        <v>31</v>
      </c>
      <c r="E14" s="6" t="s">
        <v>32</v>
      </c>
      <c r="F14" s="6" t="s">
        <v>40</v>
      </c>
      <c r="G14" s="7" t="n">
        <v>46262</v>
      </c>
      <c r="H14" s="6" t="n">
        <f aca="true">IF(G14="","",TODAY()-G14)</f>
        <v>42</v>
      </c>
      <c r="I14" s="6" t="s">
        <v>24</v>
      </c>
      <c r="J14" s="7"/>
      <c r="K14" s="6" t="s">
        <v>25</v>
      </c>
      <c r="L14" s="7"/>
      <c r="M14" s="6" t="s">
        <v>25</v>
      </c>
      <c r="N14" s="7"/>
      <c r="O14" s="6" t="s">
        <v>25</v>
      </c>
      <c r="P14" s="7"/>
      <c r="Q14" s="6" t="s">
        <v>35</v>
      </c>
      <c r="R14" s="6" t="s">
        <v>41</v>
      </c>
    </row>
    <row r="15" customFormat="false" ht="15" hidden="false" customHeight="false" outlineLevel="0" collapsed="false">
      <c r="A15" s="6" t="s">
        <v>81</v>
      </c>
      <c r="B15" s="6" t="s">
        <v>82</v>
      </c>
      <c r="C15" s="6" t="s">
        <v>83</v>
      </c>
      <c r="D15" s="6" t="s">
        <v>31</v>
      </c>
      <c r="E15" s="6" t="s">
        <v>32</v>
      </c>
      <c r="F15" s="6" t="s">
        <v>40</v>
      </c>
      <c r="G15" s="7" t="n">
        <v>46262</v>
      </c>
      <c r="H15" s="6" t="n">
        <f aca="true">IF(G15="","",TODAY()-G15)</f>
        <v>42</v>
      </c>
      <c r="I15" s="6" t="s">
        <v>24</v>
      </c>
      <c r="J15" s="7"/>
      <c r="K15" s="6" t="s">
        <v>25</v>
      </c>
      <c r="L15" s="7"/>
      <c r="M15" s="6" t="s">
        <v>25</v>
      </c>
      <c r="N15" s="7"/>
      <c r="O15" s="6" t="s">
        <v>25</v>
      </c>
      <c r="P15" s="7"/>
      <c r="Q15" s="6" t="s">
        <v>35</v>
      </c>
      <c r="R15" s="6" t="s">
        <v>41</v>
      </c>
    </row>
    <row r="16" customFormat="false" ht="15" hidden="false" customHeight="false" outlineLevel="0" collapsed="false">
      <c r="A16" s="6" t="s">
        <v>84</v>
      </c>
      <c r="B16" s="6" t="s">
        <v>85</v>
      </c>
      <c r="C16" s="6" t="s">
        <v>86</v>
      </c>
      <c r="D16" s="6" t="s">
        <v>31</v>
      </c>
      <c r="E16" s="6" t="s">
        <v>32</v>
      </c>
      <c r="F16" s="6" t="s">
        <v>56</v>
      </c>
      <c r="G16" s="7" t="n">
        <v>46246</v>
      </c>
      <c r="H16" s="6" t="n">
        <f aca="true">IF(G16="","",TODAY()-G16)</f>
        <v>58</v>
      </c>
      <c r="I16" s="6" t="s">
        <v>34</v>
      </c>
      <c r="J16" s="7" t="n">
        <v>46248</v>
      </c>
      <c r="K16" s="6" t="s">
        <v>25</v>
      </c>
      <c r="L16" s="7"/>
      <c r="M16" s="6" t="s">
        <v>25</v>
      </c>
      <c r="N16" s="7"/>
      <c r="O16" s="6" t="s">
        <v>26</v>
      </c>
      <c r="P16" s="7" t="s">
        <v>57</v>
      </c>
      <c r="Q16" s="6" t="s">
        <v>35</v>
      </c>
      <c r="R16" s="6" t="s">
        <v>87</v>
      </c>
    </row>
    <row r="17" customFormat="false" ht="15" hidden="false" customHeight="false" outlineLevel="0" collapsed="false">
      <c r="A17" s="6" t="s">
        <v>88</v>
      </c>
      <c r="B17" s="6" t="s">
        <v>89</v>
      </c>
      <c r="C17" s="6" t="s">
        <v>90</v>
      </c>
      <c r="D17" s="6" t="s">
        <v>31</v>
      </c>
      <c r="E17" s="6" t="s">
        <v>32</v>
      </c>
      <c r="F17" s="6" t="s">
        <v>91</v>
      </c>
      <c r="G17" s="7" t="n">
        <v>46246</v>
      </c>
      <c r="H17" s="6" t="n">
        <f aca="true">IF(G17="","",TODAY()-G17)</f>
        <v>58</v>
      </c>
      <c r="I17" s="6" t="s">
        <v>24</v>
      </c>
      <c r="J17" s="7" t="n">
        <v>46252</v>
      </c>
      <c r="K17" s="6" t="s">
        <v>25</v>
      </c>
      <c r="L17" s="7"/>
      <c r="M17" s="6" t="s">
        <v>26</v>
      </c>
      <c r="N17" s="7" t="n">
        <v>46246</v>
      </c>
      <c r="O17" s="6" t="s">
        <v>25</v>
      </c>
      <c r="P17" s="7"/>
      <c r="Q17" s="6" t="s">
        <v>35</v>
      </c>
      <c r="R17" s="6" t="s">
        <v>92</v>
      </c>
    </row>
    <row r="18" customFormat="false" ht="15" hidden="false" customHeight="false" outlineLevel="0" collapsed="false">
      <c r="A18" s="6" t="s">
        <v>93</v>
      </c>
      <c r="B18" s="6" t="s">
        <v>94</v>
      </c>
      <c r="C18" s="6" t="s">
        <v>95</v>
      </c>
      <c r="D18" s="6" t="s">
        <v>31</v>
      </c>
      <c r="E18" s="6" t="s">
        <v>32</v>
      </c>
      <c r="F18" s="6" t="s">
        <v>65</v>
      </c>
      <c r="G18" s="7" t="n">
        <v>46246</v>
      </c>
      <c r="H18" s="6" t="n">
        <f aca="true">IF(G18="","",TODAY()-G18)</f>
        <v>58</v>
      </c>
      <c r="I18" s="6" t="s">
        <v>66</v>
      </c>
      <c r="J18" s="7" t="n">
        <v>46253</v>
      </c>
      <c r="K18" s="6" t="s">
        <v>25</v>
      </c>
      <c r="L18" s="7"/>
      <c r="M18" s="6" t="s">
        <v>25</v>
      </c>
      <c r="N18" s="7"/>
      <c r="O18" s="6" t="s">
        <v>25</v>
      </c>
      <c r="P18" s="7"/>
      <c r="Q18" s="6" t="s">
        <v>35</v>
      </c>
      <c r="R18" s="6" t="s">
        <v>96</v>
      </c>
    </row>
    <row r="19" customFormat="false" ht="15" hidden="false" customHeight="false" outlineLevel="0" collapsed="false">
      <c r="A19" s="6" t="s">
        <v>97</v>
      </c>
      <c r="B19" s="6" t="s">
        <v>98</v>
      </c>
      <c r="C19" s="6" t="s">
        <v>99</v>
      </c>
      <c r="D19" s="6" t="s">
        <v>31</v>
      </c>
      <c r="E19" s="6" t="s">
        <v>32</v>
      </c>
      <c r="F19" s="6" t="s">
        <v>100</v>
      </c>
      <c r="G19" s="7" t="n">
        <v>46246</v>
      </c>
      <c r="H19" s="6" t="n">
        <f aca="true">IF(G19="","",TODAY()-G19)</f>
        <v>58</v>
      </c>
      <c r="I19" s="6" t="s">
        <v>101</v>
      </c>
      <c r="J19" s="7" t="n">
        <v>46246</v>
      </c>
      <c r="K19" s="6" t="s">
        <v>25</v>
      </c>
      <c r="L19" s="7"/>
      <c r="M19" s="6" t="s">
        <v>25</v>
      </c>
      <c r="N19" s="7"/>
      <c r="O19" s="6" t="s">
        <v>26</v>
      </c>
      <c r="P19" s="7" t="n">
        <v>46246</v>
      </c>
      <c r="Q19" s="6" t="s">
        <v>35</v>
      </c>
      <c r="R19" s="6" t="s">
        <v>102</v>
      </c>
    </row>
    <row r="20" customFormat="false" ht="15" hidden="false" customHeight="false" outlineLevel="0" collapsed="false">
      <c r="A20" s="6" t="s">
        <v>103</v>
      </c>
      <c r="B20" s="6" t="s">
        <v>104</v>
      </c>
      <c r="C20" s="6" t="s">
        <v>105</v>
      </c>
      <c r="D20" s="6" t="s">
        <v>31</v>
      </c>
      <c r="E20" s="6" t="s">
        <v>32</v>
      </c>
      <c r="F20" s="6" t="s">
        <v>40</v>
      </c>
      <c r="G20" s="7" t="n">
        <v>46262</v>
      </c>
      <c r="H20" s="6" t="n">
        <f aca="true">IF(G20="","",TODAY()-G20)</f>
        <v>42</v>
      </c>
      <c r="I20" s="6" t="s">
        <v>24</v>
      </c>
      <c r="J20" s="7"/>
      <c r="K20" s="6" t="s">
        <v>25</v>
      </c>
      <c r="L20" s="7"/>
      <c r="M20" s="6" t="s">
        <v>25</v>
      </c>
      <c r="N20" s="7"/>
      <c r="O20" s="6" t="s">
        <v>25</v>
      </c>
      <c r="P20" s="7"/>
      <c r="Q20" s="6" t="s">
        <v>35</v>
      </c>
      <c r="R20" s="6" t="s">
        <v>41</v>
      </c>
    </row>
    <row r="21" customFormat="false" ht="15" hidden="false" customHeight="false" outlineLevel="0" collapsed="false">
      <c r="A21" s="6" t="s">
        <v>106</v>
      </c>
      <c r="B21" s="6" t="s">
        <v>107</v>
      </c>
      <c r="C21" s="6" t="s">
        <v>108</v>
      </c>
      <c r="D21" s="6" t="s">
        <v>31</v>
      </c>
      <c r="E21" s="6" t="s">
        <v>32</v>
      </c>
      <c r="F21" s="6" t="s">
        <v>91</v>
      </c>
      <c r="G21" s="7" t="n">
        <v>46246</v>
      </c>
      <c r="H21" s="6" t="n">
        <f aca="true">IF(G21="","",TODAY()-G21)</f>
        <v>58</v>
      </c>
      <c r="I21" s="6" t="s">
        <v>24</v>
      </c>
      <c r="J21" s="7" t="n">
        <v>46253</v>
      </c>
      <c r="K21" s="6" t="s">
        <v>25</v>
      </c>
      <c r="L21" s="7"/>
      <c r="M21" s="6" t="s">
        <v>26</v>
      </c>
      <c r="N21" s="7" t="n">
        <v>46248</v>
      </c>
      <c r="O21" s="6" t="s">
        <v>25</v>
      </c>
      <c r="P21" s="7"/>
      <c r="Q21" s="6" t="s">
        <v>35</v>
      </c>
      <c r="R21" s="6" t="s">
        <v>109</v>
      </c>
    </row>
    <row r="22" customFormat="false" ht="15" hidden="false" customHeight="false" outlineLevel="0" collapsed="false">
      <c r="A22" s="6" t="s">
        <v>110</v>
      </c>
      <c r="B22" s="6" t="s">
        <v>111</v>
      </c>
      <c r="C22" s="6" t="s">
        <v>112</v>
      </c>
      <c r="D22" s="6" t="s">
        <v>31</v>
      </c>
      <c r="E22" s="6" t="s">
        <v>32</v>
      </c>
      <c r="F22" s="6" t="s">
        <v>40</v>
      </c>
      <c r="G22" s="7" t="n">
        <v>46262</v>
      </c>
      <c r="H22" s="6" t="n">
        <f aca="true">IF(G22="","",TODAY()-G22)</f>
        <v>42</v>
      </c>
      <c r="I22" s="6" t="s">
        <v>24</v>
      </c>
      <c r="J22" s="7"/>
      <c r="K22" s="6" t="s">
        <v>25</v>
      </c>
      <c r="L22" s="7"/>
      <c r="M22" s="6" t="s">
        <v>25</v>
      </c>
      <c r="N22" s="7"/>
      <c r="O22" s="6" t="s">
        <v>25</v>
      </c>
      <c r="P22" s="7"/>
      <c r="Q22" s="6" t="s">
        <v>35</v>
      </c>
      <c r="R22" s="6" t="s">
        <v>41</v>
      </c>
    </row>
    <row r="23" customFormat="false" ht="15" hidden="false" customHeight="false" outlineLevel="0" collapsed="false">
      <c r="A23" s="6" t="s">
        <v>113</v>
      </c>
      <c r="B23" s="6"/>
      <c r="C23" s="6" t="s">
        <v>114</v>
      </c>
      <c r="D23" s="6" t="s">
        <v>31</v>
      </c>
      <c r="E23" s="6" t="s">
        <v>32</v>
      </c>
      <c r="F23" s="6" t="s">
        <v>33</v>
      </c>
      <c r="G23" s="7" t="n">
        <v>46246</v>
      </c>
      <c r="H23" s="6" t="n">
        <f aca="true">IF(G23="","",TODAY()-G23)</f>
        <v>58</v>
      </c>
      <c r="I23" s="6" t="s">
        <v>34</v>
      </c>
      <c r="J23" s="7" t="n">
        <v>46248</v>
      </c>
      <c r="K23" s="6" t="s">
        <v>25</v>
      </c>
      <c r="L23" s="7"/>
      <c r="M23" s="6" t="s">
        <v>25</v>
      </c>
      <c r="N23" s="7"/>
      <c r="O23" s="6" t="s">
        <v>25</v>
      </c>
      <c r="P23" s="7"/>
      <c r="Q23" s="6" t="s">
        <v>35</v>
      </c>
      <c r="R23" s="6" t="s">
        <v>115</v>
      </c>
    </row>
    <row r="24" customFormat="false" ht="15" hidden="false" customHeight="false" outlineLevel="0" collapsed="false">
      <c r="A24" s="6" t="s">
        <v>116</v>
      </c>
      <c r="B24" s="6" t="s">
        <v>117</v>
      </c>
      <c r="C24" s="6" t="s">
        <v>118</v>
      </c>
      <c r="D24" s="6" t="s">
        <v>31</v>
      </c>
      <c r="E24" s="6" t="s">
        <v>32</v>
      </c>
      <c r="F24" s="6" t="s">
        <v>65</v>
      </c>
      <c r="G24" s="7" t="n">
        <v>46246</v>
      </c>
      <c r="H24" s="6" t="n">
        <f aca="true">IF(G24="","",TODAY()-G24)</f>
        <v>58</v>
      </c>
      <c r="I24" s="6" t="s">
        <v>66</v>
      </c>
      <c r="J24" s="7" t="n">
        <v>46253</v>
      </c>
      <c r="K24" s="6" t="s">
        <v>25</v>
      </c>
      <c r="L24" s="7"/>
      <c r="M24" s="6" t="s">
        <v>25</v>
      </c>
      <c r="N24" s="7"/>
      <c r="O24" s="6" t="s">
        <v>25</v>
      </c>
      <c r="P24" s="7"/>
      <c r="Q24" s="6" t="s">
        <v>35</v>
      </c>
      <c r="R24" s="6" t="s">
        <v>119</v>
      </c>
    </row>
    <row r="25" customFormat="false" ht="15" hidden="false" customHeight="false" outlineLevel="0" collapsed="false">
      <c r="A25" s="6" t="s">
        <v>120</v>
      </c>
      <c r="B25" s="6"/>
      <c r="C25" s="6" t="s">
        <v>121</v>
      </c>
      <c r="D25" s="6" t="s">
        <v>31</v>
      </c>
      <c r="E25" s="6" t="s">
        <v>32</v>
      </c>
      <c r="F25" s="6" t="s">
        <v>33</v>
      </c>
      <c r="G25" s="7" t="n">
        <v>46246</v>
      </c>
      <c r="H25" s="6" t="n">
        <f aca="true">IF(G25="","",TODAY()-G25)</f>
        <v>58</v>
      </c>
      <c r="I25" s="6" t="s">
        <v>34</v>
      </c>
      <c r="J25" s="7" t="n">
        <v>46248</v>
      </c>
      <c r="K25" s="6" t="s">
        <v>25</v>
      </c>
      <c r="L25" s="7"/>
      <c r="M25" s="6" t="s">
        <v>25</v>
      </c>
      <c r="N25" s="7"/>
      <c r="O25" s="6" t="s">
        <v>25</v>
      </c>
      <c r="P25" s="7"/>
      <c r="Q25" s="6" t="s">
        <v>35</v>
      </c>
      <c r="R25" s="6" t="s">
        <v>122</v>
      </c>
    </row>
    <row r="26" customFormat="false" ht="15" hidden="false" customHeight="false" outlineLevel="0" collapsed="false">
      <c r="A26" s="6" t="s">
        <v>123</v>
      </c>
      <c r="B26" s="6"/>
      <c r="C26" s="6" t="s">
        <v>124</v>
      </c>
      <c r="D26" s="6" t="s">
        <v>31</v>
      </c>
      <c r="E26" s="6" t="s">
        <v>32</v>
      </c>
      <c r="F26" s="6" t="s">
        <v>33</v>
      </c>
      <c r="G26" s="7" t="n">
        <v>46246</v>
      </c>
      <c r="H26" s="6" t="n">
        <f aca="true">IF(G26="","",TODAY()-G26)</f>
        <v>58</v>
      </c>
      <c r="I26" s="6" t="s">
        <v>34</v>
      </c>
      <c r="J26" s="7" t="n">
        <v>46248</v>
      </c>
      <c r="K26" s="6" t="s">
        <v>25</v>
      </c>
      <c r="L26" s="7"/>
      <c r="M26" s="6" t="s">
        <v>25</v>
      </c>
      <c r="N26" s="7"/>
      <c r="O26" s="6" t="s">
        <v>25</v>
      </c>
      <c r="P26" s="7"/>
      <c r="Q26" s="6" t="s">
        <v>35</v>
      </c>
      <c r="R26" s="6" t="s">
        <v>125</v>
      </c>
    </row>
    <row r="27" customFormat="false" ht="15" hidden="false" customHeight="false" outlineLevel="0" collapsed="false">
      <c r="A27" s="6" t="s">
        <v>126</v>
      </c>
      <c r="B27" s="6" t="s">
        <v>127</v>
      </c>
      <c r="C27" s="6" t="s">
        <v>128</v>
      </c>
      <c r="D27" s="6" t="s">
        <v>31</v>
      </c>
      <c r="E27" s="6" t="s">
        <v>32</v>
      </c>
      <c r="F27" s="6" t="s">
        <v>40</v>
      </c>
      <c r="G27" s="7" t="n">
        <v>46262</v>
      </c>
      <c r="H27" s="6" t="n">
        <f aca="true">IF(G27="","",TODAY()-G27)</f>
        <v>42</v>
      </c>
      <c r="I27" s="6" t="s">
        <v>24</v>
      </c>
      <c r="J27" s="7"/>
      <c r="K27" s="6" t="s">
        <v>25</v>
      </c>
      <c r="L27" s="7"/>
      <c r="M27" s="6" t="s">
        <v>25</v>
      </c>
      <c r="N27" s="7"/>
      <c r="O27" s="6" t="s">
        <v>25</v>
      </c>
      <c r="P27" s="7"/>
      <c r="Q27" s="6" t="s">
        <v>35</v>
      </c>
      <c r="R27" s="6" t="s">
        <v>41</v>
      </c>
    </row>
    <row r="28" customFormat="false" ht="15" hidden="false" customHeight="false" outlineLevel="0" collapsed="false">
      <c r="A28" s="6" t="s">
        <v>129</v>
      </c>
      <c r="B28" s="6" t="s">
        <v>130</v>
      </c>
      <c r="C28" s="6" t="s">
        <v>131</v>
      </c>
      <c r="D28" s="6" t="s">
        <v>31</v>
      </c>
      <c r="E28" s="6" t="s">
        <v>32</v>
      </c>
      <c r="F28" s="6" t="s">
        <v>40</v>
      </c>
      <c r="G28" s="7" t="n">
        <v>46262</v>
      </c>
      <c r="H28" s="6" t="n">
        <f aca="true">IF(G28="","",TODAY()-G28)</f>
        <v>42</v>
      </c>
      <c r="I28" s="6" t="s">
        <v>24</v>
      </c>
      <c r="J28" s="7"/>
      <c r="K28" s="6" t="s">
        <v>25</v>
      </c>
      <c r="L28" s="7"/>
      <c r="M28" s="6" t="s">
        <v>25</v>
      </c>
      <c r="N28" s="7"/>
      <c r="O28" s="6" t="s">
        <v>25</v>
      </c>
      <c r="P28" s="7"/>
      <c r="Q28" s="6" t="s">
        <v>132</v>
      </c>
      <c r="R28" s="6" t="s">
        <v>133</v>
      </c>
    </row>
    <row r="29" customFormat="false" ht="15" hidden="false" customHeight="false" outlineLevel="0" collapsed="false">
      <c r="A29" s="6" t="s">
        <v>134</v>
      </c>
      <c r="B29" s="6" t="s">
        <v>135</v>
      </c>
      <c r="C29" s="6" t="s">
        <v>136</v>
      </c>
      <c r="D29" s="6" t="s">
        <v>31</v>
      </c>
      <c r="E29" s="6" t="s">
        <v>32</v>
      </c>
      <c r="F29" s="6" t="s">
        <v>40</v>
      </c>
      <c r="G29" s="7" t="n">
        <v>46262</v>
      </c>
      <c r="H29" s="6" t="n">
        <f aca="true">IF(G29="","",TODAY()-G29)</f>
        <v>42</v>
      </c>
      <c r="I29" s="6" t="s">
        <v>24</v>
      </c>
      <c r="J29" s="7"/>
      <c r="K29" s="6" t="s">
        <v>25</v>
      </c>
      <c r="L29" s="7"/>
      <c r="M29" s="6" t="s">
        <v>25</v>
      </c>
      <c r="N29" s="7"/>
      <c r="O29" s="6" t="s">
        <v>25</v>
      </c>
      <c r="P29" s="7"/>
      <c r="Q29" s="6" t="s">
        <v>27</v>
      </c>
      <c r="R29" s="6" t="s">
        <v>137</v>
      </c>
    </row>
    <row r="30" customFormat="false" ht="15" hidden="false" customHeight="false" outlineLevel="0" collapsed="false">
      <c r="A30" s="6" t="s">
        <v>138</v>
      </c>
      <c r="B30" s="6" t="s">
        <v>139</v>
      </c>
      <c r="C30" s="6" t="s">
        <v>140</v>
      </c>
      <c r="D30" s="6" t="s">
        <v>31</v>
      </c>
      <c r="E30" s="6" t="s">
        <v>32</v>
      </c>
      <c r="F30" s="6" t="s">
        <v>40</v>
      </c>
      <c r="G30" s="7" t="n">
        <v>46262</v>
      </c>
      <c r="H30" s="6" t="n">
        <f aca="true">IF(G30="","",TODAY()-G30)</f>
        <v>42</v>
      </c>
      <c r="I30" s="6" t="s">
        <v>24</v>
      </c>
      <c r="J30" s="7"/>
      <c r="K30" s="6" t="s">
        <v>25</v>
      </c>
      <c r="L30" s="7"/>
      <c r="M30" s="6" t="s">
        <v>25</v>
      </c>
      <c r="N30" s="7"/>
      <c r="O30" s="6" t="s">
        <v>25</v>
      </c>
      <c r="P30" s="7"/>
      <c r="Q30" s="6" t="s">
        <v>27</v>
      </c>
      <c r="R30" s="6" t="s">
        <v>141</v>
      </c>
    </row>
    <row r="31" customFormat="false" ht="15" hidden="false" customHeight="false" outlineLevel="0" collapsed="false">
      <c r="A31" s="6" t="s">
        <v>142</v>
      </c>
      <c r="B31" s="6" t="s">
        <v>143</v>
      </c>
      <c r="C31" s="6" t="s">
        <v>144</v>
      </c>
      <c r="D31" s="6" t="s">
        <v>31</v>
      </c>
      <c r="E31" s="6" t="s">
        <v>32</v>
      </c>
      <c r="F31" s="6" t="s">
        <v>40</v>
      </c>
      <c r="G31" s="7" t="n">
        <v>46262</v>
      </c>
      <c r="H31" s="6" t="n">
        <f aca="true">IF(G31="","",TODAY()-G31)</f>
        <v>42</v>
      </c>
      <c r="I31" s="6" t="s">
        <v>24</v>
      </c>
      <c r="J31" s="7"/>
      <c r="K31" s="6" t="s">
        <v>25</v>
      </c>
      <c r="L31" s="7"/>
      <c r="M31" s="6" t="s">
        <v>25</v>
      </c>
      <c r="N31" s="7"/>
      <c r="O31" s="6" t="s">
        <v>25</v>
      </c>
      <c r="P31" s="7"/>
      <c r="Q31" s="6" t="s">
        <v>132</v>
      </c>
      <c r="R31" s="6" t="s">
        <v>145</v>
      </c>
    </row>
    <row r="32" customFormat="false" ht="15" hidden="false" customHeight="false" outlineLevel="0" collapsed="false">
      <c r="A32" s="6" t="s">
        <v>146</v>
      </c>
      <c r="B32" s="6" t="s">
        <v>147</v>
      </c>
      <c r="C32" s="6" t="s">
        <v>148</v>
      </c>
      <c r="D32" s="6" t="s">
        <v>31</v>
      </c>
      <c r="E32" s="6" t="s">
        <v>32</v>
      </c>
      <c r="F32" s="6" t="s">
        <v>100</v>
      </c>
      <c r="G32" s="7" t="n">
        <v>46251</v>
      </c>
      <c r="H32" s="6" t="n">
        <f aca="true">IF(G32="","",TODAY()-G32)</f>
        <v>53</v>
      </c>
      <c r="I32" s="6" t="s">
        <v>101</v>
      </c>
      <c r="J32" s="7" t="n">
        <v>46251</v>
      </c>
      <c r="K32" s="6" t="s">
        <v>25</v>
      </c>
      <c r="L32" s="7"/>
      <c r="M32" s="6" t="s">
        <v>25</v>
      </c>
      <c r="N32" s="7"/>
      <c r="O32" s="6" t="s">
        <v>26</v>
      </c>
      <c r="P32" s="7" t="n">
        <v>46251</v>
      </c>
      <c r="Q32" s="6" t="s">
        <v>149</v>
      </c>
      <c r="R32" s="6" t="s">
        <v>150</v>
      </c>
    </row>
    <row r="33" customFormat="false" ht="15" hidden="false" customHeight="false" outlineLevel="0" collapsed="false">
      <c r="A33" s="6" t="s">
        <v>151</v>
      </c>
      <c r="B33" s="6" t="s">
        <v>152</v>
      </c>
      <c r="C33" s="6" t="s">
        <v>153</v>
      </c>
      <c r="D33" s="6" t="s">
        <v>31</v>
      </c>
      <c r="E33" s="6" t="s">
        <v>32</v>
      </c>
      <c r="F33" s="6" t="s">
        <v>40</v>
      </c>
      <c r="G33" s="7" t="n">
        <v>46262</v>
      </c>
      <c r="H33" s="6" t="n">
        <f aca="true">IF(G33="","",TODAY()-G33)</f>
        <v>42</v>
      </c>
      <c r="I33" s="6" t="s">
        <v>24</v>
      </c>
      <c r="J33" s="7"/>
      <c r="K33" s="6" t="s">
        <v>25</v>
      </c>
      <c r="L33" s="7"/>
      <c r="M33" s="6" t="s">
        <v>25</v>
      </c>
      <c r="N33" s="7"/>
      <c r="O33" s="6" t="s">
        <v>25</v>
      </c>
      <c r="P33" s="7"/>
      <c r="Q33" s="6" t="s">
        <v>27</v>
      </c>
      <c r="R33" s="6" t="s">
        <v>154</v>
      </c>
    </row>
    <row r="34" customFormat="false" ht="15" hidden="false" customHeight="false" outlineLevel="0" collapsed="false">
      <c r="A34" s="6" t="s">
        <v>155</v>
      </c>
      <c r="B34" s="6" t="s">
        <v>156</v>
      </c>
      <c r="C34" s="6" t="s">
        <v>157</v>
      </c>
      <c r="D34" s="6" t="s">
        <v>31</v>
      </c>
      <c r="E34" s="6" t="s">
        <v>32</v>
      </c>
      <c r="F34" s="6" t="s">
        <v>40</v>
      </c>
      <c r="G34" s="7" t="n">
        <v>46262</v>
      </c>
      <c r="H34" s="6" t="n">
        <f aca="true">IF(G34="","",TODAY()-G34)</f>
        <v>42</v>
      </c>
      <c r="I34" s="6" t="s">
        <v>24</v>
      </c>
      <c r="J34" s="7"/>
      <c r="K34" s="6" t="s">
        <v>25</v>
      </c>
      <c r="L34" s="7"/>
      <c r="M34" s="6" t="s">
        <v>25</v>
      </c>
      <c r="N34" s="7"/>
      <c r="O34" s="6" t="s">
        <v>25</v>
      </c>
      <c r="P34" s="7"/>
      <c r="Q34" s="6" t="s">
        <v>132</v>
      </c>
      <c r="R34" s="6" t="s">
        <v>158</v>
      </c>
    </row>
    <row r="35" customFormat="false" ht="15" hidden="false" customHeight="false" outlineLevel="0" collapsed="false">
      <c r="A35" s="6" t="s">
        <v>159</v>
      </c>
      <c r="B35" s="6" t="s">
        <v>160</v>
      </c>
      <c r="C35" s="6" t="s">
        <v>161</v>
      </c>
      <c r="D35" s="6" t="s">
        <v>31</v>
      </c>
      <c r="E35" s="6" t="s">
        <v>32</v>
      </c>
      <c r="F35" s="6" t="s">
        <v>40</v>
      </c>
      <c r="G35" s="7" t="n">
        <v>46262</v>
      </c>
      <c r="H35" s="6" t="n">
        <f aca="true">IF(G35="","",TODAY()-G35)</f>
        <v>42</v>
      </c>
      <c r="I35" s="6" t="s">
        <v>24</v>
      </c>
      <c r="J35" s="7"/>
      <c r="K35" s="6" t="s">
        <v>25</v>
      </c>
      <c r="L35" s="7"/>
      <c r="M35" s="6" t="s">
        <v>25</v>
      </c>
      <c r="N35" s="7"/>
      <c r="O35" s="6" t="s">
        <v>25</v>
      </c>
      <c r="P35" s="7"/>
      <c r="Q35" s="6" t="s">
        <v>132</v>
      </c>
      <c r="R35" s="6" t="s">
        <v>162</v>
      </c>
    </row>
    <row r="36" customFormat="false" ht="15" hidden="false" customHeight="false" outlineLevel="0" collapsed="false">
      <c r="A36" s="6" t="s">
        <v>163</v>
      </c>
      <c r="B36" s="6" t="s">
        <v>164</v>
      </c>
      <c r="C36" s="6" t="s">
        <v>165</v>
      </c>
      <c r="D36" s="6" t="s">
        <v>31</v>
      </c>
      <c r="E36" s="6" t="s">
        <v>32</v>
      </c>
      <c r="F36" s="6" t="s">
        <v>40</v>
      </c>
      <c r="G36" s="7" t="n">
        <v>46262</v>
      </c>
      <c r="H36" s="6" t="n">
        <f aca="true">IF(G36="","",TODAY()-G36)</f>
        <v>42</v>
      </c>
      <c r="I36" s="6" t="s">
        <v>24</v>
      </c>
      <c r="J36" s="7"/>
      <c r="K36" s="6" t="s">
        <v>25</v>
      </c>
      <c r="L36" s="7"/>
      <c r="M36" s="6" t="s">
        <v>25</v>
      </c>
      <c r="N36" s="7"/>
      <c r="O36" s="6" t="s">
        <v>25</v>
      </c>
      <c r="P36" s="7"/>
      <c r="Q36" s="6" t="s">
        <v>166</v>
      </c>
      <c r="R36" s="6" t="s">
        <v>167</v>
      </c>
    </row>
    <row r="37" customFormat="false" ht="15" hidden="false" customHeight="false" outlineLevel="0" collapsed="false">
      <c r="A37" s="6" t="s">
        <v>168</v>
      </c>
      <c r="B37" s="6" t="s">
        <v>169</v>
      </c>
      <c r="C37" s="6" t="s">
        <v>170</v>
      </c>
      <c r="D37" s="6" t="s">
        <v>31</v>
      </c>
      <c r="E37" s="6" t="s">
        <v>32</v>
      </c>
      <c r="F37" s="6" t="s">
        <v>40</v>
      </c>
      <c r="G37" s="7" t="n">
        <v>46262</v>
      </c>
      <c r="H37" s="6" t="n">
        <f aca="true">IF(G37="","",TODAY()-G37)</f>
        <v>42</v>
      </c>
      <c r="I37" s="6" t="s">
        <v>24</v>
      </c>
      <c r="J37" s="7"/>
      <c r="K37" s="6" t="s">
        <v>25</v>
      </c>
      <c r="L37" s="7"/>
      <c r="M37" s="6" t="s">
        <v>25</v>
      </c>
      <c r="N37" s="7"/>
      <c r="O37" s="6" t="s">
        <v>25</v>
      </c>
      <c r="P37" s="7"/>
      <c r="Q37" s="6" t="s">
        <v>132</v>
      </c>
      <c r="R37" s="6" t="s">
        <v>171</v>
      </c>
    </row>
    <row r="38" customFormat="false" ht="15" hidden="false" customHeight="false" outlineLevel="0" collapsed="false">
      <c r="A38" s="6" t="s">
        <v>172</v>
      </c>
      <c r="B38" s="6" t="s">
        <v>173</v>
      </c>
      <c r="C38" s="6" t="s">
        <v>174</v>
      </c>
      <c r="D38" s="6" t="s">
        <v>31</v>
      </c>
      <c r="E38" s="6" t="s">
        <v>32</v>
      </c>
      <c r="F38" s="6" t="s">
        <v>40</v>
      </c>
      <c r="G38" s="7" t="n">
        <v>46262</v>
      </c>
      <c r="H38" s="6" t="n">
        <f aca="true">IF(G38="","",TODAY()-G38)</f>
        <v>42</v>
      </c>
      <c r="I38" s="6" t="s">
        <v>24</v>
      </c>
      <c r="J38" s="7"/>
      <c r="K38" s="6" t="s">
        <v>25</v>
      </c>
      <c r="L38" s="7"/>
      <c r="M38" s="6" t="s">
        <v>25</v>
      </c>
      <c r="N38" s="7"/>
      <c r="O38" s="6" t="s">
        <v>25</v>
      </c>
      <c r="P38" s="7"/>
      <c r="Q38" s="6" t="s">
        <v>132</v>
      </c>
      <c r="R38" s="6" t="s">
        <v>175</v>
      </c>
    </row>
    <row r="39" customFormat="false" ht="15" hidden="false" customHeight="false" outlineLevel="0" collapsed="false">
      <c r="A39" s="6" t="s">
        <v>176</v>
      </c>
      <c r="B39" s="6" t="s">
        <v>177</v>
      </c>
      <c r="C39" s="6" t="s">
        <v>178</v>
      </c>
      <c r="D39" s="6" t="s">
        <v>31</v>
      </c>
      <c r="E39" s="6" t="s">
        <v>32</v>
      </c>
      <c r="F39" s="6" t="s">
        <v>40</v>
      </c>
      <c r="G39" s="7" t="n">
        <v>46262</v>
      </c>
      <c r="H39" s="6" t="n">
        <f aca="true">IF(G39="","",TODAY()-G39)</f>
        <v>42</v>
      </c>
      <c r="I39" s="6" t="s">
        <v>24</v>
      </c>
      <c r="J39" s="7"/>
      <c r="K39" s="6" t="s">
        <v>25</v>
      </c>
      <c r="L39" s="7"/>
      <c r="M39" s="6" t="s">
        <v>25</v>
      </c>
      <c r="N39" s="7"/>
      <c r="O39" s="6" t="s">
        <v>25</v>
      </c>
      <c r="P39" s="7"/>
      <c r="Q39" s="6" t="s">
        <v>132</v>
      </c>
      <c r="R39" s="6" t="s">
        <v>179</v>
      </c>
    </row>
    <row r="40" customFormat="false" ht="15" hidden="false" customHeight="false" outlineLevel="0" collapsed="false">
      <c r="A40" s="6" t="s">
        <v>180</v>
      </c>
      <c r="B40" s="6" t="s">
        <v>181</v>
      </c>
      <c r="C40" s="6" t="s">
        <v>182</v>
      </c>
      <c r="D40" s="6" t="s">
        <v>31</v>
      </c>
      <c r="E40" s="6" t="s">
        <v>32</v>
      </c>
      <c r="F40" s="6" t="s">
        <v>40</v>
      </c>
      <c r="G40" s="7" t="n">
        <v>46262</v>
      </c>
      <c r="H40" s="6" t="n">
        <f aca="true">IF(G40="","",TODAY()-G40)</f>
        <v>42</v>
      </c>
      <c r="I40" s="6" t="s">
        <v>24</v>
      </c>
      <c r="J40" s="7"/>
      <c r="K40" s="6" t="s">
        <v>25</v>
      </c>
      <c r="L40" s="7"/>
      <c r="M40" s="6" t="s">
        <v>25</v>
      </c>
      <c r="N40" s="7"/>
      <c r="O40" s="6" t="s">
        <v>25</v>
      </c>
      <c r="P40" s="7"/>
      <c r="Q40" s="6" t="s">
        <v>132</v>
      </c>
      <c r="R40" s="6" t="s">
        <v>183</v>
      </c>
    </row>
    <row r="41" customFormat="false" ht="15" hidden="false" customHeight="false" outlineLevel="0" collapsed="false">
      <c r="A41" s="6" t="s">
        <v>184</v>
      </c>
      <c r="B41" s="6" t="s">
        <v>185</v>
      </c>
      <c r="C41" s="6" t="s">
        <v>186</v>
      </c>
      <c r="D41" s="6" t="s">
        <v>31</v>
      </c>
      <c r="E41" s="6" t="s">
        <v>32</v>
      </c>
      <c r="F41" s="6" t="s">
        <v>40</v>
      </c>
      <c r="G41" s="7" t="n">
        <v>46262</v>
      </c>
      <c r="H41" s="6" t="n">
        <f aca="true">IF(G41="","",TODAY()-G41)</f>
        <v>42</v>
      </c>
      <c r="I41" s="6" t="s">
        <v>24</v>
      </c>
      <c r="J41" s="7"/>
      <c r="K41" s="6" t="s">
        <v>25</v>
      </c>
      <c r="L41" s="7"/>
      <c r="M41" s="6" t="s">
        <v>25</v>
      </c>
      <c r="N41" s="7"/>
      <c r="O41" s="6" t="s">
        <v>25</v>
      </c>
      <c r="P41" s="7"/>
      <c r="Q41" s="6" t="s">
        <v>132</v>
      </c>
      <c r="R41" s="6" t="s">
        <v>187</v>
      </c>
    </row>
    <row r="42" customFormat="false" ht="15" hidden="false" customHeight="false" outlineLevel="0" collapsed="false">
      <c r="A42" s="6" t="s">
        <v>188</v>
      </c>
      <c r="B42" s="6" t="s">
        <v>189</v>
      </c>
      <c r="C42" s="6" t="s">
        <v>190</v>
      </c>
      <c r="D42" s="6" t="s">
        <v>31</v>
      </c>
      <c r="E42" s="6" t="s">
        <v>32</v>
      </c>
      <c r="F42" s="6" t="s">
        <v>100</v>
      </c>
      <c r="G42" s="7" t="n">
        <v>46251</v>
      </c>
      <c r="H42" s="6" t="n">
        <f aca="true">IF(G42="","",TODAY()-G42)</f>
        <v>53</v>
      </c>
      <c r="I42" s="6" t="s">
        <v>101</v>
      </c>
      <c r="J42" s="7" t="n">
        <v>46251</v>
      </c>
      <c r="K42" s="6" t="s">
        <v>25</v>
      </c>
      <c r="L42" s="7"/>
      <c r="M42" s="6" t="s">
        <v>25</v>
      </c>
      <c r="N42" s="7"/>
      <c r="O42" s="6" t="s">
        <v>26</v>
      </c>
      <c r="P42" s="7" t="n">
        <v>46251</v>
      </c>
      <c r="Q42" s="6" t="s">
        <v>132</v>
      </c>
      <c r="R42" s="6" t="s">
        <v>191</v>
      </c>
    </row>
    <row r="43" customFormat="false" ht="15" hidden="false" customHeight="false" outlineLevel="0" collapsed="false">
      <c r="A43" s="6" t="s">
        <v>192</v>
      </c>
      <c r="B43" s="6" t="s">
        <v>193</v>
      </c>
      <c r="C43" s="6" t="s">
        <v>194</v>
      </c>
      <c r="D43" s="6" t="s">
        <v>31</v>
      </c>
      <c r="E43" s="6" t="s">
        <v>32</v>
      </c>
      <c r="F43" s="6" t="s">
        <v>40</v>
      </c>
      <c r="G43" s="7" t="n">
        <v>46262</v>
      </c>
      <c r="H43" s="6" t="n">
        <f aca="true">IF(G43="","",TODAY()-G43)</f>
        <v>42</v>
      </c>
      <c r="I43" s="6" t="s">
        <v>24</v>
      </c>
      <c r="J43" s="7"/>
      <c r="K43" s="6" t="s">
        <v>25</v>
      </c>
      <c r="L43" s="7"/>
      <c r="M43" s="6" t="s">
        <v>25</v>
      </c>
      <c r="N43" s="7"/>
      <c r="O43" s="6" t="s">
        <v>25</v>
      </c>
      <c r="P43" s="7"/>
      <c r="Q43" s="6" t="s">
        <v>27</v>
      </c>
      <c r="R43" s="6" t="s">
        <v>195</v>
      </c>
    </row>
    <row r="44" customFormat="false" ht="15" hidden="false" customHeight="false" outlineLevel="0" collapsed="false">
      <c r="A44" s="6" t="s">
        <v>196</v>
      </c>
      <c r="B44" s="6" t="s">
        <v>197</v>
      </c>
      <c r="C44" s="6" t="s">
        <v>198</v>
      </c>
      <c r="D44" s="6" t="s">
        <v>31</v>
      </c>
      <c r="E44" s="6" t="s">
        <v>32</v>
      </c>
      <c r="F44" s="6" t="s">
        <v>91</v>
      </c>
      <c r="G44" s="7" t="n">
        <v>46251</v>
      </c>
      <c r="H44" s="6" t="n">
        <f aca="true">IF(G44="","",TODAY()-G44)</f>
        <v>53</v>
      </c>
      <c r="I44" s="6" t="s">
        <v>24</v>
      </c>
      <c r="J44" s="7" t="n">
        <v>46253</v>
      </c>
      <c r="K44" s="6" t="s">
        <v>25</v>
      </c>
      <c r="L44" s="7"/>
      <c r="M44" s="6" t="s">
        <v>26</v>
      </c>
      <c r="N44" s="7" t="n">
        <v>46251</v>
      </c>
      <c r="O44" s="6" t="s">
        <v>25</v>
      </c>
      <c r="P44" s="7"/>
      <c r="Q44" s="6" t="s">
        <v>132</v>
      </c>
      <c r="R44" s="6" t="s">
        <v>199</v>
      </c>
    </row>
    <row r="45" customFormat="false" ht="15" hidden="false" customHeight="false" outlineLevel="0" collapsed="false">
      <c r="A45" s="6" t="s">
        <v>200</v>
      </c>
      <c r="B45" s="6" t="s">
        <v>201</v>
      </c>
      <c r="C45" s="6" t="s">
        <v>202</v>
      </c>
      <c r="D45" s="6" t="s">
        <v>31</v>
      </c>
      <c r="E45" s="6" t="s">
        <v>32</v>
      </c>
      <c r="F45" s="6" t="s">
        <v>40</v>
      </c>
      <c r="G45" s="7" t="n">
        <v>46262</v>
      </c>
      <c r="H45" s="6" t="n">
        <f aca="true">IF(G45="","",TODAY()-G45)</f>
        <v>42</v>
      </c>
      <c r="I45" s="6" t="s">
        <v>24</v>
      </c>
      <c r="J45" s="7"/>
      <c r="K45" s="6" t="s">
        <v>25</v>
      </c>
      <c r="L45" s="7"/>
      <c r="M45" s="6" t="s">
        <v>25</v>
      </c>
      <c r="N45" s="7"/>
      <c r="O45" s="6" t="s">
        <v>25</v>
      </c>
      <c r="P45" s="7"/>
      <c r="Q45" s="6" t="s">
        <v>132</v>
      </c>
      <c r="R45" s="6" t="s">
        <v>203</v>
      </c>
    </row>
    <row r="46" customFormat="false" ht="15" hidden="false" customHeight="false" outlineLevel="0" collapsed="false">
      <c r="A46" s="6" t="s">
        <v>204</v>
      </c>
      <c r="B46" s="6" t="s">
        <v>205</v>
      </c>
      <c r="C46" s="6" t="s">
        <v>206</v>
      </c>
      <c r="D46" s="6" t="s">
        <v>31</v>
      </c>
      <c r="E46" s="6" t="s">
        <v>32</v>
      </c>
      <c r="F46" s="6" t="s">
        <v>40</v>
      </c>
      <c r="G46" s="7" t="n">
        <v>46262</v>
      </c>
      <c r="H46" s="6" t="n">
        <f aca="true">IF(G46="","",TODAY()-G46)</f>
        <v>42</v>
      </c>
      <c r="I46" s="6" t="s">
        <v>24</v>
      </c>
      <c r="J46" s="7"/>
      <c r="K46" s="6" t="s">
        <v>25</v>
      </c>
      <c r="L46" s="7"/>
      <c r="M46" s="6" t="s">
        <v>25</v>
      </c>
      <c r="N46" s="7"/>
      <c r="O46" s="6" t="s">
        <v>25</v>
      </c>
      <c r="P46" s="7"/>
      <c r="Q46" s="6" t="s">
        <v>132</v>
      </c>
      <c r="R46" s="6" t="s">
        <v>207</v>
      </c>
    </row>
    <row r="47" customFormat="false" ht="15" hidden="false" customHeight="false" outlineLevel="0" collapsed="false">
      <c r="A47" s="6" t="s">
        <v>208</v>
      </c>
      <c r="B47" s="6" t="s">
        <v>209</v>
      </c>
      <c r="C47" s="6" t="s">
        <v>210</v>
      </c>
      <c r="D47" s="6" t="s">
        <v>31</v>
      </c>
      <c r="E47" s="6" t="s">
        <v>32</v>
      </c>
      <c r="F47" s="6" t="s">
        <v>40</v>
      </c>
      <c r="G47" s="7" t="n">
        <v>46262</v>
      </c>
      <c r="H47" s="6" t="n">
        <f aca="true">IF(G47="","",TODAY()-G47)</f>
        <v>42</v>
      </c>
      <c r="I47" s="6" t="s">
        <v>24</v>
      </c>
      <c r="J47" s="7"/>
      <c r="K47" s="6" t="s">
        <v>25</v>
      </c>
      <c r="L47" s="7"/>
      <c r="M47" s="6" t="s">
        <v>25</v>
      </c>
      <c r="N47" s="7"/>
      <c r="O47" s="6" t="s">
        <v>25</v>
      </c>
      <c r="P47" s="7"/>
      <c r="Q47" s="6" t="s">
        <v>27</v>
      </c>
      <c r="R47" s="6" t="s">
        <v>211</v>
      </c>
    </row>
    <row r="48" customFormat="false" ht="15" hidden="false" customHeight="false" outlineLevel="0" collapsed="false">
      <c r="A48" s="6" t="s">
        <v>212</v>
      </c>
      <c r="B48" s="6"/>
      <c r="C48" s="6" t="s">
        <v>213</v>
      </c>
      <c r="D48" s="6" t="s">
        <v>31</v>
      </c>
      <c r="E48" s="6" t="s">
        <v>32</v>
      </c>
      <c r="F48" s="6" t="s">
        <v>214</v>
      </c>
      <c r="G48" s="7"/>
      <c r="H48" s="6" t="str">
        <f aca="true">IF(G48="","",TODAY()-G48)</f>
        <v/>
      </c>
      <c r="I48" s="6" t="s">
        <v>101</v>
      </c>
      <c r="J48" s="7" t="n">
        <v>46251</v>
      </c>
      <c r="K48" s="6" t="s">
        <v>25</v>
      </c>
      <c r="L48" s="7"/>
      <c r="M48" s="6" t="s">
        <v>25</v>
      </c>
      <c r="N48" s="7"/>
      <c r="O48" s="6" t="s">
        <v>25</v>
      </c>
      <c r="P48" s="7"/>
      <c r="Q48" s="6" t="s">
        <v>27</v>
      </c>
      <c r="R48" s="6" t="s">
        <v>215</v>
      </c>
    </row>
    <row r="49" customFormat="false" ht="15" hidden="false" customHeight="false" outlineLevel="0" collapsed="false">
      <c r="A49" s="6" t="s">
        <v>216</v>
      </c>
      <c r="B49" s="6" t="s">
        <v>217</v>
      </c>
      <c r="C49" s="6" t="s">
        <v>218</v>
      </c>
      <c r="D49" s="6" t="s">
        <v>31</v>
      </c>
      <c r="E49" s="6" t="s">
        <v>32</v>
      </c>
      <c r="F49" s="6" t="s">
        <v>100</v>
      </c>
      <c r="G49" s="7" t="n">
        <v>46251</v>
      </c>
      <c r="H49" s="6" t="n">
        <f aca="true">IF(G49="","",TODAY()-G49)</f>
        <v>53</v>
      </c>
      <c r="I49" s="6" t="s">
        <v>101</v>
      </c>
      <c r="J49" s="7" t="n">
        <v>46251</v>
      </c>
      <c r="K49" s="6" t="s">
        <v>25</v>
      </c>
      <c r="L49" s="7"/>
      <c r="M49" s="6" t="s">
        <v>25</v>
      </c>
      <c r="N49" s="7"/>
      <c r="O49" s="6" t="s">
        <v>26</v>
      </c>
      <c r="P49" s="7" t="n">
        <v>46251</v>
      </c>
      <c r="Q49" s="6" t="s">
        <v>132</v>
      </c>
      <c r="R49" s="6" t="s">
        <v>219</v>
      </c>
    </row>
    <row r="50" customFormat="false" ht="15" hidden="false" customHeight="false" outlineLevel="0" collapsed="false">
      <c r="A50" s="6" t="s">
        <v>220</v>
      </c>
      <c r="B50" s="6" t="s">
        <v>221</v>
      </c>
      <c r="C50" s="6" t="s">
        <v>222</v>
      </c>
      <c r="D50" s="6" t="s">
        <v>31</v>
      </c>
      <c r="E50" s="6" t="s">
        <v>32</v>
      </c>
      <c r="F50" s="6" t="s">
        <v>40</v>
      </c>
      <c r="G50" s="7" t="n">
        <v>46262</v>
      </c>
      <c r="H50" s="6" t="n">
        <f aca="true">IF(G50="","",TODAY()-G50)</f>
        <v>42</v>
      </c>
      <c r="I50" s="6" t="s">
        <v>24</v>
      </c>
      <c r="J50" s="7"/>
      <c r="K50" s="6" t="s">
        <v>25</v>
      </c>
      <c r="L50" s="7"/>
      <c r="M50" s="6" t="s">
        <v>25</v>
      </c>
      <c r="N50" s="7"/>
      <c r="O50" s="6" t="s">
        <v>25</v>
      </c>
      <c r="P50" s="7"/>
      <c r="Q50" s="6" t="s">
        <v>132</v>
      </c>
      <c r="R50" s="6" t="s">
        <v>223</v>
      </c>
    </row>
    <row r="51" customFormat="false" ht="15" hidden="false" customHeight="false" outlineLevel="0" collapsed="false">
      <c r="A51" s="6" t="s">
        <v>224</v>
      </c>
      <c r="B51" s="6" t="s">
        <v>225</v>
      </c>
      <c r="C51" s="6" t="s">
        <v>226</v>
      </c>
      <c r="D51" s="6" t="s">
        <v>31</v>
      </c>
      <c r="E51" s="6" t="s">
        <v>32</v>
      </c>
      <c r="F51" s="6" t="s">
        <v>40</v>
      </c>
      <c r="G51" s="7" t="n">
        <v>46262</v>
      </c>
      <c r="H51" s="6" t="n">
        <f aca="true">IF(G51="","",TODAY()-G51)</f>
        <v>42</v>
      </c>
      <c r="I51" s="6" t="s">
        <v>24</v>
      </c>
      <c r="J51" s="7"/>
      <c r="K51" s="6" t="s">
        <v>25</v>
      </c>
      <c r="L51" s="7"/>
      <c r="M51" s="6" t="s">
        <v>25</v>
      </c>
      <c r="N51" s="7"/>
      <c r="O51" s="6" t="s">
        <v>25</v>
      </c>
      <c r="P51" s="7"/>
      <c r="Q51" s="6" t="s">
        <v>132</v>
      </c>
      <c r="R51" s="6" t="s">
        <v>227</v>
      </c>
    </row>
    <row r="52" customFormat="false" ht="15" hidden="false" customHeight="false" outlineLevel="0" collapsed="false">
      <c r="A52" s="6" t="s">
        <v>228</v>
      </c>
      <c r="B52" s="6" t="s">
        <v>229</v>
      </c>
      <c r="C52" s="6" t="s">
        <v>230</v>
      </c>
      <c r="D52" s="6" t="s">
        <v>31</v>
      </c>
      <c r="E52" s="6" t="s">
        <v>32</v>
      </c>
      <c r="F52" s="6" t="s">
        <v>40</v>
      </c>
      <c r="G52" s="7" t="n">
        <v>46262</v>
      </c>
      <c r="H52" s="6" t="n">
        <f aca="true">IF(G52="","",TODAY()-G52)</f>
        <v>42</v>
      </c>
      <c r="I52" s="6" t="s">
        <v>24</v>
      </c>
      <c r="J52" s="7"/>
      <c r="K52" s="6" t="s">
        <v>25</v>
      </c>
      <c r="L52" s="7"/>
      <c r="M52" s="6" t="s">
        <v>25</v>
      </c>
      <c r="N52" s="7"/>
      <c r="O52" s="6" t="s">
        <v>25</v>
      </c>
      <c r="P52" s="7"/>
      <c r="Q52" s="6" t="s">
        <v>132</v>
      </c>
      <c r="R52" s="6" t="s">
        <v>231</v>
      </c>
    </row>
    <row r="53" customFormat="false" ht="15" hidden="false" customHeight="false" outlineLevel="0" collapsed="false">
      <c r="A53" s="6" t="s">
        <v>232</v>
      </c>
      <c r="B53" s="6" t="s">
        <v>233</v>
      </c>
      <c r="C53" s="6" t="s">
        <v>234</v>
      </c>
      <c r="D53" s="6" t="s">
        <v>31</v>
      </c>
      <c r="E53" s="6" t="s">
        <v>32</v>
      </c>
      <c r="F53" s="6" t="s">
        <v>40</v>
      </c>
      <c r="G53" s="7" t="n">
        <v>46262</v>
      </c>
      <c r="H53" s="6" t="n">
        <f aca="true">IF(G53="","",TODAY()-G53)</f>
        <v>42</v>
      </c>
      <c r="I53" s="6" t="s">
        <v>24</v>
      </c>
      <c r="J53" s="7"/>
      <c r="K53" s="6" t="s">
        <v>25</v>
      </c>
      <c r="L53" s="7"/>
      <c r="M53" s="6" t="s">
        <v>25</v>
      </c>
      <c r="N53" s="7"/>
      <c r="O53" s="6" t="s">
        <v>25</v>
      </c>
      <c r="P53" s="7"/>
      <c r="Q53" s="6" t="s">
        <v>132</v>
      </c>
      <c r="R53" s="6" t="s">
        <v>235</v>
      </c>
    </row>
    <row r="54" customFormat="false" ht="15" hidden="false" customHeight="false" outlineLevel="0" collapsed="false">
      <c r="A54" s="6" t="s">
        <v>236</v>
      </c>
      <c r="B54" s="6" t="s">
        <v>237</v>
      </c>
      <c r="C54" s="6" t="s">
        <v>238</v>
      </c>
      <c r="D54" s="6" t="s">
        <v>31</v>
      </c>
      <c r="E54" s="6" t="s">
        <v>32</v>
      </c>
      <c r="F54" s="6" t="s">
        <v>40</v>
      </c>
      <c r="G54" s="7" t="n">
        <v>46262</v>
      </c>
      <c r="H54" s="6" t="n">
        <f aca="true">IF(G54="","",TODAY()-G54)</f>
        <v>42</v>
      </c>
      <c r="I54" s="6" t="s">
        <v>24</v>
      </c>
      <c r="J54" s="7"/>
      <c r="K54" s="6" t="s">
        <v>25</v>
      </c>
      <c r="L54" s="7"/>
      <c r="M54" s="6" t="s">
        <v>25</v>
      </c>
      <c r="N54" s="7"/>
      <c r="O54" s="6" t="s">
        <v>25</v>
      </c>
      <c r="P54" s="7"/>
      <c r="Q54" s="6" t="s">
        <v>132</v>
      </c>
      <c r="R54" s="6" t="s">
        <v>239</v>
      </c>
    </row>
    <row r="55" customFormat="false" ht="15" hidden="false" customHeight="false" outlineLevel="0" collapsed="false">
      <c r="A55" s="6" t="s">
        <v>240</v>
      </c>
      <c r="B55" s="6" t="s">
        <v>241</v>
      </c>
      <c r="C55" s="6" t="s">
        <v>242</v>
      </c>
      <c r="D55" s="6" t="s">
        <v>31</v>
      </c>
      <c r="E55" s="6" t="s">
        <v>32</v>
      </c>
      <c r="F55" s="6" t="s">
        <v>40</v>
      </c>
      <c r="G55" s="7" t="n">
        <v>46262</v>
      </c>
      <c r="H55" s="6" t="n">
        <f aca="true">IF(G55="","",TODAY()-G55)</f>
        <v>42</v>
      </c>
      <c r="I55" s="6" t="s">
        <v>24</v>
      </c>
      <c r="J55" s="7"/>
      <c r="K55" s="6" t="s">
        <v>25</v>
      </c>
      <c r="L55" s="7"/>
      <c r="M55" s="6" t="s">
        <v>25</v>
      </c>
      <c r="N55" s="7"/>
      <c r="O55" s="6" t="s">
        <v>25</v>
      </c>
      <c r="P55" s="7"/>
      <c r="Q55" s="6" t="s">
        <v>132</v>
      </c>
      <c r="R55" s="6" t="s">
        <v>243</v>
      </c>
    </row>
    <row r="56" customFormat="false" ht="15" hidden="false" customHeight="false" outlineLevel="0" collapsed="false">
      <c r="A56" s="6" t="s">
        <v>244</v>
      </c>
      <c r="B56" s="6" t="s">
        <v>245</v>
      </c>
      <c r="C56" s="6" t="s">
        <v>246</v>
      </c>
      <c r="D56" s="6" t="s">
        <v>31</v>
      </c>
      <c r="E56" s="6" t="s">
        <v>32</v>
      </c>
      <c r="F56" s="6" t="s">
        <v>40</v>
      </c>
      <c r="G56" s="7" t="n">
        <v>46262</v>
      </c>
      <c r="H56" s="6" t="n">
        <f aca="true">IF(G56="","",TODAY()-G56)</f>
        <v>42</v>
      </c>
      <c r="I56" s="6" t="s">
        <v>24</v>
      </c>
      <c r="J56" s="7"/>
      <c r="K56" s="6" t="s">
        <v>25</v>
      </c>
      <c r="L56" s="7"/>
      <c r="M56" s="6" t="s">
        <v>25</v>
      </c>
      <c r="N56" s="7"/>
      <c r="O56" s="6" t="s">
        <v>25</v>
      </c>
      <c r="P56" s="7"/>
      <c r="Q56" s="6" t="s">
        <v>132</v>
      </c>
      <c r="R56" s="6" t="s">
        <v>247</v>
      </c>
    </row>
    <row r="57" customFormat="false" ht="15" hidden="false" customHeight="false" outlineLevel="0" collapsed="false">
      <c r="A57" s="6" t="s">
        <v>248</v>
      </c>
      <c r="B57" s="6" t="s">
        <v>249</v>
      </c>
      <c r="C57" s="6" t="s">
        <v>250</v>
      </c>
      <c r="D57" s="6" t="s">
        <v>31</v>
      </c>
      <c r="E57" s="6" t="s">
        <v>32</v>
      </c>
      <c r="F57" s="6" t="s">
        <v>40</v>
      </c>
      <c r="G57" s="7" t="n">
        <v>46262</v>
      </c>
      <c r="H57" s="6" t="n">
        <f aca="true">IF(G57="","",TODAY()-G57)</f>
        <v>42</v>
      </c>
      <c r="I57" s="6" t="s">
        <v>24</v>
      </c>
      <c r="J57" s="7"/>
      <c r="K57" s="6" t="s">
        <v>25</v>
      </c>
      <c r="L57" s="7"/>
      <c r="M57" s="6" t="s">
        <v>25</v>
      </c>
      <c r="N57" s="7"/>
      <c r="O57" s="6" t="s">
        <v>25</v>
      </c>
      <c r="P57" s="7"/>
      <c r="Q57" s="6" t="s">
        <v>132</v>
      </c>
      <c r="R57" s="6" t="s">
        <v>251</v>
      </c>
    </row>
    <row r="58" customFormat="false" ht="15" hidden="false" customHeight="false" outlineLevel="0" collapsed="false">
      <c r="A58" s="6" t="s">
        <v>252</v>
      </c>
      <c r="B58" s="6" t="s">
        <v>253</v>
      </c>
      <c r="C58" s="6" t="s">
        <v>254</v>
      </c>
      <c r="D58" s="6" t="s">
        <v>31</v>
      </c>
      <c r="E58" s="6" t="s">
        <v>32</v>
      </c>
      <c r="F58" s="6" t="s">
        <v>40</v>
      </c>
      <c r="G58" s="7" t="n">
        <v>46262</v>
      </c>
      <c r="H58" s="6" t="n">
        <f aca="true">IF(G58="","",TODAY()-G58)</f>
        <v>42</v>
      </c>
      <c r="I58" s="6" t="s">
        <v>24</v>
      </c>
      <c r="J58" s="7"/>
      <c r="K58" s="6" t="s">
        <v>25</v>
      </c>
      <c r="L58" s="7"/>
      <c r="M58" s="6" t="s">
        <v>25</v>
      </c>
      <c r="N58" s="7"/>
      <c r="O58" s="6" t="s">
        <v>25</v>
      </c>
      <c r="P58" s="7"/>
      <c r="Q58" s="6" t="s">
        <v>132</v>
      </c>
      <c r="R58" s="6" t="s">
        <v>255</v>
      </c>
    </row>
    <row r="59" customFormat="false" ht="15" hidden="false" customHeight="false" outlineLevel="0" collapsed="false">
      <c r="A59" s="6" t="s">
        <v>256</v>
      </c>
      <c r="B59" s="6" t="s">
        <v>257</v>
      </c>
      <c r="C59" s="6" t="s">
        <v>258</v>
      </c>
      <c r="D59" s="6" t="s">
        <v>31</v>
      </c>
      <c r="E59" s="6" t="s">
        <v>32</v>
      </c>
      <c r="F59" s="6" t="s">
        <v>40</v>
      </c>
      <c r="G59" s="7" t="n">
        <v>46262</v>
      </c>
      <c r="H59" s="6" t="n">
        <f aca="true">IF(G59="","",TODAY()-G59)</f>
        <v>42</v>
      </c>
      <c r="I59" s="6" t="s">
        <v>24</v>
      </c>
      <c r="J59" s="7"/>
      <c r="K59" s="6" t="s">
        <v>25</v>
      </c>
      <c r="L59" s="7"/>
      <c r="M59" s="6" t="s">
        <v>25</v>
      </c>
      <c r="N59" s="7"/>
      <c r="O59" s="6" t="s">
        <v>25</v>
      </c>
      <c r="P59" s="7"/>
      <c r="Q59" s="6" t="s">
        <v>27</v>
      </c>
      <c r="R59" s="6" t="s">
        <v>259</v>
      </c>
    </row>
    <row r="60" customFormat="false" ht="15" hidden="false" customHeight="false" outlineLevel="0" collapsed="false">
      <c r="A60" s="6" t="s">
        <v>260</v>
      </c>
      <c r="B60" s="6" t="s">
        <v>261</v>
      </c>
      <c r="C60" s="6" t="s">
        <v>262</v>
      </c>
      <c r="D60" s="6" t="s">
        <v>31</v>
      </c>
      <c r="E60" s="6" t="s">
        <v>263</v>
      </c>
      <c r="F60" s="6" t="s">
        <v>40</v>
      </c>
      <c r="G60" s="7" t="n">
        <v>46276</v>
      </c>
      <c r="H60" s="6" t="n">
        <f aca="true">IF(G60="","",TODAY()-G60)</f>
        <v>28</v>
      </c>
      <c r="I60" s="6" t="s">
        <v>24</v>
      </c>
      <c r="J60" s="7"/>
      <c r="K60" s="6" t="s">
        <v>25</v>
      </c>
      <c r="L60" s="7"/>
      <c r="M60" s="6" t="s">
        <v>25</v>
      </c>
      <c r="N60" s="7"/>
      <c r="O60" s="6" t="s">
        <v>25</v>
      </c>
      <c r="P60" s="7"/>
      <c r="Q60" s="6" t="s">
        <v>27</v>
      </c>
      <c r="R60" s="6" t="s">
        <v>264</v>
      </c>
    </row>
    <row r="61" customFormat="false" ht="15" hidden="false" customHeight="false" outlineLevel="0" collapsed="false">
      <c r="A61" s="6" t="s">
        <v>265</v>
      </c>
      <c r="B61" s="6" t="s">
        <v>266</v>
      </c>
      <c r="C61" s="6" t="s">
        <v>267</v>
      </c>
      <c r="D61" s="6" t="s">
        <v>31</v>
      </c>
      <c r="E61" s="6" t="s">
        <v>263</v>
      </c>
      <c r="F61" s="6" t="s">
        <v>40</v>
      </c>
      <c r="G61" s="7" t="n">
        <v>46276</v>
      </c>
      <c r="H61" s="6" t="n">
        <f aca="true">IF(G61="","",TODAY()-G61)</f>
        <v>28</v>
      </c>
      <c r="I61" s="6" t="s">
        <v>24</v>
      </c>
      <c r="J61" s="7"/>
      <c r="K61" s="6" t="s">
        <v>25</v>
      </c>
      <c r="L61" s="7"/>
      <c r="M61" s="6" t="s">
        <v>25</v>
      </c>
      <c r="N61" s="7"/>
      <c r="O61" s="6" t="s">
        <v>25</v>
      </c>
      <c r="P61" s="7"/>
      <c r="Q61" s="6" t="s">
        <v>27</v>
      </c>
      <c r="R61" s="6" t="s">
        <v>268</v>
      </c>
    </row>
    <row r="62" customFormat="false" ht="15" hidden="false" customHeight="false" outlineLevel="0" collapsed="false">
      <c r="A62" s="6" t="s">
        <v>269</v>
      </c>
      <c r="B62" s="6" t="s">
        <v>270</v>
      </c>
      <c r="C62" s="6" t="s">
        <v>271</v>
      </c>
      <c r="D62" s="6" t="s">
        <v>31</v>
      </c>
      <c r="E62" s="6" t="s">
        <v>263</v>
      </c>
      <c r="F62" s="6" t="s">
        <v>40</v>
      </c>
      <c r="G62" s="7" t="n">
        <v>46276</v>
      </c>
      <c r="H62" s="6" t="n">
        <f aca="true">IF(G62="","",TODAY()-G62)</f>
        <v>28</v>
      </c>
      <c r="I62" s="6" t="s">
        <v>24</v>
      </c>
      <c r="J62" s="7"/>
      <c r="K62" s="6" t="s">
        <v>25</v>
      </c>
      <c r="L62" s="7"/>
      <c r="M62" s="6" t="s">
        <v>25</v>
      </c>
      <c r="N62" s="7"/>
      <c r="O62" s="6" t="s">
        <v>26</v>
      </c>
      <c r="P62" s="7" t="n">
        <v>46304</v>
      </c>
      <c r="Q62" s="6" t="s">
        <v>27</v>
      </c>
      <c r="R62" s="6" t="s">
        <v>272</v>
      </c>
    </row>
    <row r="63" customFormat="false" ht="15" hidden="false" customHeight="false" outlineLevel="0" collapsed="false">
      <c r="A63" s="6" t="s">
        <v>273</v>
      </c>
      <c r="B63" s="6" t="s">
        <v>274</v>
      </c>
      <c r="C63" s="6" t="s">
        <v>275</v>
      </c>
      <c r="D63" s="6" t="s">
        <v>31</v>
      </c>
      <c r="E63" s="6" t="s">
        <v>263</v>
      </c>
      <c r="F63" s="6" t="s">
        <v>40</v>
      </c>
      <c r="G63" s="7" t="n">
        <v>46276</v>
      </c>
      <c r="H63" s="6" t="n">
        <f aca="true">IF(G63="","",TODAY()-G63)</f>
        <v>28</v>
      </c>
      <c r="I63" s="6" t="s">
        <v>24</v>
      </c>
      <c r="J63" s="7"/>
      <c r="K63" s="6" t="s">
        <v>25</v>
      </c>
      <c r="L63" s="7"/>
      <c r="M63" s="6" t="s">
        <v>25</v>
      </c>
      <c r="N63" s="7"/>
      <c r="O63" s="6" t="s">
        <v>25</v>
      </c>
      <c r="P63" s="7"/>
      <c r="Q63" s="6" t="s">
        <v>27</v>
      </c>
      <c r="R63" s="6" t="s">
        <v>276</v>
      </c>
    </row>
    <row r="64" customFormat="false" ht="15" hidden="false" customHeight="false" outlineLevel="0" collapsed="false">
      <c r="A64" s="6" t="s">
        <v>277</v>
      </c>
      <c r="B64" s="6" t="s">
        <v>278</v>
      </c>
      <c r="C64" s="6" t="s">
        <v>279</v>
      </c>
      <c r="D64" s="6" t="s">
        <v>31</v>
      </c>
      <c r="E64" s="6" t="s">
        <v>263</v>
      </c>
      <c r="F64" s="6" t="s">
        <v>40</v>
      </c>
      <c r="G64" s="7" t="n">
        <v>46276</v>
      </c>
      <c r="H64" s="6" t="n">
        <f aca="true">IF(G64="","",TODAY()-G64)</f>
        <v>28</v>
      </c>
      <c r="I64" s="6" t="s">
        <v>24</v>
      </c>
      <c r="J64" s="7"/>
      <c r="K64" s="6" t="s">
        <v>25</v>
      </c>
      <c r="L64" s="7"/>
      <c r="M64" s="6" t="s">
        <v>25</v>
      </c>
      <c r="N64" s="7"/>
      <c r="O64" s="6" t="s">
        <v>25</v>
      </c>
      <c r="P64" s="7"/>
      <c r="Q64" s="6" t="s">
        <v>27</v>
      </c>
      <c r="R64" s="6" t="s">
        <v>280</v>
      </c>
    </row>
    <row r="65" customFormat="false" ht="15" hidden="false" customHeight="false" outlineLevel="0" collapsed="false">
      <c r="A65" s="6" t="s">
        <v>281</v>
      </c>
      <c r="B65" s="6" t="s">
        <v>282</v>
      </c>
      <c r="C65" s="6" t="s">
        <v>283</v>
      </c>
      <c r="D65" s="6" t="s">
        <v>31</v>
      </c>
      <c r="E65" s="6" t="s">
        <v>263</v>
      </c>
      <c r="F65" s="6" t="s">
        <v>40</v>
      </c>
      <c r="G65" s="7" t="n">
        <v>46276</v>
      </c>
      <c r="H65" s="6" t="n">
        <f aca="true">IF(G65="","",TODAY()-G65)</f>
        <v>28</v>
      </c>
      <c r="I65" s="6" t="s">
        <v>24</v>
      </c>
      <c r="J65" s="7"/>
      <c r="K65" s="6" t="s">
        <v>25</v>
      </c>
      <c r="L65" s="7"/>
      <c r="M65" s="6" t="s">
        <v>25</v>
      </c>
      <c r="N65" s="7"/>
      <c r="O65" s="6" t="s">
        <v>25</v>
      </c>
      <c r="P65" s="7"/>
      <c r="Q65" s="6" t="s">
        <v>27</v>
      </c>
      <c r="R65" s="6" t="s">
        <v>284</v>
      </c>
    </row>
    <row r="66" customFormat="false" ht="15" hidden="false" customHeight="false" outlineLevel="0" collapsed="false">
      <c r="A66" s="6" t="s">
        <v>285</v>
      </c>
      <c r="B66" s="6"/>
      <c r="C66" s="6" t="s">
        <v>286</v>
      </c>
      <c r="D66" s="6" t="s">
        <v>31</v>
      </c>
      <c r="E66" s="6" t="s">
        <v>263</v>
      </c>
      <c r="F66" s="6" t="s">
        <v>214</v>
      </c>
      <c r="G66" s="7"/>
      <c r="H66" s="6" t="str">
        <f aca="true">IF(G66="","",TODAY()-G66)</f>
        <v/>
      </c>
      <c r="I66" s="6" t="s">
        <v>101</v>
      </c>
      <c r="J66" s="7" t="n">
        <v>46265</v>
      </c>
      <c r="K66" s="6" t="s">
        <v>25</v>
      </c>
      <c r="L66" s="7"/>
      <c r="M66" s="6" t="s">
        <v>25</v>
      </c>
      <c r="N66" s="7"/>
      <c r="O66" s="6" t="s">
        <v>25</v>
      </c>
      <c r="P66" s="7"/>
      <c r="Q66" s="6" t="s">
        <v>27</v>
      </c>
      <c r="R66" s="6" t="s">
        <v>287</v>
      </c>
    </row>
    <row r="67" customFormat="false" ht="15" hidden="false" customHeight="false" outlineLevel="0" collapsed="false">
      <c r="A67" s="6" t="s">
        <v>288</v>
      </c>
      <c r="B67" s="6" t="s">
        <v>289</v>
      </c>
      <c r="C67" s="6" t="s">
        <v>290</v>
      </c>
      <c r="D67" s="6" t="s">
        <v>31</v>
      </c>
      <c r="E67" s="6" t="s">
        <v>263</v>
      </c>
      <c r="F67" s="6" t="s">
        <v>40</v>
      </c>
      <c r="G67" s="7" t="n">
        <v>46276</v>
      </c>
      <c r="H67" s="6" t="n">
        <f aca="true">IF(G67="","",TODAY()-G67)</f>
        <v>28</v>
      </c>
      <c r="I67" s="6" t="s">
        <v>24</v>
      </c>
      <c r="J67" s="7"/>
      <c r="K67" s="6" t="s">
        <v>25</v>
      </c>
      <c r="L67" s="7"/>
      <c r="M67" s="6" t="s">
        <v>25</v>
      </c>
      <c r="N67" s="7"/>
      <c r="O67" s="6" t="s">
        <v>25</v>
      </c>
      <c r="P67" s="7"/>
      <c r="Q67" s="6" t="s">
        <v>27</v>
      </c>
      <c r="R67" s="6" t="s">
        <v>291</v>
      </c>
    </row>
    <row r="68" customFormat="false" ht="15" hidden="false" customHeight="false" outlineLevel="0" collapsed="false">
      <c r="A68" s="6" t="s">
        <v>292</v>
      </c>
      <c r="B68" s="6" t="s">
        <v>293</v>
      </c>
      <c r="C68" s="6" t="s">
        <v>294</v>
      </c>
      <c r="D68" s="6" t="s">
        <v>31</v>
      </c>
      <c r="E68" s="6" t="s">
        <v>263</v>
      </c>
      <c r="F68" s="6" t="s">
        <v>40</v>
      </c>
      <c r="G68" s="7" t="n">
        <v>46276</v>
      </c>
      <c r="H68" s="6" t="n">
        <f aca="true">IF(G68="","",TODAY()-G68)</f>
        <v>28</v>
      </c>
      <c r="I68" s="6" t="s">
        <v>24</v>
      </c>
      <c r="J68" s="7"/>
      <c r="K68" s="6" t="s">
        <v>25</v>
      </c>
      <c r="L68" s="7"/>
      <c r="M68" s="6" t="s">
        <v>25</v>
      </c>
      <c r="N68" s="7"/>
      <c r="O68" s="6" t="s">
        <v>25</v>
      </c>
      <c r="P68" s="7"/>
      <c r="Q68" s="6" t="s">
        <v>27</v>
      </c>
      <c r="R68" s="6" t="s">
        <v>295</v>
      </c>
    </row>
    <row r="69" customFormat="false" ht="15" hidden="false" customHeight="false" outlineLevel="0" collapsed="false">
      <c r="A69" s="6" t="s">
        <v>296</v>
      </c>
      <c r="B69" s="6" t="s">
        <v>297</v>
      </c>
      <c r="C69" s="6" t="s">
        <v>298</v>
      </c>
      <c r="D69" s="6" t="s">
        <v>31</v>
      </c>
      <c r="E69" s="6" t="s">
        <v>263</v>
      </c>
      <c r="F69" s="6" t="s">
        <v>40</v>
      </c>
      <c r="G69" s="7" t="n">
        <v>46276</v>
      </c>
      <c r="H69" s="6" t="n">
        <f aca="true">IF(G69="","",TODAY()-G69)</f>
        <v>28</v>
      </c>
      <c r="I69" s="6" t="s">
        <v>24</v>
      </c>
      <c r="J69" s="7"/>
      <c r="K69" s="6" t="s">
        <v>25</v>
      </c>
      <c r="L69" s="7"/>
      <c r="M69" s="6" t="s">
        <v>25</v>
      </c>
      <c r="N69" s="7"/>
      <c r="O69" s="6" t="s">
        <v>25</v>
      </c>
      <c r="P69" s="7"/>
      <c r="Q69" s="6" t="s">
        <v>27</v>
      </c>
      <c r="R69" s="6" t="s">
        <v>299</v>
      </c>
    </row>
    <row r="70" customFormat="false" ht="15" hidden="false" customHeight="false" outlineLevel="0" collapsed="false">
      <c r="A70" s="6" t="s">
        <v>300</v>
      </c>
      <c r="B70" s="6" t="s">
        <v>301</v>
      </c>
      <c r="C70" s="6" t="s">
        <v>302</v>
      </c>
      <c r="D70" s="6" t="s">
        <v>31</v>
      </c>
      <c r="E70" s="6" t="s">
        <v>263</v>
      </c>
      <c r="F70" s="6" t="s">
        <v>40</v>
      </c>
      <c r="G70" s="7" t="n">
        <v>46276</v>
      </c>
      <c r="H70" s="6" t="n">
        <f aca="true">IF(G70="","",TODAY()-G70)</f>
        <v>28</v>
      </c>
      <c r="I70" s="6" t="s">
        <v>24</v>
      </c>
      <c r="J70" s="7"/>
      <c r="K70" s="6" t="s">
        <v>25</v>
      </c>
      <c r="L70" s="7"/>
      <c r="M70" s="6" t="s">
        <v>25</v>
      </c>
      <c r="N70" s="7"/>
      <c r="O70" s="6" t="s">
        <v>25</v>
      </c>
      <c r="P70" s="7"/>
      <c r="Q70" s="6" t="s">
        <v>27</v>
      </c>
      <c r="R70" s="6" t="s">
        <v>303</v>
      </c>
    </row>
    <row r="71" customFormat="false" ht="15" hidden="false" customHeight="false" outlineLevel="0" collapsed="false">
      <c r="A71" s="6" t="s">
        <v>304</v>
      </c>
      <c r="B71" s="6" t="s">
        <v>305</v>
      </c>
      <c r="C71" s="6" t="s">
        <v>306</v>
      </c>
      <c r="D71" s="6" t="s">
        <v>31</v>
      </c>
      <c r="E71" s="6" t="s">
        <v>263</v>
      </c>
      <c r="F71" s="6" t="s">
        <v>40</v>
      </c>
      <c r="G71" s="7" t="n">
        <v>46276</v>
      </c>
      <c r="H71" s="6" t="n">
        <f aca="true">IF(G71="","",TODAY()-G71)</f>
        <v>28</v>
      </c>
      <c r="I71" s="6" t="s">
        <v>24</v>
      </c>
      <c r="J71" s="7"/>
      <c r="K71" s="6" t="s">
        <v>25</v>
      </c>
      <c r="L71" s="7"/>
      <c r="M71" s="6" t="s">
        <v>25</v>
      </c>
      <c r="N71" s="7"/>
      <c r="O71" s="6" t="s">
        <v>25</v>
      </c>
      <c r="P71" s="7"/>
      <c r="Q71" s="6" t="s">
        <v>27</v>
      </c>
      <c r="R71" s="6" t="s">
        <v>307</v>
      </c>
    </row>
    <row r="72" customFormat="false" ht="15" hidden="false" customHeight="false" outlineLevel="0" collapsed="false">
      <c r="A72" s="6" t="s">
        <v>308</v>
      </c>
      <c r="B72" s="6" t="s">
        <v>309</v>
      </c>
      <c r="C72" s="6" t="s">
        <v>310</v>
      </c>
      <c r="D72" s="6" t="s">
        <v>31</v>
      </c>
      <c r="E72" s="6" t="s">
        <v>263</v>
      </c>
      <c r="F72" s="6" t="s">
        <v>40</v>
      </c>
      <c r="G72" s="7" t="n">
        <v>46276</v>
      </c>
      <c r="H72" s="6" t="n">
        <f aca="true">IF(G72="","",TODAY()-G72)</f>
        <v>28</v>
      </c>
      <c r="I72" s="6" t="s">
        <v>24</v>
      </c>
      <c r="J72" s="7"/>
      <c r="K72" s="6" t="s">
        <v>25</v>
      </c>
      <c r="L72" s="7"/>
      <c r="M72" s="6" t="s">
        <v>25</v>
      </c>
      <c r="N72" s="7"/>
      <c r="O72" s="6" t="s">
        <v>25</v>
      </c>
      <c r="P72" s="7"/>
      <c r="Q72" s="6" t="s">
        <v>27</v>
      </c>
      <c r="R72" s="6" t="s">
        <v>311</v>
      </c>
    </row>
    <row r="73" customFormat="false" ht="15" hidden="false" customHeight="false" outlineLevel="0" collapsed="false">
      <c r="A73" s="6" t="s">
        <v>312</v>
      </c>
      <c r="B73" s="6" t="s">
        <v>313</v>
      </c>
      <c r="C73" s="6" t="s">
        <v>314</v>
      </c>
      <c r="D73" s="6" t="s">
        <v>31</v>
      </c>
      <c r="E73" s="6" t="s">
        <v>263</v>
      </c>
      <c r="F73" s="6" t="s">
        <v>40</v>
      </c>
      <c r="G73" s="7" t="n">
        <v>46276</v>
      </c>
      <c r="H73" s="6" t="n">
        <f aca="true">IF(G73="","",TODAY()-G73)</f>
        <v>28</v>
      </c>
      <c r="I73" s="6" t="s">
        <v>24</v>
      </c>
      <c r="J73" s="7"/>
      <c r="K73" s="6" t="s">
        <v>25</v>
      </c>
      <c r="L73" s="7"/>
      <c r="M73" s="6" t="s">
        <v>25</v>
      </c>
      <c r="N73" s="7"/>
      <c r="O73" s="6" t="s">
        <v>25</v>
      </c>
      <c r="P73" s="7"/>
      <c r="Q73" s="6" t="s">
        <v>27</v>
      </c>
      <c r="R73" s="6" t="s">
        <v>315</v>
      </c>
    </row>
    <row r="74" customFormat="false" ht="15" hidden="false" customHeight="false" outlineLevel="0" collapsed="false">
      <c r="A74" s="6" t="s">
        <v>316</v>
      </c>
      <c r="B74" s="6" t="s">
        <v>317</v>
      </c>
      <c r="C74" s="6" t="s">
        <v>318</v>
      </c>
      <c r="D74" s="6" t="s">
        <v>31</v>
      </c>
      <c r="E74" s="6" t="s">
        <v>263</v>
      </c>
      <c r="F74" s="6" t="s">
        <v>91</v>
      </c>
      <c r="G74" s="7" t="n">
        <v>46269</v>
      </c>
      <c r="H74" s="6" t="n">
        <f aca="true">IF(G74="","",TODAY()-G74)</f>
        <v>35</v>
      </c>
      <c r="I74" s="6" t="s">
        <v>24</v>
      </c>
      <c r="J74" s="7" t="n">
        <v>46274</v>
      </c>
      <c r="K74" s="6" t="s">
        <v>25</v>
      </c>
      <c r="L74" s="7"/>
      <c r="M74" s="6" t="s">
        <v>26</v>
      </c>
      <c r="N74" s="7" t="n">
        <v>46274</v>
      </c>
      <c r="O74" s="6" t="s">
        <v>25</v>
      </c>
      <c r="P74" s="7"/>
      <c r="Q74" s="6" t="s">
        <v>27</v>
      </c>
      <c r="R74" s="6" t="s">
        <v>319</v>
      </c>
    </row>
    <row r="75" customFormat="false" ht="15" hidden="false" customHeight="false" outlineLevel="0" collapsed="false">
      <c r="A75" s="6" t="s">
        <v>320</v>
      </c>
      <c r="B75" s="6"/>
      <c r="C75" s="6" t="s">
        <v>321</v>
      </c>
      <c r="D75" s="6" t="s">
        <v>31</v>
      </c>
      <c r="E75" s="6" t="s">
        <v>263</v>
      </c>
      <c r="F75" s="6" t="s">
        <v>214</v>
      </c>
      <c r="G75" s="7"/>
      <c r="H75" s="6" t="str">
        <f aca="true">IF(G75="","",TODAY()-G75)</f>
        <v/>
      </c>
      <c r="I75" s="6" t="s">
        <v>101</v>
      </c>
      <c r="J75" s="7" t="n">
        <v>46265</v>
      </c>
      <c r="K75" s="6" t="s">
        <v>25</v>
      </c>
      <c r="L75" s="7"/>
      <c r="M75" s="6" t="s">
        <v>25</v>
      </c>
      <c r="N75" s="7"/>
      <c r="O75" s="6" t="s">
        <v>25</v>
      </c>
      <c r="P75" s="7"/>
      <c r="Q75" s="6" t="s">
        <v>27</v>
      </c>
      <c r="R75" s="6" t="s">
        <v>322</v>
      </c>
    </row>
    <row r="76" customFormat="false" ht="15" hidden="false" customHeight="false" outlineLevel="0" collapsed="false">
      <c r="A76" s="6" t="s">
        <v>323</v>
      </c>
      <c r="B76" s="6" t="s">
        <v>324</v>
      </c>
      <c r="C76" s="6" t="s">
        <v>325</v>
      </c>
      <c r="D76" s="6" t="s">
        <v>31</v>
      </c>
      <c r="E76" s="6" t="s">
        <v>263</v>
      </c>
      <c r="F76" s="6" t="s">
        <v>40</v>
      </c>
      <c r="G76" s="7" t="n">
        <v>46276</v>
      </c>
      <c r="H76" s="6" t="n">
        <f aca="true">IF(G76="","",TODAY()-G76)</f>
        <v>28</v>
      </c>
      <c r="I76" s="6" t="s">
        <v>24</v>
      </c>
      <c r="J76" s="7"/>
      <c r="K76" s="6" t="s">
        <v>25</v>
      </c>
      <c r="L76" s="7"/>
      <c r="M76" s="6" t="s">
        <v>25</v>
      </c>
      <c r="N76" s="7"/>
      <c r="O76" s="6" t="s">
        <v>25</v>
      </c>
      <c r="P76" s="7"/>
      <c r="Q76" s="6" t="s">
        <v>27</v>
      </c>
      <c r="R76" s="6" t="s">
        <v>326</v>
      </c>
    </row>
    <row r="77" customFormat="false" ht="15" hidden="false" customHeight="false" outlineLevel="0" collapsed="false">
      <c r="A77" s="6" t="s">
        <v>327</v>
      </c>
      <c r="B77" s="6" t="s">
        <v>328</v>
      </c>
      <c r="C77" s="6" t="s">
        <v>329</v>
      </c>
      <c r="D77" s="6" t="s">
        <v>31</v>
      </c>
      <c r="E77" s="6" t="s">
        <v>263</v>
      </c>
      <c r="F77" s="6" t="s">
        <v>40</v>
      </c>
      <c r="G77" s="7" t="n">
        <v>46276</v>
      </c>
      <c r="H77" s="6" t="n">
        <f aca="true">IF(G77="","",TODAY()-G77)</f>
        <v>28</v>
      </c>
      <c r="I77" s="6" t="s">
        <v>24</v>
      </c>
      <c r="J77" s="7"/>
      <c r="K77" s="6" t="s">
        <v>25</v>
      </c>
      <c r="L77" s="7"/>
      <c r="M77" s="6" t="s">
        <v>25</v>
      </c>
      <c r="N77" s="7"/>
      <c r="O77" s="6" t="s">
        <v>25</v>
      </c>
      <c r="P77" s="7"/>
      <c r="Q77" s="6" t="s">
        <v>27</v>
      </c>
      <c r="R77" s="6" t="s">
        <v>311</v>
      </c>
    </row>
    <row r="78" customFormat="false" ht="15" hidden="false" customHeight="false" outlineLevel="0" collapsed="false">
      <c r="A78" s="6" t="s">
        <v>330</v>
      </c>
      <c r="B78" s="6"/>
      <c r="C78" s="6" t="s">
        <v>331</v>
      </c>
      <c r="D78" s="6" t="s">
        <v>31</v>
      </c>
      <c r="E78" s="6" t="s">
        <v>263</v>
      </c>
      <c r="F78" s="6" t="s">
        <v>214</v>
      </c>
      <c r="G78" s="7"/>
      <c r="H78" s="6" t="str">
        <f aca="true">IF(G78="","",TODAY()-G78)</f>
        <v/>
      </c>
      <c r="I78" s="6" t="s">
        <v>101</v>
      </c>
      <c r="J78" s="7" t="n">
        <v>46265</v>
      </c>
      <c r="K78" s="6" t="s">
        <v>25</v>
      </c>
      <c r="L78" s="7"/>
      <c r="M78" s="6" t="s">
        <v>25</v>
      </c>
      <c r="N78" s="7"/>
      <c r="O78" s="6" t="s">
        <v>25</v>
      </c>
      <c r="P78" s="7"/>
      <c r="Q78" s="6" t="s">
        <v>27</v>
      </c>
      <c r="R78" s="6" t="s">
        <v>332</v>
      </c>
    </row>
    <row r="79" customFormat="false" ht="15" hidden="false" customHeight="false" outlineLevel="0" collapsed="false">
      <c r="A79" s="6" t="s">
        <v>333</v>
      </c>
      <c r="B79" s="6" t="s">
        <v>334</v>
      </c>
      <c r="C79" s="6" t="s">
        <v>335</v>
      </c>
      <c r="D79" s="6" t="s">
        <v>31</v>
      </c>
      <c r="E79" s="6" t="s">
        <v>263</v>
      </c>
      <c r="F79" s="6" t="s">
        <v>40</v>
      </c>
      <c r="G79" s="7" t="n">
        <v>46276</v>
      </c>
      <c r="H79" s="6" t="n">
        <f aca="true">IF(G79="","",TODAY()-G79)</f>
        <v>28</v>
      </c>
      <c r="I79" s="6" t="s">
        <v>24</v>
      </c>
      <c r="J79" s="7"/>
      <c r="K79" s="6" t="s">
        <v>25</v>
      </c>
      <c r="L79" s="7"/>
      <c r="M79" s="6" t="s">
        <v>25</v>
      </c>
      <c r="N79" s="7"/>
      <c r="O79" s="6" t="s">
        <v>25</v>
      </c>
      <c r="P79" s="7"/>
      <c r="Q79" s="6" t="s">
        <v>27</v>
      </c>
      <c r="R79" s="6" t="s">
        <v>336</v>
      </c>
    </row>
    <row r="80" customFormat="false" ht="15" hidden="false" customHeight="false" outlineLevel="0" collapsed="false">
      <c r="A80" s="6" t="s">
        <v>337</v>
      </c>
      <c r="B80" s="6" t="s">
        <v>338</v>
      </c>
      <c r="C80" s="6" t="s">
        <v>339</v>
      </c>
      <c r="D80" s="6" t="s">
        <v>31</v>
      </c>
      <c r="E80" s="6" t="s">
        <v>263</v>
      </c>
      <c r="F80" s="6" t="s">
        <v>40</v>
      </c>
      <c r="G80" s="7" t="n">
        <v>46276</v>
      </c>
      <c r="H80" s="6" t="n">
        <f aca="true">IF(G80="","",TODAY()-G80)</f>
        <v>28</v>
      </c>
      <c r="I80" s="6" t="s">
        <v>24</v>
      </c>
      <c r="J80" s="7"/>
      <c r="K80" s="6" t="s">
        <v>25</v>
      </c>
      <c r="L80" s="7"/>
      <c r="M80" s="6" t="s">
        <v>25</v>
      </c>
      <c r="N80" s="7"/>
      <c r="O80" s="6" t="s">
        <v>25</v>
      </c>
      <c r="P80" s="7"/>
      <c r="Q80" s="6" t="s">
        <v>27</v>
      </c>
      <c r="R80" s="6" t="s">
        <v>340</v>
      </c>
    </row>
    <row r="81" customFormat="false" ht="15" hidden="false" customHeight="false" outlineLevel="0" collapsed="false">
      <c r="A81" s="6" t="s">
        <v>341</v>
      </c>
      <c r="B81" s="6"/>
      <c r="C81" s="6" t="s">
        <v>342</v>
      </c>
      <c r="D81" s="6" t="s">
        <v>31</v>
      </c>
      <c r="E81" s="6" t="s">
        <v>263</v>
      </c>
      <c r="F81" s="6" t="s">
        <v>214</v>
      </c>
      <c r="G81" s="7"/>
      <c r="H81" s="6" t="str">
        <f aca="true">IF(G81="","",TODAY()-G81)</f>
        <v/>
      </c>
      <c r="I81" s="6" t="s">
        <v>101</v>
      </c>
      <c r="J81" s="7" t="n">
        <v>46265</v>
      </c>
      <c r="K81" s="6" t="s">
        <v>25</v>
      </c>
      <c r="L81" s="7"/>
      <c r="M81" s="6" t="s">
        <v>25</v>
      </c>
      <c r="N81" s="7"/>
      <c r="O81" s="6" t="s">
        <v>25</v>
      </c>
      <c r="P81" s="7"/>
      <c r="Q81" s="6" t="s">
        <v>27</v>
      </c>
      <c r="R81" s="6" t="s">
        <v>343</v>
      </c>
    </row>
    <row r="82" customFormat="false" ht="15" hidden="false" customHeight="false" outlineLevel="0" collapsed="false">
      <c r="A82" s="6" t="s">
        <v>344</v>
      </c>
      <c r="B82" s="6"/>
      <c r="C82" s="6" t="s">
        <v>345</v>
      </c>
      <c r="D82" s="6" t="s">
        <v>31</v>
      </c>
      <c r="E82" s="6" t="s">
        <v>263</v>
      </c>
      <c r="F82" s="6" t="s">
        <v>214</v>
      </c>
      <c r="G82" s="7"/>
      <c r="H82" s="6" t="str">
        <f aca="true">IF(G82="","",TODAY()-G82)</f>
        <v/>
      </c>
      <c r="I82" s="6" t="s">
        <v>101</v>
      </c>
      <c r="J82" s="7" t="n">
        <v>46265</v>
      </c>
      <c r="K82" s="6" t="s">
        <v>25</v>
      </c>
      <c r="L82" s="7"/>
      <c r="M82" s="6" t="s">
        <v>25</v>
      </c>
      <c r="N82" s="7"/>
      <c r="O82" s="6" t="s">
        <v>25</v>
      </c>
      <c r="P82" s="7"/>
      <c r="Q82" s="6" t="s">
        <v>27</v>
      </c>
      <c r="R82" s="6" t="s">
        <v>346</v>
      </c>
    </row>
    <row r="83" customFormat="false" ht="15" hidden="false" customHeight="false" outlineLevel="0" collapsed="false">
      <c r="A83" s="6" t="s">
        <v>347</v>
      </c>
      <c r="B83" s="6" t="s">
        <v>348</v>
      </c>
      <c r="C83" s="6" t="s">
        <v>349</v>
      </c>
      <c r="D83" s="6" t="s">
        <v>31</v>
      </c>
      <c r="E83" s="6" t="s">
        <v>263</v>
      </c>
      <c r="F83" s="6" t="s">
        <v>23</v>
      </c>
      <c r="G83" s="7" t="n">
        <v>46265</v>
      </c>
      <c r="H83" s="6" t="n">
        <f aca="true">IF(G83="","",TODAY()-G83)</f>
        <v>39</v>
      </c>
      <c r="I83" s="6" t="s">
        <v>66</v>
      </c>
      <c r="J83" s="7" t="n">
        <v>46267</v>
      </c>
      <c r="K83" s="6" t="s">
        <v>25</v>
      </c>
      <c r="L83" s="7"/>
      <c r="M83" s="6" t="s">
        <v>25</v>
      </c>
      <c r="N83" s="7"/>
      <c r="O83" s="6" t="s">
        <v>26</v>
      </c>
      <c r="P83" s="7" t="n">
        <v>46267</v>
      </c>
      <c r="Q83" s="6" t="s">
        <v>27</v>
      </c>
      <c r="R83" s="6" t="s">
        <v>350</v>
      </c>
    </row>
    <row r="84" customFormat="false" ht="15" hidden="false" customHeight="false" outlineLevel="0" collapsed="false">
      <c r="A84" s="6" t="s">
        <v>351</v>
      </c>
      <c r="B84" s="6"/>
      <c r="C84" s="6" t="s">
        <v>352</v>
      </c>
      <c r="D84" s="6" t="s">
        <v>31</v>
      </c>
      <c r="E84" s="6" t="s">
        <v>263</v>
      </c>
      <c r="F84" s="6" t="s">
        <v>214</v>
      </c>
      <c r="G84" s="7"/>
      <c r="H84" s="6" t="str">
        <f aca="true">IF(G84="","",TODAY()-G84)</f>
        <v/>
      </c>
      <c r="I84" s="6" t="s">
        <v>101</v>
      </c>
      <c r="J84" s="7" t="n">
        <v>46265</v>
      </c>
      <c r="K84" s="6" t="s">
        <v>25</v>
      </c>
      <c r="L84" s="7"/>
      <c r="M84" s="6" t="s">
        <v>25</v>
      </c>
      <c r="N84" s="7"/>
      <c r="O84" s="6" t="s">
        <v>25</v>
      </c>
      <c r="P84" s="7"/>
      <c r="Q84" s="6" t="s">
        <v>27</v>
      </c>
      <c r="R84" s="6" t="s">
        <v>353</v>
      </c>
    </row>
    <row r="85" customFormat="false" ht="15" hidden="false" customHeight="false" outlineLevel="0" collapsed="false">
      <c r="A85" s="6" t="s">
        <v>354</v>
      </c>
      <c r="B85" s="6" t="s">
        <v>355</v>
      </c>
      <c r="C85" s="6" t="s">
        <v>356</v>
      </c>
      <c r="D85" s="6" t="s">
        <v>31</v>
      </c>
      <c r="E85" s="6" t="s">
        <v>263</v>
      </c>
      <c r="F85" s="6" t="s">
        <v>40</v>
      </c>
      <c r="G85" s="7" t="n">
        <v>46276</v>
      </c>
      <c r="H85" s="6" t="n">
        <f aca="true">IF(G85="","",TODAY()-G85)</f>
        <v>28</v>
      </c>
      <c r="I85" s="6" t="s">
        <v>24</v>
      </c>
      <c r="J85" s="7"/>
      <c r="K85" s="6" t="s">
        <v>25</v>
      </c>
      <c r="L85" s="7"/>
      <c r="M85" s="6" t="s">
        <v>25</v>
      </c>
      <c r="N85" s="7"/>
      <c r="O85" s="6" t="s">
        <v>25</v>
      </c>
      <c r="P85" s="7"/>
      <c r="Q85" s="6" t="s">
        <v>27</v>
      </c>
      <c r="R85" s="6" t="s">
        <v>340</v>
      </c>
    </row>
    <row r="86" customFormat="false" ht="15" hidden="false" customHeight="false" outlineLevel="0" collapsed="false">
      <c r="A86" s="6" t="s">
        <v>357</v>
      </c>
      <c r="B86" s="6"/>
      <c r="C86" s="6" t="s">
        <v>358</v>
      </c>
      <c r="D86" s="6" t="s">
        <v>31</v>
      </c>
      <c r="E86" s="6" t="s">
        <v>263</v>
      </c>
      <c r="F86" s="6" t="s">
        <v>214</v>
      </c>
      <c r="G86" s="7"/>
      <c r="H86" s="6" t="str">
        <f aca="true">IF(G86="","",TODAY()-G86)</f>
        <v/>
      </c>
      <c r="I86" s="6" t="s">
        <v>101</v>
      </c>
      <c r="J86" s="7" t="n">
        <v>46265</v>
      </c>
      <c r="K86" s="6" t="s">
        <v>25</v>
      </c>
      <c r="L86" s="7"/>
      <c r="M86" s="6" t="s">
        <v>25</v>
      </c>
      <c r="N86" s="7"/>
      <c r="O86" s="6" t="s">
        <v>25</v>
      </c>
      <c r="P86" s="7"/>
      <c r="Q86" s="6" t="s">
        <v>27</v>
      </c>
      <c r="R86" s="6" t="s">
        <v>359</v>
      </c>
    </row>
    <row r="87" customFormat="false" ht="15" hidden="false" customHeight="false" outlineLevel="0" collapsed="false">
      <c r="A87" s="6" t="s">
        <v>360</v>
      </c>
      <c r="B87" s="6" t="s">
        <v>361</v>
      </c>
      <c r="C87" s="6" t="s">
        <v>362</v>
      </c>
      <c r="D87" s="6" t="s">
        <v>31</v>
      </c>
      <c r="E87" s="6" t="s">
        <v>263</v>
      </c>
      <c r="F87" s="6" t="s">
        <v>40</v>
      </c>
      <c r="G87" s="7" t="n">
        <v>46276</v>
      </c>
      <c r="H87" s="6" t="n">
        <f aca="true">IF(G87="","",TODAY()-G87)</f>
        <v>28</v>
      </c>
      <c r="I87" s="6" t="s">
        <v>24</v>
      </c>
      <c r="J87" s="7"/>
      <c r="K87" s="6" t="s">
        <v>25</v>
      </c>
      <c r="L87" s="7"/>
      <c r="M87" s="6" t="s">
        <v>25</v>
      </c>
      <c r="N87" s="7"/>
      <c r="O87" s="6" t="s">
        <v>25</v>
      </c>
      <c r="P87" s="7"/>
      <c r="Q87" s="6" t="s">
        <v>27</v>
      </c>
      <c r="R87" s="6" t="s">
        <v>340</v>
      </c>
    </row>
    <row r="88" customFormat="false" ht="15" hidden="false" customHeight="false" outlineLevel="0" collapsed="false">
      <c r="A88" s="6" t="s">
        <v>363</v>
      </c>
      <c r="B88" s="6" t="s">
        <v>364</v>
      </c>
      <c r="C88" s="6" t="s">
        <v>365</v>
      </c>
      <c r="D88" s="6" t="s">
        <v>31</v>
      </c>
      <c r="E88" s="6" t="s">
        <v>263</v>
      </c>
      <c r="F88" s="6" t="s">
        <v>40</v>
      </c>
      <c r="G88" s="7" t="n">
        <v>46276</v>
      </c>
      <c r="H88" s="6" t="n">
        <f aca="true">IF(G88="","",TODAY()-G88)</f>
        <v>28</v>
      </c>
      <c r="I88" s="6" t="s">
        <v>24</v>
      </c>
      <c r="J88" s="7"/>
      <c r="K88" s="6" t="s">
        <v>25</v>
      </c>
      <c r="L88" s="7"/>
      <c r="M88" s="6" t="s">
        <v>25</v>
      </c>
      <c r="N88" s="7"/>
      <c r="O88" s="6" t="s">
        <v>25</v>
      </c>
      <c r="P88" s="7"/>
      <c r="Q88" s="6" t="s">
        <v>27</v>
      </c>
      <c r="R88" s="6" t="s">
        <v>340</v>
      </c>
    </row>
    <row r="89" customFormat="false" ht="15" hidden="false" customHeight="false" outlineLevel="0" collapsed="false">
      <c r="A89" s="6" t="s">
        <v>366</v>
      </c>
      <c r="B89" s="6" t="s">
        <v>367</v>
      </c>
      <c r="C89" s="6" t="s">
        <v>368</v>
      </c>
      <c r="D89" s="6" t="s">
        <v>31</v>
      </c>
      <c r="E89" s="6" t="s">
        <v>263</v>
      </c>
      <c r="F89" s="6" t="s">
        <v>40</v>
      </c>
      <c r="G89" s="7" t="n">
        <v>46276</v>
      </c>
      <c r="H89" s="6" t="n">
        <f aca="true">IF(G89="","",TODAY()-G89)</f>
        <v>28</v>
      </c>
      <c r="I89" s="6" t="s">
        <v>24</v>
      </c>
      <c r="J89" s="7"/>
      <c r="K89" s="6" t="s">
        <v>25</v>
      </c>
      <c r="L89" s="7"/>
      <c r="M89" s="6" t="s">
        <v>25</v>
      </c>
      <c r="N89" s="7"/>
      <c r="O89" s="6" t="s">
        <v>25</v>
      </c>
      <c r="P89" s="7"/>
      <c r="Q89" s="6" t="s">
        <v>27</v>
      </c>
      <c r="R89" s="6" t="s">
        <v>340</v>
      </c>
    </row>
    <row r="90" customFormat="false" ht="15" hidden="false" customHeight="false" outlineLevel="0" collapsed="false">
      <c r="A90" s="6" t="s">
        <v>369</v>
      </c>
      <c r="B90" s="6" t="s">
        <v>370</v>
      </c>
      <c r="C90" s="6" t="s">
        <v>371</v>
      </c>
      <c r="D90" s="6" t="s">
        <v>31</v>
      </c>
      <c r="E90" s="6" t="s">
        <v>263</v>
      </c>
      <c r="F90" s="6" t="s">
        <v>40</v>
      </c>
      <c r="G90" s="7" t="n">
        <v>46276</v>
      </c>
      <c r="H90" s="6" t="n">
        <f aca="true">IF(G90="","",TODAY()-G90)</f>
        <v>28</v>
      </c>
      <c r="I90" s="6" t="s">
        <v>24</v>
      </c>
      <c r="J90" s="7"/>
      <c r="K90" s="6" t="s">
        <v>25</v>
      </c>
      <c r="L90" s="7"/>
      <c r="M90" s="6" t="s">
        <v>25</v>
      </c>
      <c r="N90" s="7"/>
      <c r="O90" s="6" t="s">
        <v>25</v>
      </c>
      <c r="P90" s="7"/>
      <c r="Q90" s="6" t="s">
        <v>27</v>
      </c>
      <c r="R90" s="6" t="s">
        <v>340</v>
      </c>
    </row>
    <row r="91" customFormat="false" ht="15" hidden="false" customHeight="false" outlineLevel="0" collapsed="false">
      <c r="A91" s="6" t="s">
        <v>372</v>
      </c>
      <c r="B91" s="6" t="s">
        <v>373</v>
      </c>
      <c r="C91" s="6" t="s">
        <v>374</v>
      </c>
      <c r="D91" s="6" t="s">
        <v>31</v>
      </c>
      <c r="E91" s="6" t="s">
        <v>263</v>
      </c>
      <c r="F91" s="6" t="s">
        <v>23</v>
      </c>
      <c r="G91" s="7" t="n">
        <v>46265</v>
      </c>
      <c r="H91" s="6" t="n">
        <f aca="true">IF(G91="","",TODAY()-G91)</f>
        <v>39</v>
      </c>
      <c r="I91" s="6" t="s">
        <v>66</v>
      </c>
      <c r="J91" s="7" t="n">
        <v>46267</v>
      </c>
      <c r="K91" s="6" t="s">
        <v>25</v>
      </c>
      <c r="L91" s="7"/>
      <c r="M91" s="6" t="s">
        <v>25</v>
      </c>
      <c r="N91" s="7"/>
      <c r="O91" s="6" t="s">
        <v>26</v>
      </c>
      <c r="P91" s="7" t="n">
        <v>46267</v>
      </c>
      <c r="Q91" s="6" t="s">
        <v>27</v>
      </c>
      <c r="R91" s="6" t="s">
        <v>375</v>
      </c>
    </row>
    <row r="92" customFormat="false" ht="15" hidden="false" customHeight="false" outlineLevel="0" collapsed="false">
      <c r="A92" s="6" t="s">
        <v>376</v>
      </c>
      <c r="B92" s="6" t="s">
        <v>377</v>
      </c>
      <c r="C92" s="6" t="s">
        <v>378</v>
      </c>
      <c r="D92" s="6" t="s">
        <v>31</v>
      </c>
      <c r="E92" s="6" t="s">
        <v>263</v>
      </c>
      <c r="F92" s="6" t="s">
        <v>40</v>
      </c>
      <c r="G92" s="7" t="n">
        <v>46276</v>
      </c>
      <c r="H92" s="6" t="n">
        <f aca="true">IF(G92="","",TODAY()-G92)</f>
        <v>28</v>
      </c>
      <c r="I92" s="6" t="s">
        <v>24</v>
      </c>
      <c r="J92" s="7"/>
      <c r="K92" s="6" t="s">
        <v>25</v>
      </c>
      <c r="L92" s="7"/>
      <c r="M92" s="6" t="s">
        <v>25</v>
      </c>
      <c r="N92" s="7"/>
      <c r="O92" s="6" t="s">
        <v>25</v>
      </c>
      <c r="P92" s="7"/>
      <c r="Q92" s="6" t="s">
        <v>27</v>
      </c>
      <c r="R92" s="6" t="s">
        <v>340</v>
      </c>
    </row>
    <row r="93" customFormat="false" ht="15" hidden="false" customHeight="false" outlineLevel="0" collapsed="false">
      <c r="A93" s="6" t="s">
        <v>379</v>
      </c>
      <c r="B93" s="6" t="s">
        <v>380</v>
      </c>
      <c r="C93" s="6" t="s">
        <v>381</v>
      </c>
      <c r="D93" s="6" t="s">
        <v>31</v>
      </c>
      <c r="E93" s="6" t="s">
        <v>263</v>
      </c>
      <c r="F93" s="6" t="s">
        <v>23</v>
      </c>
      <c r="G93" s="7" t="n">
        <v>46265</v>
      </c>
      <c r="H93" s="6" t="n">
        <f aca="true">IF(G93="","",TODAY()-G93)</f>
        <v>39</v>
      </c>
      <c r="I93" s="6" t="s">
        <v>66</v>
      </c>
      <c r="J93" s="7" t="n">
        <v>46267</v>
      </c>
      <c r="K93" s="6" t="s">
        <v>25</v>
      </c>
      <c r="L93" s="7"/>
      <c r="M93" s="6" t="s">
        <v>25</v>
      </c>
      <c r="N93" s="7"/>
      <c r="O93" s="6" t="s">
        <v>26</v>
      </c>
      <c r="P93" s="7" t="n">
        <v>46267</v>
      </c>
      <c r="Q93" s="6" t="s">
        <v>27</v>
      </c>
      <c r="R93" s="6" t="s">
        <v>375</v>
      </c>
    </row>
    <row r="94" customFormat="false" ht="15" hidden="false" customHeight="false" outlineLevel="0" collapsed="false">
      <c r="A94" s="6" t="s">
        <v>382</v>
      </c>
      <c r="B94" s="6" t="s">
        <v>383</v>
      </c>
      <c r="C94" s="6" t="s">
        <v>384</v>
      </c>
      <c r="D94" s="6" t="s">
        <v>31</v>
      </c>
      <c r="E94" s="6" t="s">
        <v>263</v>
      </c>
      <c r="F94" s="6" t="s">
        <v>40</v>
      </c>
      <c r="G94" s="7" t="n">
        <v>46276</v>
      </c>
      <c r="H94" s="6" t="n">
        <f aca="true">IF(G94="","",TODAY()-G94)</f>
        <v>28</v>
      </c>
      <c r="I94" s="6" t="s">
        <v>24</v>
      </c>
      <c r="J94" s="7"/>
      <c r="K94" s="6" t="s">
        <v>25</v>
      </c>
      <c r="L94" s="7"/>
      <c r="M94" s="6" t="s">
        <v>25</v>
      </c>
      <c r="N94" s="7"/>
      <c r="O94" s="6" t="s">
        <v>25</v>
      </c>
      <c r="P94" s="7"/>
      <c r="Q94" s="6" t="s">
        <v>27</v>
      </c>
      <c r="R94" s="6" t="s">
        <v>340</v>
      </c>
    </row>
    <row r="95" customFormat="false" ht="15" hidden="false" customHeight="false" outlineLevel="0" collapsed="false">
      <c r="A95" s="6" t="s">
        <v>385</v>
      </c>
      <c r="B95" s="6" t="s">
        <v>386</v>
      </c>
      <c r="C95" s="6" t="s">
        <v>387</v>
      </c>
      <c r="D95" s="6" t="s">
        <v>31</v>
      </c>
      <c r="E95" s="6" t="s">
        <v>263</v>
      </c>
      <c r="F95" s="6" t="s">
        <v>40</v>
      </c>
      <c r="G95" s="7" t="n">
        <v>46276</v>
      </c>
      <c r="H95" s="6" t="n">
        <f aca="true">IF(G95="","",TODAY()-G95)</f>
        <v>28</v>
      </c>
      <c r="I95" s="6" t="s">
        <v>24</v>
      </c>
      <c r="J95" s="7"/>
      <c r="K95" s="6" t="s">
        <v>25</v>
      </c>
      <c r="L95" s="7"/>
      <c r="M95" s="6" t="s">
        <v>25</v>
      </c>
      <c r="N95" s="7"/>
      <c r="O95" s="6" t="s">
        <v>25</v>
      </c>
      <c r="P95" s="7"/>
      <c r="Q95" s="6" t="s">
        <v>27</v>
      </c>
      <c r="R95" s="6" t="s">
        <v>340</v>
      </c>
    </row>
    <row r="96" customFormat="false" ht="15" hidden="false" customHeight="false" outlineLevel="0" collapsed="false">
      <c r="A96" s="6" t="s">
        <v>388</v>
      </c>
      <c r="B96" s="6" t="s">
        <v>389</v>
      </c>
      <c r="C96" s="6" t="s">
        <v>390</v>
      </c>
      <c r="D96" s="6" t="s">
        <v>31</v>
      </c>
      <c r="E96" s="6" t="s">
        <v>263</v>
      </c>
      <c r="F96" s="6" t="s">
        <v>40</v>
      </c>
      <c r="G96" s="7" t="n">
        <v>46276</v>
      </c>
      <c r="H96" s="6" t="n">
        <f aca="true">IF(G96="","",TODAY()-G96)</f>
        <v>28</v>
      </c>
      <c r="I96" s="6" t="s">
        <v>24</v>
      </c>
      <c r="J96" s="7"/>
      <c r="K96" s="6" t="s">
        <v>25</v>
      </c>
      <c r="L96" s="7"/>
      <c r="M96" s="6" t="s">
        <v>25</v>
      </c>
      <c r="N96" s="7"/>
      <c r="O96" s="6" t="s">
        <v>25</v>
      </c>
      <c r="P96" s="7"/>
      <c r="Q96" s="6" t="s">
        <v>27</v>
      </c>
      <c r="R96" s="6" t="s">
        <v>340</v>
      </c>
    </row>
    <row r="97" customFormat="false" ht="15" hidden="false" customHeight="false" outlineLevel="0" collapsed="false">
      <c r="A97" s="6" t="s">
        <v>391</v>
      </c>
      <c r="B97" s="6" t="s">
        <v>392</v>
      </c>
      <c r="C97" s="6" t="s">
        <v>393</v>
      </c>
      <c r="D97" s="6" t="s">
        <v>31</v>
      </c>
      <c r="E97" s="6" t="s">
        <v>263</v>
      </c>
      <c r="F97" s="6" t="s">
        <v>40</v>
      </c>
      <c r="G97" s="7" t="n">
        <v>46276</v>
      </c>
      <c r="H97" s="6" t="n">
        <f aca="true">IF(G97="","",TODAY()-G97)</f>
        <v>28</v>
      </c>
      <c r="I97" s="6" t="s">
        <v>24</v>
      </c>
      <c r="J97" s="7"/>
      <c r="K97" s="6" t="s">
        <v>25</v>
      </c>
      <c r="L97" s="7"/>
      <c r="M97" s="6" t="s">
        <v>25</v>
      </c>
      <c r="N97" s="7"/>
      <c r="O97" s="6" t="s">
        <v>25</v>
      </c>
      <c r="P97" s="7"/>
      <c r="Q97" s="6" t="s">
        <v>27</v>
      </c>
      <c r="R97" s="6" t="s">
        <v>394</v>
      </c>
    </row>
    <row r="98" customFormat="false" ht="15" hidden="false" customHeight="false" outlineLevel="0" collapsed="false">
      <c r="A98" s="6" t="s">
        <v>395</v>
      </c>
      <c r="B98" s="6" t="s">
        <v>396</v>
      </c>
      <c r="C98" s="6" t="s">
        <v>397</v>
      </c>
      <c r="D98" s="6" t="s">
        <v>31</v>
      </c>
      <c r="E98" s="6" t="s">
        <v>263</v>
      </c>
      <c r="F98" s="6" t="s">
        <v>40</v>
      </c>
      <c r="G98" s="7" t="n">
        <v>46276</v>
      </c>
      <c r="H98" s="6" t="n">
        <f aca="true">IF(G98="","",TODAY()-G98)</f>
        <v>28</v>
      </c>
      <c r="I98" s="6" t="s">
        <v>24</v>
      </c>
      <c r="J98" s="7"/>
      <c r="K98" s="6" t="s">
        <v>25</v>
      </c>
      <c r="L98" s="7"/>
      <c r="M98" s="6" t="s">
        <v>25</v>
      </c>
      <c r="N98" s="7"/>
      <c r="O98" s="6" t="s">
        <v>25</v>
      </c>
      <c r="P98" s="7"/>
      <c r="Q98" s="6" t="s">
        <v>27</v>
      </c>
      <c r="R98" s="6" t="s">
        <v>340</v>
      </c>
    </row>
    <row r="99" customFormat="false" ht="15" hidden="false" customHeight="false" outlineLevel="0" collapsed="false">
      <c r="A99" s="6" t="s">
        <v>398</v>
      </c>
      <c r="B99" s="6" t="s">
        <v>399</v>
      </c>
      <c r="C99" s="6" t="s">
        <v>400</v>
      </c>
      <c r="D99" s="6" t="s">
        <v>31</v>
      </c>
      <c r="E99" s="6" t="s">
        <v>263</v>
      </c>
      <c r="F99" s="6" t="s">
        <v>40</v>
      </c>
      <c r="G99" s="7" t="n">
        <v>46276</v>
      </c>
      <c r="H99" s="6" t="n">
        <f aca="true">IF(G99="","",TODAY()-G99)</f>
        <v>28</v>
      </c>
      <c r="I99" s="6" t="s">
        <v>24</v>
      </c>
      <c r="J99" s="7"/>
      <c r="K99" s="6" t="s">
        <v>25</v>
      </c>
      <c r="L99" s="7"/>
      <c r="M99" s="6" t="s">
        <v>25</v>
      </c>
      <c r="N99" s="7"/>
      <c r="O99" s="6" t="s">
        <v>25</v>
      </c>
      <c r="P99" s="7"/>
      <c r="Q99" s="6" t="s">
        <v>27</v>
      </c>
      <c r="R99" s="6" t="s">
        <v>340</v>
      </c>
    </row>
    <row r="100" customFormat="false" ht="15" hidden="false" customHeight="false" outlineLevel="0" collapsed="false">
      <c r="A100" s="6" t="s">
        <v>401</v>
      </c>
      <c r="B100" s="6" t="s">
        <v>402</v>
      </c>
      <c r="C100" s="6" t="s">
        <v>403</v>
      </c>
      <c r="D100" s="6" t="s">
        <v>31</v>
      </c>
      <c r="E100" s="6" t="s">
        <v>263</v>
      </c>
      <c r="F100" s="6" t="s">
        <v>23</v>
      </c>
      <c r="G100" s="7" t="n">
        <v>46265</v>
      </c>
      <c r="H100" s="6" t="n">
        <f aca="true">IF(G100="","",TODAY()-G100)</f>
        <v>39</v>
      </c>
      <c r="I100" s="6" t="s">
        <v>66</v>
      </c>
      <c r="J100" s="7" t="n">
        <v>46267</v>
      </c>
      <c r="K100" s="6" t="s">
        <v>25</v>
      </c>
      <c r="L100" s="7"/>
      <c r="M100" s="6" t="s">
        <v>25</v>
      </c>
      <c r="N100" s="7"/>
      <c r="O100" s="6" t="s">
        <v>26</v>
      </c>
      <c r="P100" s="7" t="n">
        <v>46267</v>
      </c>
      <c r="Q100" s="6" t="s">
        <v>27</v>
      </c>
      <c r="R100" s="6" t="s">
        <v>375</v>
      </c>
    </row>
    <row r="101" customFormat="false" ht="15" hidden="false" customHeight="false" outlineLevel="0" collapsed="false">
      <c r="A101" s="6" t="s">
        <v>404</v>
      </c>
      <c r="B101" s="6" t="s">
        <v>405</v>
      </c>
      <c r="C101" s="6" t="s">
        <v>406</v>
      </c>
      <c r="D101" s="6" t="s">
        <v>31</v>
      </c>
      <c r="E101" s="6" t="s">
        <v>263</v>
      </c>
      <c r="F101" s="6" t="s">
        <v>40</v>
      </c>
      <c r="G101" s="7" t="n">
        <v>46276</v>
      </c>
      <c r="H101" s="6" t="n">
        <f aca="true">IF(G101="","",TODAY()-G101)</f>
        <v>28</v>
      </c>
      <c r="I101" s="6" t="s">
        <v>24</v>
      </c>
      <c r="J101" s="7"/>
      <c r="K101" s="6" t="s">
        <v>25</v>
      </c>
      <c r="L101" s="7"/>
      <c r="M101" s="6" t="s">
        <v>25</v>
      </c>
      <c r="N101" s="7"/>
      <c r="O101" s="6" t="s">
        <v>25</v>
      </c>
      <c r="P101" s="7"/>
      <c r="Q101" s="6" t="s">
        <v>27</v>
      </c>
      <c r="R101" s="6" t="s">
        <v>340</v>
      </c>
    </row>
    <row r="102" customFormat="false" ht="15" hidden="false" customHeight="false" outlineLevel="0" collapsed="false">
      <c r="A102" s="6" t="s">
        <v>407</v>
      </c>
      <c r="B102" s="6" t="s">
        <v>408</v>
      </c>
      <c r="C102" s="6" t="s">
        <v>409</v>
      </c>
      <c r="D102" s="6" t="s">
        <v>31</v>
      </c>
      <c r="E102" s="6" t="s">
        <v>263</v>
      </c>
      <c r="F102" s="6" t="s">
        <v>23</v>
      </c>
      <c r="G102" s="7" t="n">
        <v>46265</v>
      </c>
      <c r="H102" s="6" t="n">
        <f aca="true">IF(G102="","",TODAY()-G102)</f>
        <v>39</v>
      </c>
      <c r="I102" s="6" t="s">
        <v>66</v>
      </c>
      <c r="J102" s="7" t="n">
        <v>46267</v>
      </c>
      <c r="K102" s="6" t="s">
        <v>25</v>
      </c>
      <c r="L102" s="7"/>
      <c r="M102" s="6" t="s">
        <v>25</v>
      </c>
      <c r="N102" s="7"/>
      <c r="O102" s="6" t="s">
        <v>26</v>
      </c>
      <c r="P102" s="7" t="n">
        <v>46267</v>
      </c>
      <c r="Q102" s="6" t="s">
        <v>27</v>
      </c>
      <c r="R102" s="6" t="s">
        <v>375</v>
      </c>
    </row>
    <row r="103" customFormat="false" ht="15" hidden="false" customHeight="false" outlineLevel="0" collapsed="false">
      <c r="A103" s="6" t="s">
        <v>410</v>
      </c>
      <c r="B103" s="6" t="s">
        <v>411</v>
      </c>
      <c r="C103" s="6" t="s">
        <v>412</v>
      </c>
      <c r="D103" s="6" t="s">
        <v>31</v>
      </c>
      <c r="E103" s="6" t="s">
        <v>263</v>
      </c>
      <c r="F103" s="6" t="s">
        <v>23</v>
      </c>
      <c r="G103" s="7" t="n">
        <v>46265</v>
      </c>
      <c r="H103" s="6" t="n">
        <f aca="true">IF(G103="","",TODAY()-G103)</f>
        <v>39</v>
      </c>
      <c r="I103" s="6" t="s">
        <v>66</v>
      </c>
      <c r="J103" s="7" t="n">
        <v>46267</v>
      </c>
      <c r="K103" s="6" t="s">
        <v>25</v>
      </c>
      <c r="L103" s="7"/>
      <c r="M103" s="6" t="s">
        <v>25</v>
      </c>
      <c r="N103" s="7"/>
      <c r="O103" s="6" t="s">
        <v>26</v>
      </c>
      <c r="P103" s="7" t="n">
        <v>46267</v>
      </c>
      <c r="Q103" s="6" t="s">
        <v>27</v>
      </c>
      <c r="R103" s="6" t="s">
        <v>413</v>
      </c>
    </row>
    <row r="104" customFormat="false" ht="15" hidden="false" customHeight="false" outlineLevel="0" collapsed="false">
      <c r="A104" s="6" t="s">
        <v>414</v>
      </c>
      <c r="B104" s="6" t="s">
        <v>415</v>
      </c>
      <c r="C104" s="6" t="s">
        <v>416</v>
      </c>
      <c r="D104" s="6" t="s">
        <v>31</v>
      </c>
      <c r="E104" s="6" t="s">
        <v>263</v>
      </c>
      <c r="F104" s="6" t="s">
        <v>40</v>
      </c>
      <c r="G104" s="7" t="n">
        <v>46276</v>
      </c>
      <c r="H104" s="6" t="n">
        <f aca="true">IF(G104="","",TODAY()-G104)</f>
        <v>28</v>
      </c>
      <c r="I104" s="6" t="s">
        <v>24</v>
      </c>
      <c r="J104" s="7"/>
      <c r="K104" s="6" t="s">
        <v>25</v>
      </c>
      <c r="L104" s="7"/>
      <c r="M104" s="6" t="s">
        <v>25</v>
      </c>
      <c r="N104" s="7"/>
      <c r="O104" s="6" t="s">
        <v>25</v>
      </c>
      <c r="P104" s="7"/>
      <c r="Q104" s="6" t="s">
        <v>27</v>
      </c>
      <c r="R104" s="6" t="s">
        <v>340</v>
      </c>
    </row>
    <row r="105" customFormat="false" ht="15" hidden="false" customHeight="false" outlineLevel="0" collapsed="false">
      <c r="A105" s="6" t="s">
        <v>417</v>
      </c>
      <c r="B105" s="6" t="s">
        <v>418</v>
      </c>
      <c r="C105" s="6" t="s">
        <v>419</v>
      </c>
      <c r="D105" s="6" t="s">
        <v>31</v>
      </c>
      <c r="E105" s="6" t="s">
        <v>263</v>
      </c>
      <c r="F105" s="6" t="s">
        <v>40</v>
      </c>
      <c r="G105" s="7" t="n">
        <v>46276</v>
      </c>
      <c r="H105" s="6" t="n">
        <f aca="true">IF(G105="","",TODAY()-G105)</f>
        <v>28</v>
      </c>
      <c r="I105" s="6" t="s">
        <v>24</v>
      </c>
      <c r="J105" s="7"/>
      <c r="K105" s="6" t="s">
        <v>25</v>
      </c>
      <c r="L105" s="7"/>
      <c r="M105" s="6" t="s">
        <v>25</v>
      </c>
      <c r="N105" s="7"/>
      <c r="O105" s="6" t="s">
        <v>25</v>
      </c>
      <c r="P105" s="7"/>
      <c r="Q105" s="6" t="s">
        <v>27</v>
      </c>
      <c r="R105" s="6" t="s">
        <v>340</v>
      </c>
    </row>
    <row r="106" customFormat="false" ht="15" hidden="false" customHeight="false" outlineLevel="0" collapsed="false">
      <c r="A106" s="6" t="s">
        <v>420</v>
      </c>
      <c r="B106" s="6" t="s">
        <v>421</v>
      </c>
      <c r="C106" s="6" t="s">
        <v>422</v>
      </c>
      <c r="D106" s="6" t="s">
        <v>31</v>
      </c>
      <c r="E106" s="6" t="s">
        <v>263</v>
      </c>
      <c r="F106" s="6" t="s">
        <v>23</v>
      </c>
      <c r="G106" s="7" t="n">
        <v>46265</v>
      </c>
      <c r="H106" s="6" t="n">
        <f aca="true">IF(G106="","",TODAY()-G106)</f>
        <v>39</v>
      </c>
      <c r="I106" s="6" t="s">
        <v>66</v>
      </c>
      <c r="J106" s="7" t="n">
        <v>46267</v>
      </c>
      <c r="K106" s="6" t="s">
        <v>25</v>
      </c>
      <c r="L106" s="7"/>
      <c r="M106" s="6" t="s">
        <v>25</v>
      </c>
      <c r="N106" s="7"/>
      <c r="O106" s="6" t="s">
        <v>26</v>
      </c>
      <c r="P106" s="7" t="n">
        <v>46267</v>
      </c>
      <c r="Q106" s="6" t="s">
        <v>27</v>
      </c>
      <c r="R106" s="6" t="s">
        <v>375</v>
      </c>
    </row>
    <row r="107" customFormat="false" ht="15" hidden="false" customHeight="false" outlineLevel="0" collapsed="false">
      <c r="A107" s="6" t="s">
        <v>423</v>
      </c>
      <c r="B107" s="6" t="s">
        <v>424</v>
      </c>
      <c r="C107" s="6" t="s">
        <v>425</v>
      </c>
      <c r="D107" s="6" t="s">
        <v>31</v>
      </c>
      <c r="E107" s="6" t="s">
        <v>263</v>
      </c>
      <c r="F107" s="6" t="s">
        <v>23</v>
      </c>
      <c r="G107" s="7" t="n">
        <v>46265</v>
      </c>
      <c r="H107" s="6" t="n">
        <f aca="true">IF(G107="","",TODAY()-G107)</f>
        <v>39</v>
      </c>
      <c r="I107" s="6" t="s">
        <v>66</v>
      </c>
      <c r="J107" s="7" t="n">
        <v>46267</v>
      </c>
      <c r="K107" s="6" t="s">
        <v>25</v>
      </c>
      <c r="L107" s="7"/>
      <c r="M107" s="6" t="s">
        <v>25</v>
      </c>
      <c r="N107" s="7"/>
      <c r="O107" s="6" t="s">
        <v>26</v>
      </c>
      <c r="P107" s="7" t="n">
        <v>46267</v>
      </c>
      <c r="Q107" s="6" t="s">
        <v>27</v>
      </c>
      <c r="R107" s="6" t="s">
        <v>375</v>
      </c>
    </row>
    <row r="108" customFormat="false" ht="15" hidden="false" customHeight="false" outlineLevel="0" collapsed="false">
      <c r="A108" s="6" t="s">
        <v>426</v>
      </c>
      <c r="B108" s="6" t="s">
        <v>427</v>
      </c>
      <c r="C108" s="6" t="s">
        <v>428</v>
      </c>
      <c r="D108" s="6" t="s">
        <v>31</v>
      </c>
      <c r="E108" s="6" t="s">
        <v>263</v>
      </c>
      <c r="F108" s="6" t="s">
        <v>40</v>
      </c>
      <c r="G108" s="7" t="n">
        <v>46276</v>
      </c>
      <c r="H108" s="6" t="n">
        <f aca="true">IF(G108="","",TODAY()-G108)</f>
        <v>28</v>
      </c>
      <c r="I108" s="6" t="s">
        <v>24</v>
      </c>
      <c r="J108" s="7"/>
      <c r="K108" s="6" t="s">
        <v>25</v>
      </c>
      <c r="L108" s="7"/>
      <c r="M108" s="6" t="s">
        <v>25</v>
      </c>
      <c r="N108" s="7"/>
      <c r="O108" s="6" t="s">
        <v>25</v>
      </c>
      <c r="P108" s="7"/>
      <c r="Q108" s="6" t="s">
        <v>27</v>
      </c>
      <c r="R108" s="6" t="s">
        <v>429</v>
      </c>
    </row>
    <row r="109" customFormat="false" ht="15" hidden="false" customHeight="false" outlineLevel="0" collapsed="false">
      <c r="A109" s="6" t="s">
        <v>430</v>
      </c>
      <c r="B109" s="6" t="s">
        <v>431</v>
      </c>
      <c r="C109" s="6" t="s">
        <v>432</v>
      </c>
      <c r="D109" s="6" t="s">
        <v>31</v>
      </c>
      <c r="E109" s="6" t="s">
        <v>263</v>
      </c>
      <c r="F109" s="6" t="s">
        <v>40</v>
      </c>
      <c r="G109" s="7" t="n">
        <v>46276</v>
      </c>
      <c r="H109" s="6" t="n">
        <f aca="true">IF(G109="","",TODAY()-G109)</f>
        <v>28</v>
      </c>
      <c r="I109" s="6" t="s">
        <v>24</v>
      </c>
      <c r="J109" s="7"/>
      <c r="K109" s="6" t="s">
        <v>25</v>
      </c>
      <c r="L109" s="7"/>
      <c r="M109" s="6" t="s">
        <v>25</v>
      </c>
      <c r="N109" s="7"/>
      <c r="O109" s="6" t="s">
        <v>25</v>
      </c>
      <c r="P109" s="7"/>
      <c r="Q109" s="6" t="s">
        <v>433</v>
      </c>
      <c r="R109" s="6" t="s">
        <v>434</v>
      </c>
    </row>
    <row r="110" customFormat="false" ht="15" hidden="false" customHeight="false" outlineLevel="0" collapsed="false">
      <c r="A110" s="6" t="s">
        <v>435</v>
      </c>
      <c r="B110" s="6" t="s">
        <v>436</v>
      </c>
      <c r="C110" s="6" t="s">
        <v>437</v>
      </c>
      <c r="D110" s="6" t="s">
        <v>31</v>
      </c>
      <c r="E110" s="6" t="s">
        <v>263</v>
      </c>
      <c r="F110" s="6" t="s">
        <v>40</v>
      </c>
      <c r="G110" s="7" t="n">
        <v>46276</v>
      </c>
      <c r="H110" s="6" t="n">
        <f aca="true">IF(G110="","",TODAY()-G110)</f>
        <v>28</v>
      </c>
      <c r="I110" s="6" t="s">
        <v>24</v>
      </c>
      <c r="J110" s="7"/>
      <c r="K110" s="6" t="s">
        <v>25</v>
      </c>
      <c r="L110" s="7"/>
      <c r="M110" s="6" t="s">
        <v>25</v>
      </c>
      <c r="N110" s="7"/>
      <c r="O110" s="6" t="s">
        <v>25</v>
      </c>
      <c r="P110" s="7"/>
      <c r="Q110" s="6" t="s">
        <v>433</v>
      </c>
      <c r="R110" s="6" t="s">
        <v>438</v>
      </c>
    </row>
    <row r="111" customFormat="false" ht="15" hidden="false" customHeight="false" outlineLevel="0" collapsed="false">
      <c r="A111" s="6" t="s">
        <v>439</v>
      </c>
      <c r="B111" s="6" t="s">
        <v>440</v>
      </c>
      <c r="C111" s="6" t="s">
        <v>441</v>
      </c>
      <c r="D111" s="6" t="s">
        <v>31</v>
      </c>
      <c r="E111" s="6" t="s">
        <v>263</v>
      </c>
      <c r="F111" s="6" t="s">
        <v>40</v>
      </c>
      <c r="G111" s="7" t="n">
        <v>46276</v>
      </c>
      <c r="H111" s="6" t="n">
        <f aca="true">IF(G111="","",TODAY()-G111)</f>
        <v>28</v>
      </c>
      <c r="I111" s="6" t="s">
        <v>24</v>
      </c>
      <c r="J111" s="7"/>
      <c r="K111" s="6" t="s">
        <v>25</v>
      </c>
      <c r="L111" s="7"/>
      <c r="M111" s="6" t="s">
        <v>25</v>
      </c>
      <c r="N111" s="7"/>
      <c r="O111" s="6" t="s">
        <v>25</v>
      </c>
      <c r="P111" s="7"/>
      <c r="Q111" s="6" t="s">
        <v>433</v>
      </c>
      <c r="R111" s="6" t="s">
        <v>442</v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7"/>
      <c r="H112" s="6" t="str">
        <f aca="true">IF(G112="","",TODAY()-G112)</f>
        <v/>
      </c>
      <c r="I112" s="6"/>
      <c r="J112" s="7"/>
      <c r="K112" s="6"/>
      <c r="L112" s="7"/>
      <c r="M112" s="6"/>
      <c r="N112" s="7"/>
      <c r="O112" s="6"/>
      <c r="P112" s="7"/>
      <c r="Q112" s="6"/>
      <c r="R112" s="6"/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7"/>
      <c r="H113" s="6" t="str">
        <f aca="true">IF(G113="","",TODAY()-G113)</f>
        <v/>
      </c>
      <c r="I113" s="6"/>
      <c r="J113" s="7"/>
      <c r="K113" s="6"/>
      <c r="L113" s="7"/>
      <c r="M113" s="6"/>
      <c r="N113" s="7"/>
      <c r="O113" s="6"/>
      <c r="P113" s="7"/>
      <c r="Q113" s="6"/>
      <c r="R113" s="6"/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7"/>
      <c r="H114" s="6" t="str">
        <f aca="true">IF(G114="","",TODAY()-G114)</f>
        <v/>
      </c>
      <c r="I114" s="6"/>
      <c r="J114" s="7"/>
      <c r="K114" s="6"/>
      <c r="L114" s="7"/>
      <c r="M114" s="6"/>
      <c r="N114" s="7"/>
      <c r="O114" s="6"/>
      <c r="P114" s="7"/>
      <c r="Q114" s="6"/>
      <c r="R114" s="6"/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7"/>
      <c r="H115" s="6" t="str">
        <f aca="true">IF(G115="","",TODAY()-G115)</f>
        <v/>
      </c>
      <c r="I115" s="6"/>
      <c r="J115" s="7"/>
      <c r="K115" s="6"/>
      <c r="L115" s="7"/>
      <c r="M115" s="6"/>
      <c r="N115" s="7"/>
      <c r="O115" s="6"/>
      <c r="P115" s="7"/>
      <c r="Q115" s="6"/>
      <c r="R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7"/>
      <c r="H116" s="6" t="str">
        <f aca="true">IF(G116="","",TODAY()-G116)</f>
        <v/>
      </c>
      <c r="I116" s="6"/>
      <c r="J116" s="7"/>
      <c r="K116" s="6"/>
      <c r="L116" s="7"/>
      <c r="M116" s="6"/>
      <c r="N116" s="7"/>
      <c r="O116" s="6"/>
      <c r="P116" s="7"/>
      <c r="Q116" s="6"/>
      <c r="R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7"/>
      <c r="H117" s="6" t="str">
        <f aca="true">IF(G117="","",TODAY()-G117)</f>
        <v/>
      </c>
      <c r="I117" s="6"/>
      <c r="J117" s="7"/>
      <c r="K117" s="6"/>
      <c r="L117" s="7"/>
      <c r="M117" s="6"/>
      <c r="N117" s="7"/>
      <c r="O117" s="6"/>
      <c r="P117" s="7"/>
      <c r="Q117" s="6"/>
      <c r="R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7"/>
      <c r="H118" s="6" t="str">
        <f aca="true">IF(G118="","",TODAY()-G118)</f>
        <v/>
      </c>
      <c r="I118" s="6"/>
      <c r="J118" s="7"/>
      <c r="K118" s="6"/>
      <c r="L118" s="7"/>
      <c r="M118" s="6"/>
      <c r="N118" s="7"/>
      <c r="O118" s="6"/>
      <c r="P118" s="7"/>
      <c r="Q118" s="6"/>
      <c r="R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7"/>
      <c r="H119" s="6" t="str">
        <f aca="true">IF(G119="","",TODAY()-G119)</f>
        <v/>
      </c>
      <c r="I119" s="6"/>
      <c r="J119" s="7"/>
      <c r="K119" s="6"/>
      <c r="L119" s="7"/>
      <c r="M119" s="6"/>
      <c r="N119" s="7"/>
      <c r="O119" s="6"/>
      <c r="P119" s="7"/>
      <c r="Q119" s="6"/>
      <c r="R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7"/>
      <c r="H120" s="6" t="str">
        <f aca="true">IF(G120="","",TODAY()-G120)</f>
        <v/>
      </c>
      <c r="I120" s="6"/>
      <c r="J120" s="7"/>
      <c r="K120" s="6"/>
      <c r="L120" s="7"/>
      <c r="M120" s="6"/>
      <c r="N120" s="7"/>
      <c r="O120" s="6"/>
      <c r="P120" s="7"/>
      <c r="Q120" s="6"/>
      <c r="R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7"/>
      <c r="H121" s="6" t="str">
        <f aca="true">IF(G121="","",TODAY()-G121)</f>
        <v/>
      </c>
      <c r="I121" s="6"/>
      <c r="J121" s="7"/>
      <c r="K121" s="6"/>
      <c r="L121" s="7"/>
      <c r="M121" s="6"/>
      <c r="N121" s="7"/>
      <c r="O121" s="6"/>
      <c r="P121" s="7"/>
      <c r="Q121" s="6"/>
      <c r="R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7"/>
      <c r="H122" s="6" t="str">
        <f aca="true">IF(G122="","",TODAY()-G122)</f>
        <v/>
      </c>
      <c r="I122" s="6"/>
      <c r="J122" s="7"/>
      <c r="K122" s="6"/>
      <c r="L122" s="7"/>
      <c r="M122" s="6"/>
      <c r="N122" s="7"/>
      <c r="O122" s="6"/>
      <c r="P122" s="7"/>
      <c r="Q122" s="6"/>
      <c r="R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7"/>
      <c r="H123" s="6" t="str">
        <f aca="true">IF(G123="","",TODAY()-G123)</f>
        <v/>
      </c>
      <c r="I123" s="6"/>
      <c r="J123" s="7"/>
      <c r="K123" s="6"/>
      <c r="L123" s="7"/>
      <c r="M123" s="6"/>
      <c r="N123" s="7"/>
      <c r="O123" s="6"/>
      <c r="P123" s="7"/>
      <c r="Q123" s="6"/>
      <c r="R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7"/>
      <c r="H124" s="6" t="str">
        <f aca="true">IF(G124="","",TODAY()-G124)</f>
        <v/>
      </c>
      <c r="I124" s="6"/>
      <c r="J124" s="7"/>
      <c r="K124" s="6"/>
      <c r="L124" s="7"/>
      <c r="M124" s="6"/>
      <c r="N124" s="7"/>
      <c r="O124" s="6"/>
      <c r="P124" s="7"/>
      <c r="Q124" s="6"/>
      <c r="R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7"/>
      <c r="H125" s="6" t="str">
        <f aca="true">IF(G125="","",TODAY()-G125)</f>
        <v/>
      </c>
      <c r="I125" s="6"/>
      <c r="J125" s="7"/>
      <c r="K125" s="6"/>
      <c r="L125" s="7"/>
      <c r="M125" s="6"/>
      <c r="N125" s="7"/>
      <c r="O125" s="6"/>
      <c r="P125" s="7"/>
      <c r="Q125" s="6"/>
      <c r="R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7"/>
      <c r="H126" s="6" t="str">
        <f aca="true">IF(G126="","",TODAY()-G126)</f>
        <v/>
      </c>
      <c r="I126" s="6"/>
      <c r="J126" s="7"/>
      <c r="K126" s="6"/>
      <c r="L126" s="7"/>
      <c r="M126" s="6"/>
      <c r="N126" s="7"/>
      <c r="O126" s="6"/>
      <c r="P126" s="7"/>
      <c r="Q126" s="6"/>
      <c r="R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7"/>
      <c r="H127" s="6" t="str">
        <f aca="true">IF(G127="","",TODAY()-G127)</f>
        <v/>
      </c>
      <c r="I127" s="6"/>
      <c r="J127" s="7"/>
      <c r="K127" s="6"/>
      <c r="L127" s="7"/>
      <c r="M127" s="6"/>
      <c r="N127" s="7"/>
      <c r="O127" s="6"/>
      <c r="P127" s="7"/>
      <c r="Q127" s="6"/>
      <c r="R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7"/>
      <c r="H128" s="6" t="str">
        <f aca="true">IF(G128="","",TODAY()-G128)</f>
        <v/>
      </c>
      <c r="I128" s="6"/>
      <c r="J128" s="7"/>
      <c r="K128" s="6"/>
      <c r="L128" s="7"/>
      <c r="M128" s="6"/>
      <c r="N128" s="7"/>
      <c r="O128" s="6"/>
      <c r="P128" s="7"/>
      <c r="Q128" s="6"/>
      <c r="R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7"/>
      <c r="H129" s="6" t="str">
        <f aca="true">IF(G129="","",TODAY()-G129)</f>
        <v/>
      </c>
      <c r="I129" s="6"/>
      <c r="J129" s="7"/>
      <c r="K129" s="6"/>
      <c r="L129" s="7"/>
      <c r="M129" s="6"/>
      <c r="N129" s="7"/>
      <c r="O129" s="6"/>
      <c r="P129" s="7"/>
      <c r="Q129" s="6"/>
      <c r="R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7"/>
      <c r="H130" s="6" t="str">
        <f aca="true">IF(G130="","",TODAY()-G130)</f>
        <v/>
      </c>
      <c r="I130" s="6"/>
      <c r="J130" s="7"/>
      <c r="K130" s="6"/>
      <c r="L130" s="7"/>
      <c r="M130" s="6"/>
      <c r="N130" s="7"/>
      <c r="O130" s="6"/>
      <c r="P130" s="7"/>
      <c r="Q130" s="6"/>
      <c r="R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7"/>
      <c r="H131" s="6" t="str">
        <f aca="true">IF(G131="","",TODAY()-G131)</f>
        <v/>
      </c>
      <c r="I131" s="6"/>
      <c r="J131" s="7"/>
      <c r="K131" s="6"/>
      <c r="L131" s="7"/>
      <c r="M131" s="6"/>
      <c r="N131" s="7"/>
      <c r="O131" s="6"/>
      <c r="P131" s="7"/>
      <c r="Q131" s="6"/>
      <c r="R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7"/>
      <c r="H132" s="6" t="str">
        <f aca="true">IF(G132="","",TODAY()-G132)</f>
        <v/>
      </c>
      <c r="I132" s="6"/>
      <c r="J132" s="7"/>
      <c r="K132" s="6"/>
      <c r="L132" s="7"/>
      <c r="M132" s="6"/>
      <c r="N132" s="7"/>
      <c r="O132" s="6"/>
      <c r="P132" s="7"/>
      <c r="Q132" s="6"/>
      <c r="R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7"/>
      <c r="H133" s="6" t="str">
        <f aca="true">IF(G133="","",TODAY()-G133)</f>
        <v/>
      </c>
      <c r="I133" s="6"/>
      <c r="J133" s="7"/>
      <c r="K133" s="6"/>
      <c r="L133" s="7"/>
      <c r="M133" s="6"/>
      <c r="N133" s="7"/>
      <c r="O133" s="6"/>
      <c r="P133" s="7"/>
      <c r="Q133" s="6"/>
      <c r="R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7"/>
      <c r="H134" s="6" t="str">
        <f aca="true">IF(G134="","",TODAY()-G134)</f>
        <v/>
      </c>
      <c r="I134" s="6"/>
      <c r="J134" s="7"/>
      <c r="K134" s="6"/>
      <c r="L134" s="7"/>
      <c r="M134" s="6"/>
      <c r="N134" s="7"/>
      <c r="O134" s="6"/>
      <c r="P134" s="7"/>
      <c r="Q134" s="6"/>
      <c r="R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7"/>
      <c r="H135" s="6" t="str">
        <f aca="true">IF(G135="","",TODAY()-G135)</f>
        <v/>
      </c>
      <c r="I135" s="6"/>
      <c r="J135" s="7"/>
      <c r="K135" s="6"/>
      <c r="L135" s="7"/>
      <c r="M135" s="6"/>
      <c r="N135" s="7"/>
      <c r="O135" s="6"/>
      <c r="P135" s="7"/>
      <c r="Q135" s="6"/>
      <c r="R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7"/>
      <c r="H136" s="6" t="str">
        <f aca="true">IF(G136="","",TODAY()-G136)</f>
        <v/>
      </c>
      <c r="I136" s="6"/>
      <c r="J136" s="7"/>
      <c r="K136" s="6"/>
      <c r="L136" s="7"/>
      <c r="M136" s="6"/>
      <c r="N136" s="7"/>
      <c r="O136" s="6"/>
      <c r="P136" s="7"/>
      <c r="Q136" s="6"/>
      <c r="R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7"/>
      <c r="H137" s="6" t="str">
        <f aca="true">IF(G137="","",TODAY()-G137)</f>
        <v/>
      </c>
      <c r="I137" s="6"/>
      <c r="J137" s="7"/>
      <c r="K137" s="6"/>
      <c r="L137" s="7"/>
      <c r="M137" s="6"/>
      <c r="N137" s="7"/>
      <c r="O137" s="6"/>
      <c r="P137" s="7"/>
      <c r="Q137" s="6"/>
      <c r="R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7"/>
      <c r="H138" s="6" t="str">
        <f aca="true">IF(G138="","",TODAY()-G138)</f>
        <v/>
      </c>
      <c r="I138" s="6"/>
      <c r="J138" s="7"/>
      <c r="K138" s="6"/>
      <c r="L138" s="7"/>
      <c r="M138" s="6"/>
      <c r="N138" s="7"/>
      <c r="O138" s="6"/>
      <c r="P138" s="7"/>
      <c r="Q138" s="6"/>
      <c r="R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7"/>
      <c r="H139" s="6" t="str">
        <f aca="true">IF(G139="","",TODAY()-G139)</f>
        <v/>
      </c>
      <c r="I139" s="6"/>
      <c r="J139" s="7"/>
      <c r="K139" s="6"/>
      <c r="L139" s="7"/>
      <c r="M139" s="6"/>
      <c r="N139" s="7"/>
      <c r="O139" s="6"/>
      <c r="P139" s="7"/>
      <c r="Q139" s="6"/>
      <c r="R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7"/>
      <c r="H140" s="6" t="str">
        <f aca="true">IF(G140="","",TODAY()-G140)</f>
        <v/>
      </c>
      <c r="I140" s="6"/>
      <c r="J140" s="7"/>
      <c r="K140" s="6"/>
      <c r="L140" s="7"/>
      <c r="M140" s="6"/>
      <c r="N140" s="7"/>
      <c r="O140" s="6"/>
      <c r="P140" s="7"/>
      <c r="Q140" s="6"/>
      <c r="R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7"/>
      <c r="H141" s="6" t="str">
        <f aca="true">IF(G141="","",TODAY()-G141)</f>
        <v/>
      </c>
      <c r="I141" s="6"/>
      <c r="J141" s="7"/>
      <c r="K141" s="6"/>
      <c r="L141" s="7"/>
      <c r="M141" s="6"/>
      <c r="N141" s="7"/>
      <c r="O141" s="6"/>
      <c r="P141" s="7"/>
      <c r="Q141" s="6"/>
      <c r="R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7"/>
      <c r="H142" s="6" t="str">
        <f aca="true">IF(G142="","",TODAY()-G142)</f>
        <v/>
      </c>
      <c r="I142" s="6"/>
      <c r="J142" s="7"/>
      <c r="K142" s="6"/>
      <c r="L142" s="7"/>
      <c r="M142" s="6"/>
      <c r="N142" s="7"/>
      <c r="O142" s="6"/>
      <c r="P142" s="7"/>
      <c r="Q142" s="6"/>
      <c r="R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7"/>
      <c r="H143" s="6" t="str">
        <f aca="true">IF(G143="","",TODAY()-G143)</f>
        <v/>
      </c>
      <c r="I143" s="6"/>
      <c r="J143" s="7"/>
      <c r="K143" s="6"/>
      <c r="L143" s="7"/>
      <c r="M143" s="6"/>
      <c r="N143" s="7"/>
      <c r="O143" s="6"/>
      <c r="P143" s="7"/>
      <c r="Q143" s="6"/>
      <c r="R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7"/>
      <c r="H144" s="6" t="str">
        <f aca="true">IF(G144="","",TODAY()-G144)</f>
        <v/>
      </c>
      <c r="I144" s="6"/>
      <c r="J144" s="7"/>
      <c r="K144" s="6"/>
      <c r="L144" s="7"/>
      <c r="M144" s="6"/>
      <c r="N144" s="7"/>
      <c r="O144" s="6"/>
      <c r="P144" s="7"/>
      <c r="Q144" s="6"/>
      <c r="R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7"/>
      <c r="H145" s="6" t="str">
        <f aca="true">IF(G145="","",TODAY()-G145)</f>
        <v/>
      </c>
      <c r="I145" s="6"/>
      <c r="J145" s="7"/>
      <c r="K145" s="6"/>
      <c r="L145" s="7"/>
      <c r="M145" s="6"/>
      <c r="N145" s="7"/>
      <c r="O145" s="6"/>
      <c r="P145" s="7"/>
      <c r="Q145" s="6"/>
      <c r="R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7"/>
      <c r="H146" s="6" t="str">
        <f aca="true">IF(G146="","",TODAY()-G146)</f>
        <v/>
      </c>
      <c r="I146" s="6"/>
      <c r="J146" s="7"/>
      <c r="K146" s="6"/>
      <c r="L146" s="7"/>
      <c r="M146" s="6"/>
      <c r="N146" s="7"/>
      <c r="O146" s="6"/>
      <c r="P146" s="7"/>
      <c r="Q146" s="6"/>
      <c r="R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7"/>
      <c r="H147" s="6" t="str">
        <f aca="true">IF(G147="","",TODAY()-G147)</f>
        <v/>
      </c>
      <c r="I147" s="6"/>
      <c r="J147" s="7"/>
      <c r="K147" s="6"/>
      <c r="L147" s="7"/>
      <c r="M147" s="6"/>
      <c r="N147" s="7"/>
      <c r="O147" s="6"/>
      <c r="P147" s="7"/>
      <c r="Q147" s="6"/>
      <c r="R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7"/>
      <c r="H148" s="6" t="str">
        <f aca="true">IF(G148="","",TODAY()-G148)</f>
        <v/>
      </c>
      <c r="I148" s="6"/>
      <c r="J148" s="7"/>
      <c r="K148" s="6"/>
      <c r="L148" s="7"/>
      <c r="M148" s="6"/>
      <c r="N148" s="7"/>
      <c r="O148" s="6"/>
      <c r="P148" s="7"/>
      <c r="Q148" s="6"/>
      <c r="R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7"/>
      <c r="H149" s="6" t="str">
        <f aca="true">IF(G149="","",TODAY()-G149)</f>
        <v/>
      </c>
      <c r="I149" s="6"/>
      <c r="J149" s="7"/>
      <c r="K149" s="6"/>
      <c r="L149" s="7"/>
      <c r="M149" s="6"/>
      <c r="N149" s="7"/>
      <c r="O149" s="6"/>
      <c r="P149" s="7"/>
      <c r="Q149" s="6"/>
      <c r="R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7"/>
      <c r="H150" s="6" t="str">
        <f aca="true">IF(G150="","",TODAY()-G150)</f>
        <v/>
      </c>
      <c r="I150" s="6"/>
      <c r="J150" s="7"/>
      <c r="K150" s="6"/>
      <c r="L150" s="7"/>
      <c r="M150" s="6"/>
      <c r="N150" s="7"/>
      <c r="O150" s="6"/>
      <c r="P150" s="7"/>
      <c r="Q150" s="6"/>
      <c r="R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7"/>
      <c r="H151" s="6" t="str">
        <f aca="true">IF(G151="","",TODAY()-G151)</f>
        <v/>
      </c>
      <c r="I151" s="6"/>
      <c r="J151" s="7"/>
      <c r="K151" s="6"/>
      <c r="L151" s="7"/>
      <c r="M151" s="6"/>
      <c r="N151" s="7"/>
      <c r="O151" s="6"/>
      <c r="P151" s="7"/>
      <c r="Q151" s="6"/>
      <c r="R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7"/>
      <c r="H152" s="6" t="str">
        <f aca="true">IF(G152="","",TODAY()-G152)</f>
        <v/>
      </c>
      <c r="I152" s="6"/>
      <c r="J152" s="7"/>
      <c r="K152" s="6"/>
      <c r="L152" s="7"/>
      <c r="M152" s="6"/>
      <c r="N152" s="7"/>
      <c r="O152" s="6"/>
      <c r="P152" s="7"/>
      <c r="Q152" s="6"/>
      <c r="R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7"/>
      <c r="H153" s="6" t="str">
        <f aca="true">IF(G153="","",TODAY()-G153)</f>
        <v/>
      </c>
      <c r="I153" s="6"/>
      <c r="J153" s="7"/>
      <c r="K153" s="6"/>
      <c r="L153" s="7"/>
      <c r="M153" s="6"/>
      <c r="N153" s="7"/>
      <c r="O153" s="6"/>
      <c r="P153" s="7"/>
      <c r="Q153" s="6"/>
      <c r="R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7"/>
      <c r="H154" s="6" t="str">
        <f aca="true">IF(G154="","",TODAY()-G154)</f>
        <v/>
      </c>
      <c r="I154" s="6"/>
      <c r="J154" s="7"/>
      <c r="K154" s="6"/>
      <c r="L154" s="7"/>
      <c r="M154" s="6"/>
      <c r="N154" s="7"/>
      <c r="O154" s="6"/>
      <c r="P154" s="7"/>
      <c r="Q154" s="6"/>
      <c r="R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7"/>
      <c r="H155" s="6" t="str">
        <f aca="true">IF(G155="","",TODAY()-G155)</f>
        <v/>
      </c>
      <c r="I155" s="6"/>
      <c r="J155" s="7"/>
      <c r="K155" s="6"/>
      <c r="L155" s="7"/>
      <c r="M155" s="6"/>
      <c r="N155" s="7"/>
      <c r="O155" s="6"/>
      <c r="P155" s="7"/>
      <c r="Q155" s="6"/>
      <c r="R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7"/>
      <c r="H156" s="6" t="str">
        <f aca="true">IF(G156="","",TODAY()-G156)</f>
        <v/>
      </c>
      <c r="I156" s="6"/>
      <c r="J156" s="7"/>
      <c r="K156" s="6"/>
      <c r="L156" s="7"/>
      <c r="M156" s="6"/>
      <c r="N156" s="7"/>
      <c r="O156" s="6"/>
      <c r="P156" s="7"/>
      <c r="Q156" s="6"/>
      <c r="R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7"/>
      <c r="H157" s="6" t="str">
        <f aca="true">IF(G157="","",TODAY()-G157)</f>
        <v/>
      </c>
      <c r="I157" s="6"/>
      <c r="J157" s="7"/>
      <c r="K157" s="6"/>
      <c r="L157" s="7"/>
      <c r="M157" s="6"/>
      <c r="N157" s="7"/>
      <c r="O157" s="6"/>
      <c r="P157" s="7"/>
      <c r="Q157" s="6"/>
      <c r="R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7"/>
      <c r="H158" s="6" t="str">
        <f aca="true">IF(G158="","",TODAY()-G158)</f>
        <v/>
      </c>
      <c r="I158" s="6"/>
      <c r="J158" s="7"/>
      <c r="K158" s="6"/>
      <c r="L158" s="7"/>
      <c r="M158" s="6"/>
      <c r="N158" s="7"/>
      <c r="O158" s="6"/>
      <c r="P158" s="7"/>
      <c r="Q158" s="6"/>
      <c r="R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7"/>
      <c r="H159" s="6" t="str">
        <f aca="true">IF(G159="","",TODAY()-G159)</f>
        <v/>
      </c>
      <c r="I159" s="6"/>
      <c r="J159" s="7"/>
      <c r="K159" s="6"/>
      <c r="L159" s="7"/>
      <c r="M159" s="6"/>
      <c r="N159" s="7"/>
      <c r="O159" s="6"/>
      <c r="P159" s="7"/>
      <c r="Q159" s="6"/>
      <c r="R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7"/>
      <c r="H160" s="6" t="str">
        <f aca="true">IF(G160="","",TODAY()-G160)</f>
        <v/>
      </c>
      <c r="I160" s="6"/>
      <c r="J160" s="7"/>
      <c r="K160" s="6"/>
      <c r="L160" s="7"/>
      <c r="M160" s="6"/>
      <c r="N160" s="7"/>
      <c r="O160" s="6"/>
      <c r="P160" s="7"/>
      <c r="Q160" s="6"/>
      <c r="R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7"/>
      <c r="H161" s="6" t="str">
        <f aca="true">IF(G161="","",TODAY()-G161)</f>
        <v/>
      </c>
      <c r="I161" s="6"/>
      <c r="J161" s="7"/>
      <c r="K161" s="6"/>
      <c r="L161" s="7"/>
      <c r="M161" s="6"/>
      <c r="N161" s="7"/>
      <c r="O161" s="6"/>
      <c r="P161" s="7"/>
      <c r="Q161" s="6"/>
      <c r="R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7"/>
      <c r="H162" s="6" t="str">
        <f aca="true">IF(G162="","",TODAY()-G162)</f>
        <v/>
      </c>
      <c r="I162" s="6"/>
      <c r="J162" s="7"/>
      <c r="K162" s="6"/>
      <c r="L162" s="7"/>
      <c r="M162" s="6"/>
      <c r="N162" s="7"/>
      <c r="O162" s="6"/>
      <c r="P162" s="7"/>
      <c r="Q162" s="6"/>
      <c r="R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7"/>
      <c r="H163" s="6" t="str">
        <f aca="true">IF(G163="","",TODAY()-G163)</f>
        <v/>
      </c>
      <c r="I163" s="6"/>
      <c r="J163" s="7"/>
      <c r="K163" s="6"/>
      <c r="L163" s="7"/>
      <c r="M163" s="6"/>
      <c r="N163" s="7"/>
      <c r="O163" s="6"/>
      <c r="P163" s="7"/>
      <c r="Q163" s="6"/>
      <c r="R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7"/>
      <c r="H164" s="6" t="str">
        <f aca="true">IF(G164="","",TODAY()-G164)</f>
        <v/>
      </c>
      <c r="I164" s="6"/>
      <c r="J164" s="7"/>
      <c r="K164" s="6"/>
      <c r="L164" s="7"/>
      <c r="M164" s="6"/>
      <c r="N164" s="7"/>
      <c r="O164" s="6"/>
      <c r="P164" s="7"/>
      <c r="Q164" s="6"/>
      <c r="R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7"/>
      <c r="H165" s="6" t="str">
        <f aca="true">IF(G165="","",TODAY()-G165)</f>
        <v/>
      </c>
      <c r="I165" s="6"/>
      <c r="J165" s="7"/>
      <c r="K165" s="6"/>
      <c r="L165" s="7"/>
      <c r="M165" s="6"/>
      <c r="N165" s="7"/>
      <c r="O165" s="6"/>
      <c r="P165" s="7"/>
      <c r="Q165" s="6"/>
      <c r="R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7"/>
      <c r="H166" s="6" t="str">
        <f aca="true">IF(G166="","",TODAY()-G166)</f>
        <v/>
      </c>
      <c r="I166" s="6"/>
      <c r="J166" s="7"/>
      <c r="K166" s="6"/>
      <c r="L166" s="7"/>
      <c r="M166" s="6"/>
      <c r="N166" s="7"/>
      <c r="O166" s="6"/>
      <c r="P166" s="7"/>
      <c r="Q166" s="6"/>
      <c r="R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7"/>
      <c r="H167" s="6" t="str">
        <f aca="true">IF(G167="","",TODAY()-G167)</f>
        <v/>
      </c>
      <c r="I167" s="6"/>
      <c r="J167" s="7"/>
      <c r="K167" s="6"/>
      <c r="L167" s="7"/>
      <c r="M167" s="6"/>
      <c r="N167" s="7"/>
      <c r="O167" s="6"/>
      <c r="P167" s="7"/>
      <c r="Q167" s="6"/>
      <c r="R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7"/>
      <c r="H168" s="6" t="str">
        <f aca="true">IF(G168="","",TODAY()-G168)</f>
        <v/>
      </c>
      <c r="I168" s="6"/>
      <c r="J168" s="7"/>
      <c r="K168" s="6"/>
      <c r="L168" s="7"/>
      <c r="M168" s="6"/>
      <c r="N168" s="7"/>
      <c r="O168" s="6"/>
      <c r="P168" s="7"/>
      <c r="Q168" s="6"/>
      <c r="R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7"/>
      <c r="H169" s="6" t="str">
        <f aca="true">IF(G169="","",TODAY()-G169)</f>
        <v/>
      </c>
      <c r="I169" s="6"/>
      <c r="J169" s="7"/>
      <c r="K169" s="6"/>
      <c r="L169" s="7"/>
      <c r="M169" s="6"/>
      <c r="N169" s="7"/>
      <c r="O169" s="6"/>
      <c r="P169" s="7"/>
      <c r="Q169" s="6"/>
      <c r="R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7"/>
      <c r="H170" s="6" t="str">
        <f aca="true">IF(G170="","",TODAY()-G170)</f>
        <v/>
      </c>
      <c r="I170" s="6"/>
      <c r="J170" s="7"/>
      <c r="K170" s="6"/>
      <c r="L170" s="7"/>
      <c r="M170" s="6"/>
      <c r="N170" s="7"/>
      <c r="O170" s="6"/>
      <c r="P170" s="7"/>
      <c r="Q170" s="6"/>
      <c r="R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7"/>
      <c r="H171" s="6" t="str">
        <f aca="true">IF(G171="","",TODAY()-G171)</f>
        <v/>
      </c>
      <c r="I171" s="6"/>
      <c r="J171" s="7"/>
      <c r="K171" s="6"/>
      <c r="L171" s="7"/>
      <c r="M171" s="6"/>
      <c r="N171" s="7"/>
      <c r="O171" s="6"/>
      <c r="P171" s="7"/>
      <c r="Q171" s="6"/>
      <c r="R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7"/>
      <c r="H172" s="6" t="str">
        <f aca="true">IF(G172="","",TODAY()-G172)</f>
        <v/>
      </c>
      <c r="I172" s="6"/>
      <c r="J172" s="7"/>
      <c r="K172" s="6"/>
      <c r="L172" s="7"/>
      <c r="M172" s="6"/>
      <c r="N172" s="7"/>
      <c r="O172" s="6"/>
      <c r="P172" s="7"/>
      <c r="Q172" s="6"/>
      <c r="R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7"/>
      <c r="H173" s="6" t="str">
        <f aca="true">IF(G173="","",TODAY()-G173)</f>
        <v/>
      </c>
      <c r="I173" s="6"/>
      <c r="J173" s="7"/>
      <c r="K173" s="6"/>
      <c r="L173" s="7"/>
      <c r="M173" s="6"/>
      <c r="N173" s="7"/>
      <c r="O173" s="6"/>
      <c r="P173" s="7"/>
      <c r="Q173" s="6"/>
      <c r="R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7"/>
      <c r="H174" s="6" t="str">
        <f aca="true">IF(G174="","",TODAY()-G174)</f>
        <v/>
      </c>
      <c r="I174" s="6"/>
      <c r="J174" s="7"/>
      <c r="K174" s="6"/>
      <c r="L174" s="7"/>
      <c r="M174" s="6"/>
      <c r="N174" s="7"/>
      <c r="O174" s="6"/>
      <c r="P174" s="7"/>
      <c r="Q174" s="6"/>
      <c r="R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7"/>
      <c r="H175" s="6" t="str">
        <f aca="true">IF(G175="","",TODAY()-G175)</f>
        <v/>
      </c>
      <c r="I175" s="6"/>
      <c r="J175" s="7"/>
      <c r="K175" s="6"/>
      <c r="L175" s="7"/>
      <c r="M175" s="6"/>
      <c r="N175" s="7"/>
      <c r="O175" s="6"/>
      <c r="P175" s="7"/>
      <c r="Q175" s="6"/>
      <c r="R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7"/>
      <c r="H176" s="6" t="str">
        <f aca="true">IF(G176="","",TODAY()-G176)</f>
        <v/>
      </c>
      <c r="I176" s="6"/>
      <c r="J176" s="7"/>
      <c r="K176" s="6"/>
      <c r="L176" s="7"/>
      <c r="M176" s="6"/>
      <c r="N176" s="7"/>
      <c r="O176" s="6"/>
      <c r="P176" s="7"/>
      <c r="Q176" s="6"/>
      <c r="R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7"/>
      <c r="H177" s="6" t="str">
        <f aca="true">IF(G177="","",TODAY()-G177)</f>
        <v/>
      </c>
      <c r="I177" s="6"/>
      <c r="J177" s="7"/>
      <c r="K177" s="6"/>
      <c r="L177" s="7"/>
      <c r="M177" s="6"/>
      <c r="N177" s="7"/>
      <c r="O177" s="6"/>
      <c r="P177" s="7"/>
      <c r="Q177" s="6"/>
      <c r="R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7"/>
      <c r="H178" s="6" t="str">
        <f aca="true">IF(G178="","",TODAY()-G178)</f>
        <v/>
      </c>
      <c r="I178" s="6"/>
      <c r="J178" s="7"/>
      <c r="K178" s="6"/>
      <c r="L178" s="7"/>
      <c r="M178" s="6"/>
      <c r="N178" s="7"/>
      <c r="O178" s="6"/>
      <c r="P178" s="7"/>
      <c r="Q178" s="6"/>
      <c r="R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7"/>
      <c r="H179" s="6" t="str">
        <f aca="true">IF(G179="","",TODAY()-G179)</f>
        <v/>
      </c>
      <c r="I179" s="6"/>
      <c r="J179" s="7"/>
      <c r="K179" s="6"/>
      <c r="L179" s="7"/>
      <c r="M179" s="6"/>
      <c r="N179" s="7"/>
      <c r="O179" s="6"/>
      <c r="P179" s="7"/>
      <c r="Q179" s="6"/>
      <c r="R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7"/>
      <c r="H180" s="6" t="str">
        <f aca="true">IF(G180="","",TODAY()-G180)</f>
        <v/>
      </c>
      <c r="I180" s="6"/>
      <c r="J180" s="7"/>
      <c r="K180" s="6"/>
      <c r="L180" s="7"/>
      <c r="M180" s="6"/>
      <c r="N180" s="7"/>
      <c r="O180" s="6"/>
      <c r="P180" s="7"/>
      <c r="Q180" s="6"/>
      <c r="R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7"/>
      <c r="H181" s="6" t="str">
        <f aca="true">IF(G181="","",TODAY()-G181)</f>
        <v/>
      </c>
      <c r="I181" s="6"/>
      <c r="J181" s="7"/>
      <c r="K181" s="6"/>
      <c r="L181" s="7"/>
      <c r="M181" s="6"/>
      <c r="N181" s="7"/>
      <c r="O181" s="6"/>
      <c r="P181" s="7"/>
      <c r="Q181" s="6"/>
      <c r="R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7"/>
      <c r="H182" s="6" t="str">
        <f aca="true">IF(G182="","",TODAY()-G182)</f>
        <v/>
      </c>
      <c r="I182" s="6"/>
      <c r="J182" s="7"/>
      <c r="K182" s="6"/>
      <c r="L182" s="7"/>
      <c r="M182" s="6"/>
      <c r="N182" s="7"/>
      <c r="O182" s="6"/>
      <c r="P182" s="7"/>
      <c r="Q182" s="6"/>
      <c r="R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7"/>
      <c r="H183" s="6" t="str">
        <f aca="true">IF(G183="","",TODAY()-G183)</f>
        <v/>
      </c>
      <c r="I183" s="6"/>
      <c r="J183" s="7"/>
      <c r="K183" s="6"/>
      <c r="L183" s="7"/>
      <c r="M183" s="6"/>
      <c r="N183" s="7"/>
      <c r="O183" s="6"/>
      <c r="P183" s="7"/>
      <c r="Q183" s="6"/>
      <c r="R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7"/>
      <c r="H184" s="6" t="str">
        <f aca="true">IF(G184="","",TODAY()-G184)</f>
        <v/>
      </c>
      <c r="I184" s="6"/>
      <c r="J184" s="7"/>
      <c r="K184" s="6"/>
      <c r="L184" s="7"/>
      <c r="M184" s="6"/>
      <c r="N184" s="7"/>
      <c r="O184" s="6"/>
      <c r="P184" s="7"/>
      <c r="Q184" s="6"/>
      <c r="R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7"/>
      <c r="H185" s="6" t="str">
        <f aca="true">IF(G185="","",TODAY()-G185)</f>
        <v/>
      </c>
      <c r="I185" s="6"/>
      <c r="J185" s="7"/>
      <c r="K185" s="6"/>
      <c r="L185" s="7"/>
      <c r="M185" s="6"/>
      <c r="N185" s="7"/>
      <c r="O185" s="6"/>
      <c r="P185" s="7"/>
      <c r="Q185" s="6"/>
      <c r="R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7"/>
      <c r="H186" s="6" t="str">
        <f aca="true">IF(G186="","",TODAY()-G186)</f>
        <v/>
      </c>
      <c r="I186" s="6"/>
      <c r="J186" s="7"/>
      <c r="K186" s="6"/>
      <c r="L186" s="7"/>
      <c r="M186" s="6"/>
      <c r="N186" s="7"/>
      <c r="O186" s="6"/>
      <c r="P186" s="7"/>
      <c r="Q186" s="6"/>
      <c r="R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7"/>
      <c r="H187" s="6" t="str">
        <f aca="true">IF(G187="","",TODAY()-G187)</f>
        <v/>
      </c>
      <c r="I187" s="6"/>
      <c r="J187" s="7"/>
      <c r="K187" s="6"/>
      <c r="L187" s="7"/>
      <c r="M187" s="6"/>
      <c r="N187" s="7"/>
      <c r="O187" s="6"/>
      <c r="P187" s="7"/>
      <c r="Q187" s="6"/>
      <c r="R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7"/>
      <c r="H188" s="6" t="str">
        <f aca="true">IF(G188="","",TODAY()-G188)</f>
        <v/>
      </c>
      <c r="I188" s="6"/>
      <c r="J188" s="7"/>
      <c r="K188" s="6"/>
      <c r="L188" s="7"/>
      <c r="M188" s="6"/>
      <c r="N188" s="7"/>
      <c r="O188" s="6"/>
      <c r="P188" s="7"/>
      <c r="Q188" s="6"/>
      <c r="R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7"/>
      <c r="H189" s="6" t="str">
        <f aca="true">IF(G189="","",TODAY()-G189)</f>
        <v/>
      </c>
      <c r="I189" s="6"/>
      <c r="J189" s="7"/>
      <c r="K189" s="6"/>
      <c r="L189" s="7"/>
      <c r="M189" s="6"/>
      <c r="N189" s="7"/>
      <c r="O189" s="6"/>
      <c r="P189" s="7"/>
      <c r="Q189" s="6"/>
      <c r="R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7"/>
      <c r="H190" s="6" t="str">
        <f aca="true">IF(G190="","",TODAY()-G190)</f>
        <v/>
      </c>
      <c r="I190" s="6"/>
      <c r="J190" s="7"/>
      <c r="K190" s="6"/>
      <c r="L190" s="7"/>
      <c r="M190" s="6"/>
      <c r="N190" s="7"/>
      <c r="O190" s="6"/>
      <c r="P190" s="7"/>
      <c r="Q190" s="6"/>
      <c r="R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7"/>
      <c r="H191" s="6" t="str">
        <f aca="true">IF(G191="","",TODAY()-G191)</f>
        <v/>
      </c>
      <c r="I191" s="6"/>
      <c r="J191" s="7"/>
      <c r="K191" s="6"/>
      <c r="L191" s="7"/>
      <c r="M191" s="6"/>
      <c r="N191" s="7"/>
      <c r="O191" s="6"/>
      <c r="P191" s="7"/>
      <c r="Q191" s="6"/>
      <c r="R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7"/>
      <c r="H192" s="6" t="str">
        <f aca="true">IF(G192="","",TODAY()-G192)</f>
        <v/>
      </c>
      <c r="I192" s="6"/>
      <c r="J192" s="7"/>
      <c r="K192" s="6"/>
      <c r="L192" s="7"/>
      <c r="M192" s="6"/>
      <c r="N192" s="7"/>
      <c r="O192" s="6"/>
      <c r="P192" s="7"/>
      <c r="Q192" s="6"/>
      <c r="R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7"/>
      <c r="H193" s="6" t="str">
        <f aca="true">IF(G193="","",TODAY()-G193)</f>
        <v/>
      </c>
      <c r="I193" s="6"/>
      <c r="J193" s="7"/>
      <c r="K193" s="6"/>
      <c r="L193" s="7"/>
      <c r="M193" s="6"/>
      <c r="N193" s="7"/>
      <c r="O193" s="6"/>
      <c r="P193" s="7"/>
      <c r="Q193" s="6"/>
      <c r="R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7"/>
      <c r="H194" s="6" t="str">
        <f aca="true">IF(G194="","",TODAY()-G194)</f>
        <v/>
      </c>
      <c r="I194" s="6"/>
      <c r="J194" s="7"/>
      <c r="K194" s="6"/>
      <c r="L194" s="7"/>
      <c r="M194" s="6"/>
      <c r="N194" s="7"/>
      <c r="O194" s="6"/>
      <c r="P194" s="7"/>
      <c r="Q194" s="6"/>
      <c r="R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7"/>
      <c r="H195" s="6" t="str">
        <f aca="true">IF(G195="","",TODAY()-G195)</f>
        <v/>
      </c>
      <c r="I195" s="6"/>
      <c r="J195" s="7"/>
      <c r="K195" s="6"/>
      <c r="L195" s="7"/>
      <c r="M195" s="6"/>
      <c r="N195" s="7"/>
      <c r="O195" s="6"/>
      <c r="P195" s="7"/>
      <c r="Q195" s="6"/>
      <c r="R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7"/>
      <c r="H196" s="6" t="str">
        <f aca="true">IF(G196="","",TODAY()-G196)</f>
        <v/>
      </c>
      <c r="I196" s="6"/>
      <c r="J196" s="7"/>
      <c r="K196" s="6"/>
      <c r="L196" s="7"/>
      <c r="M196" s="6"/>
      <c r="N196" s="7"/>
      <c r="O196" s="6"/>
      <c r="P196" s="7"/>
      <c r="Q196" s="6"/>
      <c r="R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7"/>
      <c r="H197" s="6" t="str">
        <f aca="true">IF(G197="","",TODAY()-G197)</f>
        <v/>
      </c>
      <c r="I197" s="6"/>
      <c r="J197" s="7"/>
      <c r="K197" s="6"/>
      <c r="L197" s="7"/>
      <c r="M197" s="6"/>
      <c r="N197" s="7"/>
      <c r="O197" s="6"/>
      <c r="P197" s="7"/>
      <c r="Q197" s="6"/>
      <c r="R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7"/>
      <c r="H198" s="6" t="str">
        <f aca="true">IF(G198="","",TODAY()-G198)</f>
        <v/>
      </c>
      <c r="I198" s="6"/>
      <c r="J198" s="7"/>
      <c r="K198" s="6"/>
      <c r="L198" s="7"/>
      <c r="M198" s="6"/>
      <c r="N198" s="7"/>
      <c r="O198" s="6"/>
      <c r="P198" s="7"/>
      <c r="Q198" s="6"/>
      <c r="R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7"/>
      <c r="H199" s="6" t="str">
        <f aca="true">IF(G199="","",TODAY()-G199)</f>
        <v/>
      </c>
      <c r="I199" s="6"/>
      <c r="J199" s="7"/>
      <c r="K199" s="6"/>
      <c r="L199" s="7"/>
      <c r="M199" s="6"/>
      <c r="N199" s="7"/>
      <c r="O199" s="6"/>
      <c r="P199" s="7"/>
      <c r="Q199" s="6"/>
      <c r="R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7"/>
      <c r="H200" s="6" t="str">
        <f aca="true">IF(G200="","",TODAY()-G200)</f>
        <v/>
      </c>
      <c r="I200" s="6"/>
      <c r="J200" s="7"/>
      <c r="K200" s="6"/>
      <c r="L200" s="7"/>
      <c r="M200" s="6"/>
      <c r="N200" s="7"/>
      <c r="O200" s="6"/>
      <c r="P200" s="7"/>
      <c r="Q200" s="6"/>
      <c r="R200" s="6"/>
    </row>
  </sheetData>
  <dataValidations count="6">
    <dataValidation allowBlank="true" errorStyle="stop" operator="between" showDropDown="false" showErrorMessage="false" showInputMessage="false" sqref="F2:F201" type="list">
      <formula1>"New,Email 1 Sent,Follow-up 1 Sent,Follow-up 2 Sent,Follow-up 3 Sent,Follow-up 4 Sent,Sequence Complete,Replied,LinkedIn Connected,LinkedIn Msg Sent,Booked,Not Interested,Opted Out,Bounced,Cold"</formula1>
      <formula2>0</formula2>
    </dataValidation>
    <dataValidation allowBlank="true" errorStyle="stop" operator="between" showDropDown="false" showErrorMessage="false" showInputMessage="false" sqref="I2:I201" type="list">
      <formula1>"Send Initial Email,Send Follow-up Email,Send LinkedIn Connection Note,Send LinkedIn Follow-up,Wait,Mark Booked,None"</formula1>
      <formula2>0</formula2>
    </dataValidation>
    <dataValidation allowBlank="true" errorStyle="stop" operator="between" showDropDown="false" showErrorMessage="false" showInputMessage="false" sqref="K2:K201" type="list">
      <formula1>"Y,N"</formula1>
      <formula2>0</formula2>
    </dataValidation>
    <dataValidation allowBlank="true" errorStyle="stop" operator="between" showDropDown="false" showErrorMessage="false" showInputMessage="false" sqref="M2:M201" type="list">
      <formula1>"Y,N"</formula1>
      <formula2>0</formula2>
    </dataValidation>
    <dataValidation allowBlank="true" errorStyle="stop" operator="between" showDropDown="false" showErrorMessage="false" showInputMessage="false" sqref="O2:O201" type="list">
      <formula1>"Y,N"</formula1>
      <formula2>0</formula2>
    </dataValidation>
    <dataValidation allowBlank="true" errorStyle="stop" operator="between" showDropDown="false" showErrorMessage="false" showInputMessage="false" sqref="Q2:Q201" type="list">
      <formula1>"India,Singapore,United Kingdom,Gulf (UAE),Europe,Other,Unknown"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33.75" hidden="false" customHeight="true" outlineLevel="0" collapsed="false">
      <c r="A1" s="8" t="s">
        <v>443</v>
      </c>
    </row>
    <row r="2" customFormat="false" ht="9.75" hidden="false" customHeight="true" outlineLevel="0" collapsed="false">
      <c r="A2" s="9"/>
    </row>
    <row r="3" customFormat="false" ht="33.75" hidden="false" customHeight="true" outlineLevel="0" collapsed="false">
      <c r="A3" s="9" t="s">
        <v>444</v>
      </c>
    </row>
    <row r="4" customFormat="false" ht="33.75" hidden="false" customHeight="true" outlineLevel="0" collapsed="false">
      <c r="A4" s="9" t="s">
        <v>445</v>
      </c>
    </row>
    <row r="5" customFormat="false" ht="33.75" hidden="false" customHeight="true" outlineLevel="0" collapsed="false">
      <c r="A5" s="9" t="s">
        <v>446</v>
      </c>
    </row>
    <row r="6" customFormat="false" ht="33.75" hidden="false" customHeight="true" outlineLevel="0" collapsed="false">
      <c r="A6" s="9" t="s">
        <v>447</v>
      </c>
    </row>
    <row r="7" customFormat="false" ht="33.75" hidden="false" customHeight="true" outlineLevel="0" collapsed="false">
      <c r="A7" s="9" t="s">
        <v>448</v>
      </c>
    </row>
    <row r="8" customFormat="false" ht="33.75" hidden="false" customHeight="true" outlineLevel="0" collapsed="false">
      <c r="A8" s="10" t="s">
        <v>449</v>
      </c>
    </row>
    <row r="9" customFormat="false" ht="33.75" hidden="false" customHeight="true" outlineLevel="0" collapsed="false">
      <c r="A9" s="10" t="s">
        <v>450</v>
      </c>
    </row>
    <row r="10" customFormat="false" ht="33.75" hidden="false" customHeight="true" outlineLevel="0" collapsed="false">
      <c r="A10" s="10" t="s">
        <v>451</v>
      </c>
    </row>
    <row r="11" customFormat="false" ht="33.75" hidden="false" customHeight="true" outlineLevel="0" collapsed="false">
      <c r="A11" s="9" t="s">
        <v>452</v>
      </c>
    </row>
    <row r="12" customFormat="false" ht="33.75" hidden="false" customHeight="true" outlineLevel="0" collapsed="false">
      <c r="A12" s="9" t="s">
        <v>453</v>
      </c>
    </row>
    <row r="13" customFormat="false" ht="33.75" hidden="false" customHeight="true" outlineLevel="0" collapsed="false">
      <c r="A13" s="9" t="s">
        <v>454</v>
      </c>
    </row>
    <row r="14" customFormat="false" ht="33.75" hidden="false" customHeight="true" outlineLevel="0" collapsed="false">
      <c r="A14" s="9" t="s">
        <v>455</v>
      </c>
    </row>
    <row r="15" customFormat="false" ht="33.75" hidden="false" customHeight="true" outlineLevel="0" collapsed="false">
      <c r="A15" s="9" t="s">
        <v>456</v>
      </c>
    </row>
    <row r="16" customFormat="false" ht="33.75" hidden="false" customHeight="true" outlineLevel="0" collapsed="false">
      <c r="A16" s="9" t="s">
        <v>457</v>
      </c>
    </row>
    <row r="17" customFormat="false" ht="39.55" hidden="false" customHeight="false" outlineLevel="0" collapsed="false">
      <c r="A17" s="9" t="s">
        <v>458</v>
      </c>
    </row>
    <row r="18" customFormat="false" ht="26.85" hidden="false" customHeight="false" outlineLevel="0" collapsed="false">
      <c r="A18" s="9" t="s">
        <v>459</v>
      </c>
    </row>
    <row r="19" customFormat="false" ht="52.2" hidden="false" customHeight="false" outlineLevel="0" collapsed="false">
      <c r="A19" s="9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1" min="10" style="0" width="14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461</v>
      </c>
      <c r="D1" s="1" t="s">
        <v>2</v>
      </c>
      <c r="E1" s="1" t="s">
        <v>462</v>
      </c>
      <c r="F1" s="1" t="s">
        <v>463</v>
      </c>
      <c r="G1" s="1" t="s">
        <v>464</v>
      </c>
      <c r="H1" s="1" t="s">
        <v>465</v>
      </c>
      <c r="I1" s="1" t="s">
        <v>466</v>
      </c>
      <c r="J1" s="1" t="s">
        <v>467</v>
      </c>
      <c r="K1" s="1" t="s">
        <v>468</v>
      </c>
      <c r="L1" s="1" t="s">
        <v>469</v>
      </c>
    </row>
    <row r="2" customFormat="false" ht="15" hidden="false" customHeight="false" outlineLevel="0" collapsed="false">
      <c r="A2" s="6" t="s">
        <v>29</v>
      </c>
      <c r="B2" s="6"/>
      <c r="C2" s="6" t="s">
        <v>470</v>
      </c>
      <c r="D2" s="6" t="s">
        <v>30</v>
      </c>
      <c r="E2" s="6" t="s">
        <v>471</v>
      </c>
      <c r="F2" s="6" t="s">
        <v>472</v>
      </c>
      <c r="G2" s="6" t="s">
        <v>35</v>
      </c>
      <c r="H2" s="6" t="s">
        <v>473</v>
      </c>
      <c r="I2" s="6" t="s">
        <v>474</v>
      </c>
      <c r="J2" s="7" t="n">
        <v>46246</v>
      </c>
      <c r="K2" s="6" t="s">
        <v>26</v>
      </c>
      <c r="L2" s="6"/>
    </row>
    <row r="3" customFormat="false" ht="15" hidden="false" customHeight="false" outlineLevel="0" collapsed="false">
      <c r="A3" s="6" t="s">
        <v>37</v>
      </c>
      <c r="B3" s="6" t="s">
        <v>38</v>
      </c>
      <c r="C3" s="6" t="s">
        <v>475</v>
      </c>
      <c r="D3" s="6" t="s">
        <v>39</v>
      </c>
      <c r="E3" s="6"/>
      <c r="F3" s="6"/>
      <c r="G3" s="6" t="s">
        <v>35</v>
      </c>
      <c r="H3" s="6" t="s">
        <v>473</v>
      </c>
      <c r="I3" s="6" t="s">
        <v>474</v>
      </c>
      <c r="J3" s="7" t="n">
        <v>46246</v>
      </c>
      <c r="K3" s="6" t="s">
        <v>26</v>
      </c>
      <c r="L3" s="6"/>
    </row>
    <row r="4" customFormat="false" ht="15" hidden="false" customHeight="false" outlineLevel="0" collapsed="false">
      <c r="A4" s="6" t="s">
        <v>42</v>
      </c>
      <c r="B4" s="6" t="s">
        <v>43</v>
      </c>
      <c r="C4" s="6" t="s">
        <v>475</v>
      </c>
      <c r="D4" s="6" t="s">
        <v>44</v>
      </c>
      <c r="E4" s="6"/>
      <c r="F4" s="6"/>
      <c r="G4" s="6" t="s">
        <v>35</v>
      </c>
      <c r="H4" s="6" t="s">
        <v>473</v>
      </c>
      <c r="I4" s="6" t="s">
        <v>474</v>
      </c>
      <c r="J4" s="7" t="n">
        <v>46246</v>
      </c>
      <c r="K4" s="6" t="s">
        <v>26</v>
      </c>
      <c r="L4" s="6"/>
    </row>
    <row r="5" customFormat="false" ht="15" hidden="false" customHeight="false" outlineLevel="0" collapsed="false">
      <c r="A5" s="6" t="s">
        <v>45</v>
      </c>
      <c r="B5" s="6" t="s">
        <v>46</v>
      </c>
      <c r="C5" s="6" t="s">
        <v>475</v>
      </c>
      <c r="D5" s="6" t="s">
        <v>47</v>
      </c>
      <c r="E5" s="6"/>
      <c r="F5" s="6"/>
      <c r="G5" s="6" t="s">
        <v>35</v>
      </c>
      <c r="H5" s="6" t="s">
        <v>473</v>
      </c>
      <c r="I5" s="6" t="s">
        <v>474</v>
      </c>
      <c r="J5" s="7" t="n">
        <v>46246</v>
      </c>
      <c r="K5" s="6" t="s">
        <v>26</v>
      </c>
      <c r="L5" s="6"/>
    </row>
    <row r="6" customFormat="false" ht="15" hidden="false" customHeight="false" outlineLevel="0" collapsed="false">
      <c r="A6" s="6" t="s">
        <v>50</v>
      </c>
      <c r="B6" s="6" t="s">
        <v>51</v>
      </c>
      <c r="C6" s="6" t="s">
        <v>475</v>
      </c>
      <c r="D6" s="6" t="s">
        <v>52</v>
      </c>
      <c r="E6" s="6"/>
      <c r="F6" s="6"/>
      <c r="G6" s="6" t="s">
        <v>35</v>
      </c>
      <c r="H6" s="6" t="s">
        <v>473</v>
      </c>
      <c r="I6" s="6" t="s">
        <v>474</v>
      </c>
      <c r="J6" s="7" t="n">
        <v>46246</v>
      </c>
      <c r="K6" s="6" t="s">
        <v>26</v>
      </c>
      <c r="L6" s="6"/>
    </row>
    <row r="7" customFormat="false" ht="15" hidden="false" customHeight="false" outlineLevel="0" collapsed="false">
      <c r="A7" s="6" t="s">
        <v>53</v>
      </c>
      <c r="B7" s="6" t="s">
        <v>54</v>
      </c>
      <c r="C7" s="6" t="s">
        <v>475</v>
      </c>
      <c r="D7" s="6" t="s">
        <v>55</v>
      </c>
      <c r="E7" s="6"/>
      <c r="F7" s="6"/>
      <c r="G7" s="6" t="s">
        <v>35</v>
      </c>
      <c r="H7" s="6" t="s">
        <v>473</v>
      </c>
      <c r="I7" s="6" t="s">
        <v>474</v>
      </c>
      <c r="J7" s="7" t="n">
        <v>46246</v>
      </c>
      <c r="K7" s="6" t="s">
        <v>26</v>
      </c>
      <c r="L7" s="6"/>
    </row>
    <row r="8" customFormat="false" ht="15" hidden="false" customHeight="false" outlineLevel="0" collapsed="false">
      <c r="A8" s="6" t="s">
        <v>59</v>
      </c>
      <c r="B8" s="6" t="s">
        <v>60</v>
      </c>
      <c r="C8" s="6" t="s">
        <v>475</v>
      </c>
      <c r="D8" s="6" t="s">
        <v>61</v>
      </c>
      <c r="E8" s="6"/>
      <c r="F8" s="6"/>
      <c r="G8" s="6" t="s">
        <v>35</v>
      </c>
      <c r="H8" s="6" t="s">
        <v>473</v>
      </c>
      <c r="I8" s="6" t="s">
        <v>474</v>
      </c>
      <c r="J8" s="7" t="n">
        <v>46246</v>
      </c>
      <c r="K8" s="6" t="s">
        <v>26</v>
      </c>
      <c r="L8" s="6"/>
    </row>
    <row r="9" customFormat="false" ht="15" hidden="false" customHeight="false" outlineLevel="0" collapsed="false">
      <c r="A9" s="6" t="s">
        <v>62</v>
      </c>
      <c r="B9" s="6" t="s">
        <v>63</v>
      </c>
      <c r="C9" s="6" t="s">
        <v>475</v>
      </c>
      <c r="D9" s="6" t="s">
        <v>64</v>
      </c>
      <c r="E9" s="6" t="s">
        <v>476</v>
      </c>
      <c r="F9" s="6" t="s">
        <v>477</v>
      </c>
      <c r="G9" s="6" t="s">
        <v>35</v>
      </c>
      <c r="H9" s="6" t="s">
        <v>473</v>
      </c>
      <c r="I9" s="6" t="s">
        <v>474</v>
      </c>
      <c r="J9" s="7" t="n">
        <v>46246</v>
      </c>
      <c r="K9" s="6" t="s">
        <v>26</v>
      </c>
      <c r="L9" s="6"/>
    </row>
    <row r="10" customFormat="false" ht="15" hidden="false" customHeight="false" outlineLevel="0" collapsed="false">
      <c r="A10" s="6" t="s">
        <v>68</v>
      </c>
      <c r="B10" s="6" t="s">
        <v>69</v>
      </c>
      <c r="C10" s="6" t="s">
        <v>475</v>
      </c>
      <c r="D10" s="6" t="s">
        <v>70</v>
      </c>
      <c r="E10" s="6"/>
      <c r="F10" s="6"/>
      <c r="G10" s="6" t="s">
        <v>35</v>
      </c>
      <c r="H10" s="6" t="s">
        <v>473</v>
      </c>
      <c r="I10" s="6" t="s">
        <v>474</v>
      </c>
      <c r="J10" s="7" t="n">
        <v>46246</v>
      </c>
      <c r="K10" s="6" t="s">
        <v>26</v>
      </c>
      <c r="L10" s="6"/>
    </row>
    <row r="11" customFormat="false" ht="15" hidden="false" customHeight="false" outlineLevel="0" collapsed="false">
      <c r="A11" s="6" t="s">
        <v>71</v>
      </c>
      <c r="B11" s="6" t="s">
        <v>72</v>
      </c>
      <c r="C11" s="6" t="s">
        <v>475</v>
      </c>
      <c r="D11" s="6" t="s">
        <v>73</v>
      </c>
      <c r="E11" s="6"/>
      <c r="F11" s="6"/>
      <c r="G11" s="6" t="s">
        <v>35</v>
      </c>
      <c r="H11" s="6" t="s">
        <v>473</v>
      </c>
      <c r="I11" s="6" t="s">
        <v>474</v>
      </c>
      <c r="J11" s="7" t="n">
        <v>46246</v>
      </c>
      <c r="K11" s="6" t="s">
        <v>26</v>
      </c>
      <c r="L11" s="6"/>
    </row>
    <row r="12" customFormat="false" ht="15" hidden="false" customHeight="false" outlineLevel="0" collapsed="false">
      <c r="A12" s="6" t="s">
        <v>74</v>
      </c>
      <c r="B12" s="6" t="s">
        <v>75</v>
      </c>
      <c r="C12" s="6" t="s">
        <v>475</v>
      </c>
      <c r="D12" s="6" t="s">
        <v>76</v>
      </c>
      <c r="E12" s="6"/>
      <c r="F12" s="6"/>
      <c r="G12" s="6" t="s">
        <v>35</v>
      </c>
      <c r="H12" s="6" t="s">
        <v>473</v>
      </c>
      <c r="I12" s="6" t="s">
        <v>474</v>
      </c>
      <c r="J12" s="7" t="n">
        <v>46246</v>
      </c>
      <c r="K12" s="6" t="s">
        <v>26</v>
      </c>
      <c r="L12" s="6"/>
    </row>
    <row r="13" customFormat="false" ht="15" hidden="false" customHeight="false" outlineLevel="0" collapsed="false">
      <c r="A13" s="6" t="s">
        <v>78</v>
      </c>
      <c r="B13" s="6" t="s">
        <v>79</v>
      </c>
      <c r="C13" s="6" t="s">
        <v>475</v>
      </c>
      <c r="D13" s="6" t="s">
        <v>80</v>
      </c>
      <c r="E13" s="6"/>
      <c r="F13" s="6"/>
      <c r="G13" s="6" t="s">
        <v>35</v>
      </c>
      <c r="H13" s="6" t="s">
        <v>473</v>
      </c>
      <c r="I13" s="6" t="s">
        <v>474</v>
      </c>
      <c r="J13" s="7" t="n">
        <v>46246</v>
      </c>
      <c r="K13" s="6" t="s">
        <v>26</v>
      </c>
      <c r="L13" s="6"/>
    </row>
    <row r="14" customFormat="false" ht="15" hidden="false" customHeight="false" outlineLevel="0" collapsed="false">
      <c r="A14" s="6" t="s">
        <v>81</v>
      </c>
      <c r="B14" s="6" t="s">
        <v>82</v>
      </c>
      <c r="C14" s="6" t="s">
        <v>475</v>
      </c>
      <c r="D14" s="6" t="s">
        <v>83</v>
      </c>
      <c r="E14" s="6"/>
      <c r="F14" s="6"/>
      <c r="G14" s="6" t="s">
        <v>35</v>
      </c>
      <c r="H14" s="6" t="s">
        <v>473</v>
      </c>
      <c r="I14" s="6" t="s">
        <v>474</v>
      </c>
      <c r="J14" s="7" t="n">
        <v>46246</v>
      </c>
      <c r="K14" s="6" t="s">
        <v>26</v>
      </c>
      <c r="L14" s="6"/>
    </row>
    <row r="15" customFormat="false" ht="15" hidden="false" customHeight="false" outlineLevel="0" collapsed="false">
      <c r="A15" s="6" t="s">
        <v>84</v>
      </c>
      <c r="B15" s="6" t="s">
        <v>85</v>
      </c>
      <c r="C15" s="6" t="s">
        <v>475</v>
      </c>
      <c r="D15" s="6" t="s">
        <v>86</v>
      </c>
      <c r="E15" s="6"/>
      <c r="F15" s="6"/>
      <c r="G15" s="6" t="s">
        <v>35</v>
      </c>
      <c r="H15" s="6" t="s">
        <v>473</v>
      </c>
      <c r="I15" s="6" t="s">
        <v>474</v>
      </c>
      <c r="J15" s="7" t="n">
        <v>46246</v>
      </c>
      <c r="K15" s="6" t="s">
        <v>26</v>
      </c>
      <c r="L15" s="6"/>
    </row>
    <row r="16" customFormat="false" ht="15" hidden="false" customHeight="false" outlineLevel="0" collapsed="false">
      <c r="A16" s="6" t="s">
        <v>88</v>
      </c>
      <c r="B16" s="6" t="s">
        <v>89</v>
      </c>
      <c r="C16" s="6" t="s">
        <v>475</v>
      </c>
      <c r="D16" s="6" t="s">
        <v>90</v>
      </c>
      <c r="E16" s="6"/>
      <c r="F16" s="6"/>
      <c r="G16" s="6" t="s">
        <v>35</v>
      </c>
      <c r="H16" s="6" t="s">
        <v>473</v>
      </c>
      <c r="I16" s="6" t="s">
        <v>474</v>
      </c>
      <c r="J16" s="7" t="n">
        <v>46246</v>
      </c>
      <c r="K16" s="6" t="s">
        <v>26</v>
      </c>
      <c r="L16" s="6"/>
    </row>
    <row r="17" customFormat="false" ht="15" hidden="false" customHeight="false" outlineLevel="0" collapsed="false">
      <c r="A17" s="6" t="s">
        <v>93</v>
      </c>
      <c r="B17" s="6" t="s">
        <v>94</v>
      </c>
      <c r="C17" s="6" t="s">
        <v>475</v>
      </c>
      <c r="D17" s="6" t="s">
        <v>95</v>
      </c>
      <c r="E17" s="6" t="s">
        <v>471</v>
      </c>
      <c r="F17" s="6" t="s">
        <v>478</v>
      </c>
      <c r="G17" s="6" t="s">
        <v>35</v>
      </c>
      <c r="H17" s="6" t="s">
        <v>473</v>
      </c>
      <c r="I17" s="6" t="s">
        <v>474</v>
      </c>
      <c r="J17" s="7" t="n">
        <v>46246</v>
      </c>
      <c r="K17" s="6" t="s">
        <v>26</v>
      </c>
      <c r="L17" s="6"/>
    </row>
    <row r="18" customFormat="false" ht="15" hidden="false" customHeight="false" outlineLevel="0" collapsed="false">
      <c r="A18" s="6" t="s">
        <v>97</v>
      </c>
      <c r="B18" s="6" t="s">
        <v>98</v>
      </c>
      <c r="C18" s="6" t="s">
        <v>475</v>
      </c>
      <c r="D18" s="6" t="s">
        <v>99</v>
      </c>
      <c r="E18" s="6"/>
      <c r="F18" s="6"/>
      <c r="G18" s="6" t="s">
        <v>35</v>
      </c>
      <c r="H18" s="6" t="s">
        <v>473</v>
      </c>
      <c r="I18" s="6" t="s">
        <v>474</v>
      </c>
      <c r="J18" s="7" t="n">
        <v>46246</v>
      </c>
      <c r="K18" s="6" t="s">
        <v>26</v>
      </c>
      <c r="L18" s="6"/>
    </row>
    <row r="19" customFormat="false" ht="15" hidden="false" customHeight="false" outlineLevel="0" collapsed="false">
      <c r="A19" s="6" t="s">
        <v>103</v>
      </c>
      <c r="B19" s="6" t="s">
        <v>104</v>
      </c>
      <c r="C19" s="6" t="s">
        <v>475</v>
      </c>
      <c r="D19" s="6" t="s">
        <v>105</v>
      </c>
      <c r="E19" s="6"/>
      <c r="F19" s="6"/>
      <c r="G19" s="6" t="s">
        <v>35</v>
      </c>
      <c r="H19" s="6" t="s">
        <v>473</v>
      </c>
      <c r="I19" s="6" t="s">
        <v>474</v>
      </c>
      <c r="J19" s="7" t="n">
        <v>46246</v>
      </c>
      <c r="K19" s="6" t="s">
        <v>26</v>
      </c>
      <c r="L19" s="6"/>
    </row>
    <row r="20" customFormat="false" ht="15" hidden="false" customHeight="false" outlineLevel="0" collapsed="false">
      <c r="A20" s="6" t="s">
        <v>106</v>
      </c>
      <c r="B20" s="6" t="s">
        <v>107</v>
      </c>
      <c r="C20" s="6" t="s">
        <v>475</v>
      </c>
      <c r="D20" s="6" t="s">
        <v>108</v>
      </c>
      <c r="E20" s="6" t="s">
        <v>471</v>
      </c>
      <c r="F20" s="6" t="s">
        <v>479</v>
      </c>
      <c r="G20" s="6" t="s">
        <v>35</v>
      </c>
      <c r="H20" s="6" t="s">
        <v>473</v>
      </c>
      <c r="I20" s="6" t="s">
        <v>474</v>
      </c>
      <c r="J20" s="7" t="n">
        <v>46246</v>
      </c>
      <c r="K20" s="6" t="s">
        <v>26</v>
      </c>
      <c r="L20" s="6"/>
    </row>
    <row r="21" customFormat="false" ht="15" hidden="false" customHeight="false" outlineLevel="0" collapsed="false">
      <c r="A21" s="6" t="s">
        <v>110</v>
      </c>
      <c r="B21" s="6" t="s">
        <v>111</v>
      </c>
      <c r="C21" s="6" t="s">
        <v>475</v>
      </c>
      <c r="D21" s="6" t="s">
        <v>112</v>
      </c>
      <c r="E21" s="6"/>
      <c r="F21" s="6"/>
      <c r="G21" s="6" t="s">
        <v>35</v>
      </c>
      <c r="H21" s="6" t="s">
        <v>473</v>
      </c>
      <c r="I21" s="6" t="s">
        <v>474</v>
      </c>
      <c r="J21" s="7" t="n">
        <v>46246</v>
      </c>
      <c r="K21" s="6" t="s">
        <v>26</v>
      </c>
      <c r="L21" s="6"/>
    </row>
    <row r="22" customFormat="false" ht="15" hidden="false" customHeight="false" outlineLevel="0" collapsed="false">
      <c r="A22" s="6" t="s">
        <v>113</v>
      </c>
      <c r="B22" s="6"/>
      <c r="C22" s="6" t="s">
        <v>470</v>
      </c>
      <c r="D22" s="6" t="s">
        <v>114</v>
      </c>
      <c r="E22" s="6" t="s">
        <v>476</v>
      </c>
      <c r="F22" s="6" t="s">
        <v>480</v>
      </c>
      <c r="G22" s="6" t="s">
        <v>35</v>
      </c>
      <c r="H22" s="6" t="s">
        <v>473</v>
      </c>
      <c r="I22" s="6" t="s">
        <v>474</v>
      </c>
      <c r="J22" s="7" t="n">
        <v>46246</v>
      </c>
      <c r="K22" s="6" t="s">
        <v>26</v>
      </c>
      <c r="L22" s="6"/>
    </row>
    <row r="23" customFormat="false" ht="15" hidden="false" customHeight="false" outlineLevel="0" collapsed="false">
      <c r="A23" s="6" t="s">
        <v>116</v>
      </c>
      <c r="B23" s="6" t="s">
        <v>117</v>
      </c>
      <c r="C23" s="6" t="s">
        <v>475</v>
      </c>
      <c r="D23" s="6" t="s">
        <v>118</v>
      </c>
      <c r="E23" s="6" t="s">
        <v>471</v>
      </c>
      <c r="F23" s="6" t="s">
        <v>479</v>
      </c>
      <c r="G23" s="6" t="s">
        <v>35</v>
      </c>
      <c r="H23" s="6" t="s">
        <v>473</v>
      </c>
      <c r="I23" s="6" t="s">
        <v>474</v>
      </c>
      <c r="J23" s="7" t="n">
        <v>46246</v>
      </c>
      <c r="K23" s="6" t="s">
        <v>26</v>
      </c>
      <c r="L23" s="6"/>
    </row>
    <row r="24" customFormat="false" ht="15" hidden="false" customHeight="false" outlineLevel="0" collapsed="false">
      <c r="A24" s="6" t="s">
        <v>120</v>
      </c>
      <c r="B24" s="6"/>
      <c r="C24" s="6" t="s">
        <v>470</v>
      </c>
      <c r="D24" s="6" t="s">
        <v>121</v>
      </c>
      <c r="E24" s="6" t="s">
        <v>481</v>
      </c>
      <c r="F24" s="6" t="s">
        <v>482</v>
      </c>
      <c r="G24" s="6" t="s">
        <v>35</v>
      </c>
      <c r="H24" s="6" t="s">
        <v>473</v>
      </c>
      <c r="I24" s="6" t="s">
        <v>474</v>
      </c>
      <c r="J24" s="7" t="n">
        <v>46246</v>
      </c>
      <c r="K24" s="6" t="s">
        <v>26</v>
      </c>
      <c r="L24" s="6"/>
    </row>
    <row r="25" customFormat="false" ht="15" hidden="false" customHeight="false" outlineLevel="0" collapsed="false">
      <c r="A25" s="6" t="s">
        <v>123</v>
      </c>
      <c r="B25" s="6"/>
      <c r="C25" s="6" t="s">
        <v>470</v>
      </c>
      <c r="D25" s="6" t="s">
        <v>124</v>
      </c>
      <c r="E25" s="6" t="s">
        <v>483</v>
      </c>
      <c r="F25" s="6" t="s">
        <v>484</v>
      </c>
      <c r="G25" s="6" t="s">
        <v>35</v>
      </c>
      <c r="H25" s="6" t="s">
        <v>473</v>
      </c>
      <c r="I25" s="6" t="s">
        <v>474</v>
      </c>
      <c r="J25" s="7" t="n">
        <v>46246</v>
      </c>
      <c r="K25" s="6" t="s">
        <v>26</v>
      </c>
      <c r="L25" s="6"/>
    </row>
    <row r="26" customFormat="false" ht="15" hidden="false" customHeight="false" outlineLevel="0" collapsed="false">
      <c r="A26" s="6" t="s">
        <v>126</v>
      </c>
      <c r="B26" s="6" t="s">
        <v>127</v>
      </c>
      <c r="C26" s="6" t="s">
        <v>475</v>
      </c>
      <c r="D26" s="6" t="s">
        <v>128</v>
      </c>
      <c r="E26" s="6"/>
      <c r="F26" s="6"/>
      <c r="G26" s="6" t="s">
        <v>35</v>
      </c>
      <c r="H26" s="6" t="s">
        <v>473</v>
      </c>
      <c r="I26" s="6" t="s">
        <v>474</v>
      </c>
      <c r="J26" s="7" t="n">
        <v>46246</v>
      </c>
      <c r="K26" s="6" t="s">
        <v>26</v>
      </c>
      <c r="L26" s="6"/>
    </row>
    <row r="27" customFormat="false" ht="15" hidden="false" customHeight="false" outlineLevel="0" collapsed="false">
      <c r="A27" s="6" t="s">
        <v>129</v>
      </c>
      <c r="B27" s="6" t="s">
        <v>130</v>
      </c>
      <c r="C27" s="6" t="s">
        <v>475</v>
      </c>
      <c r="D27" s="6" t="s">
        <v>131</v>
      </c>
      <c r="E27" s="6" t="s">
        <v>485</v>
      </c>
      <c r="F27" s="6" t="s">
        <v>486</v>
      </c>
      <c r="G27" s="6" t="s">
        <v>132</v>
      </c>
      <c r="H27" s="6" t="s">
        <v>473</v>
      </c>
      <c r="I27" s="6" t="s">
        <v>474</v>
      </c>
      <c r="J27" s="7" t="n">
        <v>46251</v>
      </c>
      <c r="K27" s="6" t="s">
        <v>26</v>
      </c>
      <c r="L27" s="6"/>
    </row>
    <row r="28" customFormat="false" ht="15" hidden="false" customHeight="false" outlineLevel="0" collapsed="false">
      <c r="A28" s="6" t="s">
        <v>134</v>
      </c>
      <c r="B28" s="6" t="s">
        <v>135</v>
      </c>
      <c r="C28" s="6" t="s">
        <v>475</v>
      </c>
      <c r="D28" s="6" t="s">
        <v>136</v>
      </c>
      <c r="E28" s="6" t="s">
        <v>487</v>
      </c>
      <c r="F28" s="6" t="s">
        <v>488</v>
      </c>
      <c r="G28" s="6" t="s">
        <v>27</v>
      </c>
      <c r="H28" s="6" t="s">
        <v>473</v>
      </c>
      <c r="I28" s="6" t="s">
        <v>474</v>
      </c>
      <c r="J28" s="7" t="n">
        <v>46251</v>
      </c>
      <c r="K28" s="6" t="s">
        <v>26</v>
      </c>
      <c r="L28" s="6"/>
    </row>
    <row r="29" customFormat="false" ht="15" hidden="false" customHeight="false" outlineLevel="0" collapsed="false">
      <c r="A29" s="6" t="s">
        <v>138</v>
      </c>
      <c r="B29" s="6" t="s">
        <v>139</v>
      </c>
      <c r="C29" s="6" t="s">
        <v>475</v>
      </c>
      <c r="D29" s="6" t="s">
        <v>140</v>
      </c>
      <c r="E29" s="6" t="s">
        <v>489</v>
      </c>
      <c r="F29" s="6" t="s">
        <v>490</v>
      </c>
      <c r="G29" s="6" t="s">
        <v>27</v>
      </c>
      <c r="H29" s="6" t="s">
        <v>473</v>
      </c>
      <c r="I29" s="6" t="s">
        <v>474</v>
      </c>
      <c r="J29" s="7" t="n">
        <v>46251</v>
      </c>
      <c r="K29" s="6" t="s">
        <v>26</v>
      </c>
      <c r="L29" s="6"/>
    </row>
    <row r="30" customFormat="false" ht="15" hidden="false" customHeight="false" outlineLevel="0" collapsed="false">
      <c r="A30" s="6" t="s">
        <v>142</v>
      </c>
      <c r="B30" s="6" t="s">
        <v>143</v>
      </c>
      <c r="C30" s="6" t="s">
        <v>475</v>
      </c>
      <c r="D30" s="6" t="s">
        <v>144</v>
      </c>
      <c r="E30" s="6" t="s">
        <v>491</v>
      </c>
      <c r="F30" s="6" t="s">
        <v>492</v>
      </c>
      <c r="G30" s="6" t="s">
        <v>132</v>
      </c>
      <c r="H30" s="6" t="s">
        <v>473</v>
      </c>
      <c r="I30" s="6" t="s">
        <v>474</v>
      </c>
      <c r="J30" s="7" t="n">
        <v>46251</v>
      </c>
      <c r="K30" s="6" t="s">
        <v>26</v>
      </c>
      <c r="L30" s="6"/>
    </row>
    <row r="31" customFormat="false" ht="15" hidden="false" customHeight="false" outlineLevel="0" collapsed="false">
      <c r="A31" s="6" t="s">
        <v>146</v>
      </c>
      <c r="B31" s="6" t="s">
        <v>147</v>
      </c>
      <c r="C31" s="6" t="s">
        <v>475</v>
      </c>
      <c r="D31" s="6" t="s">
        <v>148</v>
      </c>
      <c r="E31" s="6" t="s">
        <v>489</v>
      </c>
      <c r="F31" s="6" t="s">
        <v>493</v>
      </c>
      <c r="G31" s="6" t="s">
        <v>149</v>
      </c>
      <c r="H31" s="6" t="s">
        <v>473</v>
      </c>
      <c r="I31" s="6" t="s">
        <v>474</v>
      </c>
      <c r="J31" s="7" t="n">
        <v>46251</v>
      </c>
      <c r="K31" s="6" t="s">
        <v>26</v>
      </c>
      <c r="L31" s="6"/>
    </row>
    <row r="32" customFormat="false" ht="15" hidden="false" customHeight="false" outlineLevel="0" collapsed="false">
      <c r="A32" s="6" t="s">
        <v>151</v>
      </c>
      <c r="B32" s="6" t="s">
        <v>152</v>
      </c>
      <c r="C32" s="6" t="s">
        <v>475</v>
      </c>
      <c r="D32" s="6" t="s">
        <v>153</v>
      </c>
      <c r="E32" s="6" t="s">
        <v>491</v>
      </c>
      <c r="F32" s="6" t="s">
        <v>472</v>
      </c>
      <c r="G32" s="6" t="s">
        <v>27</v>
      </c>
      <c r="H32" s="6" t="s">
        <v>473</v>
      </c>
      <c r="I32" s="6" t="s">
        <v>474</v>
      </c>
      <c r="J32" s="7" t="n">
        <v>46251</v>
      </c>
      <c r="K32" s="6" t="s">
        <v>26</v>
      </c>
      <c r="L32" s="6"/>
    </row>
    <row r="33" customFormat="false" ht="15" hidden="false" customHeight="false" outlineLevel="0" collapsed="false">
      <c r="A33" s="6" t="s">
        <v>155</v>
      </c>
      <c r="B33" s="6" t="s">
        <v>156</v>
      </c>
      <c r="C33" s="6" t="s">
        <v>475</v>
      </c>
      <c r="D33" s="6" t="s">
        <v>157</v>
      </c>
      <c r="E33" s="6" t="s">
        <v>494</v>
      </c>
      <c r="F33" s="6" t="s">
        <v>495</v>
      </c>
      <c r="G33" s="6" t="s">
        <v>132</v>
      </c>
      <c r="H33" s="6" t="s">
        <v>473</v>
      </c>
      <c r="I33" s="6" t="s">
        <v>474</v>
      </c>
      <c r="J33" s="7" t="n">
        <v>46251</v>
      </c>
      <c r="K33" s="6" t="s">
        <v>26</v>
      </c>
      <c r="L33" s="6"/>
    </row>
    <row r="34" customFormat="false" ht="15" hidden="false" customHeight="false" outlineLevel="0" collapsed="false">
      <c r="A34" s="6" t="s">
        <v>159</v>
      </c>
      <c r="B34" s="6" t="s">
        <v>160</v>
      </c>
      <c r="C34" s="6" t="s">
        <v>475</v>
      </c>
      <c r="D34" s="6" t="s">
        <v>161</v>
      </c>
      <c r="E34" s="6" t="s">
        <v>496</v>
      </c>
      <c r="F34" s="6" t="s">
        <v>497</v>
      </c>
      <c r="G34" s="6" t="s">
        <v>132</v>
      </c>
      <c r="H34" s="6" t="s">
        <v>473</v>
      </c>
      <c r="I34" s="6" t="s">
        <v>474</v>
      </c>
      <c r="J34" s="7" t="n">
        <v>46251</v>
      </c>
      <c r="K34" s="6" t="s">
        <v>26</v>
      </c>
      <c r="L34" s="6"/>
    </row>
    <row r="35" customFormat="false" ht="15" hidden="false" customHeight="false" outlineLevel="0" collapsed="false">
      <c r="A35" s="6" t="s">
        <v>163</v>
      </c>
      <c r="B35" s="6" t="s">
        <v>164</v>
      </c>
      <c r="C35" s="6" t="s">
        <v>475</v>
      </c>
      <c r="D35" s="6" t="s">
        <v>165</v>
      </c>
      <c r="E35" s="6" t="s">
        <v>498</v>
      </c>
      <c r="F35" s="6" t="s">
        <v>499</v>
      </c>
      <c r="G35" s="6" t="s">
        <v>166</v>
      </c>
      <c r="H35" s="6" t="s">
        <v>473</v>
      </c>
      <c r="I35" s="6" t="s">
        <v>474</v>
      </c>
      <c r="J35" s="7" t="n">
        <v>46251</v>
      </c>
      <c r="K35" s="6" t="s">
        <v>26</v>
      </c>
      <c r="L35" s="6"/>
    </row>
    <row r="36" customFormat="false" ht="15" hidden="false" customHeight="false" outlineLevel="0" collapsed="false">
      <c r="A36" s="6" t="s">
        <v>168</v>
      </c>
      <c r="B36" s="6" t="s">
        <v>169</v>
      </c>
      <c r="C36" s="6" t="s">
        <v>475</v>
      </c>
      <c r="D36" s="6" t="s">
        <v>170</v>
      </c>
      <c r="E36" s="6" t="s">
        <v>496</v>
      </c>
      <c r="F36" s="6" t="s">
        <v>500</v>
      </c>
      <c r="G36" s="6" t="s">
        <v>132</v>
      </c>
      <c r="H36" s="6" t="s">
        <v>473</v>
      </c>
      <c r="I36" s="6" t="s">
        <v>474</v>
      </c>
      <c r="J36" s="7" t="n">
        <v>46251</v>
      </c>
      <c r="K36" s="6" t="s">
        <v>26</v>
      </c>
      <c r="L36" s="6"/>
    </row>
    <row r="37" customFormat="false" ht="15" hidden="false" customHeight="false" outlineLevel="0" collapsed="false">
      <c r="A37" s="6" t="s">
        <v>172</v>
      </c>
      <c r="B37" s="6" t="s">
        <v>173</v>
      </c>
      <c r="C37" s="6" t="s">
        <v>475</v>
      </c>
      <c r="D37" s="6" t="s">
        <v>174</v>
      </c>
      <c r="E37" s="6" t="s">
        <v>501</v>
      </c>
      <c r="F37" s="6" t="s">
        <v>502</v>
      </c>
      <c r="G37" s="6" t="s">
        <v>132</v>
      </c>
      <c r="H37" s="6" t="s">
        <v>473</v>
      </c>
      <c r="I37" s="6" t="s">
        <v>474</v>
      </c>
      <c r="J37" s="7" t="n">
        <v>46251</v>
      </c>
      <c r="K37" s="6" t="s">
        <v>26</v>
      </c>
      <c r="L37" s="6"/>
    </row>
    <row r="38" customFormat="false" ht="15" hidden="false" customHeight="false" outlineLevel="0" collapsed="false">
      <c r="A38" s="6" t="s">
        <v>176</v>
      </c>
      <c r="B38" s="6" t="s">
        <v>177</v>
      </c>
      <c r="C38" s="6" t="s">
        <v>475</v>
      </c>
      <c r="D38" s="6" t="s">
        <v>178</v>
      </c>
      <c r="E38" s="6" t="s">
        <v>503</v>
      </c>
      <c r="F38" s="6" t="s">
        <v>504</v>
      </c>
      <c r="G38" s="6" t="s">
        <v>132</v>
      </c>
      <c r="H38" s="6" t="s">
        <v>473</v>
      </c>
      <c r="I38" s="6" t="s">
        <v>474</v>
      </c>
      <c r="J38" s="7" t="n">
        <v>46251</v>
      </c>
      <c r="K38" s="6" t="s">
        <v>26</v>
      </c>
      <c r="L38" s="6"/>
    </row>
    <row r="39" customFormat="false" ht="15" hidden="false" customHeight="false" outlineLevel="0" collapsed="false">
      <c r="A39" s="6" t="s">
        <v>180</v>
      </c>
      <c r="B39" s="6" t="s">
        <v>181</v>
      </c>
      <c r="C39" s="6" t="s">
        <v>475</v>
      </c>
      <c r="D39" s="6" t="s">
        <v>182</v>
      </c>
      <c r="E39" s="6" t="s">
        <v>505</v>
      </c>
      <c r="F39" s="6" t="s">
        <v>506</v>
      </c>
      <c r="G39" s="6" t="s">
        <v>132</v>
      </c>
      <c r="H39" s="6" t="s">
        <v>473</v>
      </c>
      <c r="I39" s="6" t="s">
        <v>474</v>
      </c>
      <c r="J39" s="7" t="n">
        <v>46251</v>
      </c>
      <c r="K39" s="6" t="s">
        <v>26</v>
      </c>
      <c r="L39" s="6"/>
    </row>
    <row r="40" customFormat="false" ht="15" hidden="false" customHeight="false" outlineLevel="0" collapsed="false">
      <c r="A40" s="6" t="s">
        <v>184</v>
      </c>
      <c r="B40" s="6" t="s">
        <v>185</v>
      </c>
      <c r="C40" s="6" t="s">
        <v>475</v>
      </c>
      <c r="D40" s="6" t="s">
        <v>186</v>
      </c>
      <c r="E40" s="6" t="s">
        <v>507</v>
      </c>
      <c r="F40" s="6" t="s">
        <v>508</v>
      </c>
      <c r="G40" s="6" t="s">
        <v>132</v>
      </c>
      <c r="H40" s="6" t="s">
        <v>473</v>
      </c>
      <c r="I40" s="6" t="s">
        <v>474</v>
      </c>
      <c r="J40" s="7" t="n">
        <v>46251</v>
      </c>
      <c r="K40" s="6" t="s">
        <v>26</v>
      </c>
      <c r="L40" s="6"/>
    </row>
    <row r="41" customFormat="false" ht="15" hidden="false" customHeight="false" outlineLevel="0" collapsed="false">
      <c r="A41" s="6" t="s">
        <v>188</v>
      </c>
      <c r="B41" s="6" t="s">
        <v>189</v>
      </c>
      <c r="C41" s="6" t="s">
        <v>475</v>
      </c>
      <c r="D41" s="6" t="s">
        <v>190</v>
      </c>
      <c r="E41" s="6" t="s">
        <v>509</v>
      </c>
      <c r="F41" s="6" t="s">
        <v>510</v>
      </c>
      <c r="G41" s="6" t="s">
        <v>132</v>
      </c>
      <c r="H41" s="6" t="s">
        <v>473</v>
      </c>
      <c r="I41" s="6" t="s">
        <v>474</v>
      </c>
      <c r="J41" s="7" t="n">
        <v>46251</v>
      </c>
      <c r="K41" s="6" t="s">
        <v>26</v>
      </c>
      <c r="L41" s="6"/>
    </row>
    <row r="42" customFormat="false" ht="15" hidden="false" customHeight="false" outlineLevel="0" collapsed="false">
      <c r="A42" s="6" t="s">
        <v>192</v>
      </c>
      <c r="B42" s="6" t="s">
        <v>193</v>
      </c>
      <c r="C42" s="6" t="s">
        <v>475</v>
      </c>
      <c r="D42" s="6" t="s">
        <v>194</v>
      </c>
      <c r="E42" s="6" t="s">
        <v>511</v>
      </c>
      <c r="F42" s="6" t="s">
        <v>512</v>
      </c>
      <c r="G42" s="6" t="s">
        <v>27</v>
      </c>
      <c r="H42" s="6" t="s">
        <v>473</v>
      </c>
      <c r="I42" s="6" t="s">
        <v>474</v>
      </c>
      <c r="J42" s="7" t="n">
        <v>46251</v>
      </c>
      <c r="K42" s="6" t="s">
        <v>26</v>
      </c>
      <c r="L42" s="6"/>
    </row>
    <row r="43" customFormat="false" ht="15" hidden="false" customHeight="false" outlineLevel="0" collapsed="false">
      <c r="A43" s="6" t="s">
        <v>196</v>
      </c>
      <c r="B43" s="6" t="s">
        <v>197</v>
      </c>
      <c r="C43" s="6" t="s">
        <v>475</v>
      </c>
      <c r="D43" s="6" t="s">
        <v>198</v>
      </c>
      <c r="E43" s="6" t="s">
        <v>496</v>
      </c>
      <c r="F43" s="6" t="s">
        <v>513</v>
      </c>
      <c r="G43" s="6" t="s">
        <v>132</v>
      </c>
      <c r="H43" s="6" t="s">
        <v>473</v>
      </c>
      <c r="I43" s="6" t="s">
        <v>474</v>
      </c>
      <c r="J43" s="7" t="n">
        <v>46251</v>
      </c>
      <c r="K43" s="6" t="s">
        <v>26</v>
      </c>
      <c r="L43" s="6"/>
    </row>
    <row r="44" customFormat="false" ht="15" hidden="false" customHeight="false" outlineLevel="0" collapsed="false">
      <c r="A44" s="6" t="s">
        <v>200</v>
      </c>
      <c r="B44" s="6" t="s">
        <v>201</v>
      </c>
      <c r="C44" s="6" t="s">
        <v>475</v>
      </c>
      <c r="D44" s="6" t="s">
        <v>202</v>
      </c>
      <c r="E44" s="6" t="s">
        <v>514</v>
      </c>
      <c r="F44" s="6" t="s">
        <v>515</v>
      </c>
      <c r="G44" s="6" t="s">
        <v>132</v>
      </c>
      <c r="H44" s="6" t="s">
        <v>473</v>
      </c>
      <c r="I44" s="6" t="s">
        <v>474</v>
      </c>
      <c r="J44" s="7" t="n">
        <v>46251</v>
      </c>
      <c r="K44" s="6" t="s">
        <v>26</v>
      </c>
      <c r="L44" s="6"/>
    </row>
    <row r="45" customFormat="false" ht="15" hidden="false" customHeight="false" outlineLevel="0" collapsed="false">
      <c r="A45" s="6" t="s">
        <v>204</v>
      </c>
      <c r="B45" s="6" t="s">
        <v>205</v>
      </c>
      <c r="C45" s="6" t="s">
        <v>475</v>
      </c>
      <c r="D45" s="6" t="s">
        <v>206</v>
      </c>
      <c r="E45" s="6" t="s">
        <v>503</v>
      </c>
      <c r="F45" s="6" t="s">
        <v>516</v>
      </c>
      <c r="G45" s="6" t="s">
        <v>132</v>
      </c>
      <c r="H45" s="6" t="s">
        <v>473</v>
      </c>
      <c r="I45" s="6" t="s">
        <v>474</v>
      </c>
      <c r="J45" s="7" t="n">
        <v>46251</v>
      </c>
      <c r="K45" s="6" t="s">
        <v>26</v>
      </c>
      <c r="L45" s="6"/>
    </row>
    <row r="46" customFormat="false" ht="15" hidden="false" customHeight="false" outlineLevel="0" collapsed="false">
      <c r="A46" s="6" t="s">
        <v>208</v>
      </c>
      <c r="B46" s="6" t="s">
        <v>209</v>
      </c>
      <c r="C46" s="6" t="s">
        <v>475</v>
      </c>
      <c r="D46" s="6" t="s">
        <v>210</v>
      </c>
      <c r="E46" s="6" t="s">
        <v>517</v>
      </c>
      <c r="F46" s="6" t="s">
        <v>518</v>
      </c>
      <c r="G46" s="6" t="s">
        <v>27</v>
      </c>
      <c r="H46" s="6" t="s">
        <v>473</v>
      </c>
      <c r="I46" s="6" t="s">
        <v>474</v>
      </c>
      <c r="J46" s="7" t="n">
        <v>46251</v>
      </c>
      <c r="K46" s="6" t="s">
        <v>26</v>
      </c>
      <c r="L46" s="6"/>
    </row>
    <row r="47" customFormat="false" ht="15" hidden="false" customHeight="false" outlineLevel="0" collapsed="false">
      <c r="A47" s="6" t="s">
        <v>212</v>
      </c>
      <c r="B47" s="6"/>
      <c r="C47" s="6" t="s">
        <v>470</v>
      </c>
      <c r="D47" s="6" t="s">
        <v>213</v>
      </c>
      <c r="E47" s="6" t="s">
        <v>496</v>
      </c>
      <c r="F47" s="6" t="s">
        <v>519</v>
      </c>
      <c r="G47" s="6" t="s">
        <v>27</v>
      </c>
      <c r="H47" s="6" t="s">
        <v>473</v>
      </c>
      <c r="I47" s="6" t="s">
        <v>474</v>
      </c>
      <c r="J47" s="7" t="n">
        <v>46251</v>
      </c>
      <c r="K47" s="6" t="s">
        <v>26</v>
      </c>
      <c r="L47" s="6"/>
    </row>
    <row r="48" customFormat="false" ht="15" hidden="false" customHeight="false" outlineLevel="0" collapsed="false">
      <c r="A48" s="6" t="s">
        <v>216</v>
      </c>
      <c r="B48" s="6" t="s">
        <v>217</v>
      </c>
      <c r="C48" s="6" t="s">
        <v>475</v>
      </c>
      <c r="D48" s="6" t="s">
        <v>218</v>
      </c>
      <c r="E48" s="6" t="s">
        <v>496</v>
      </c>
      <c r="F48" s="6" t="s">
        <v>520</v>
      </c>
      <c r="G48" s="6" t="s">
        <v>132</v>
      </c>
      <c r="H48" s="6" t="s">
        <v>473</v>
      </c>
      <c r="I48" s="6" t="s">
        <v>474</v>
      </c>
      <c r="J48" s="7" t="n">
        <v>46251</v>
      </c>
      <c r="K48" s="6" t="s">
        <v>26</v>
      </c>
      <c r="L48" s="6"/>
    </row>
    <row r="49" customFormat="false" ht="15" hidden="false" customHeight="false" outlineLevel="0" collapsed="false">
      <c r="A49" s="6" t="s">
        <v>220</v>
      </c>
      <c r="B49" s="6" t="s">
        <v>221</v>
      </c>
      <c r="C49" s="6" t="s">
        <v>475</v>
      </c>
      <c r="D49" s="6" t="s">
        <v>222</v>
      </c>
      <c r="E49" s="6" t="s">
        <v>521</v>
      </c>
      <c r="F49" s="6" t="s">
        <v>522</v>
      </c>
      <c r="G49" s="6" t="s">
        <v>132</v>
      </c>
      <c r="H49" s="6" t="s">
        <v>473</v>
      </c>
      <c r="I49" s="6" t="s">
        <v>474</v>
      </c>
      <c r="J49" s="7" t="n">
        <v>46251</v>
      </c>
      <c r="K49" s="6" t="s">
        <v>26</v>
      </c>
      <c r="L49" s="6"/>
    </row>
    <row r="50" customFormat="false" ht="15" hidden="false" customHeight="false" outlineLevel="0" collapsed="false">
      <c r="A50" s="6" t="s">
        <v>224</v>
      </c>
      <c r="B50" s="6" t="s">
        <v>225</v>
      </c>
      <c r="C50" s="6" t="s">
        <v>475</v>
      </c>
      <c r="D50" s="6" t="s">
        <v>226</v>
      </c>
      <c r="E50" s="6" t="s">
        <v>523</v>
      </c>
      <c r="F50" s="6" t="s">
        <v>524</v>
      </c>
      <c r="G50" s="6" t="s">
        <v>132</v>
      </c>
      <c r="H50" s="6" t="s">
        <v>473</v>
      </c>
      <c r="I50" s="6" t="s">
        <v>474</v>
      </c>
      <c r="J50" s="7" t="n">
        <v>46251</v>
      </c>
      <c r="K50" s="6" t="s">
        <v>26</v>
      </c>
      <c r="L50" s="6"/>
    </row>
    <row r="51" customFormat="false" ht="15" hidden="false" customHeight="false" outlineLevel="0" collapsed="false">
      <c r="A51" s="6" t="s">
        <v>228</v>
      </c>
      <c r="B51" s="6" t="s">
        <v>229</v>
      </c>
      <c r="C51" s="6" t="s">
        <v>475</v>
      </c>
      <c r="D51" s="6" t="s">
        <v>230</v>
      </c>
      <c r="E51" s="6" t="s">
        <v>525</v>
      </c>
      <c r="F51" s="6" t="s">
        <v>526</v>
      </c>
      <c r="G51" s="6" t="s">
        <v>132</v>
      </c>
      <c r="H51" s="6" t="s">
        <v>473</v>
      </c>
      <c r="I51" s="6" t="s">
        <v>474</v>
      </c>
      <c r="J51" s="7" t="n">
        <v>46251</v>
      </c>
      <c r="K51" s="6" t="s">
        <v>26</v>
      </c>
      <c r="L51" s="6"/>
    </row>
    <row r="52" customFormat="false" ht="15" hidden="false" customHeight="false" outlineLevel="0" collapsed="false">
      <c r="A52" s="6" t="s">
        <v>232</v>
      </c>
      <c r="B52" s="6" t="s">
        <v>233</v>
      </c>
      <c r="C52" s="6" t="s">
        <v>475</v>
      </c>
      <c r="D52" s="6" t="s">
        <v>234</v>
      </c>
      <c r="E52" s="6" t="s">
        <v>527</v>
      </c>
      <c r="F52" s="6" t="s">
        <v>528</v>
      </c>
      <c r="G52" s="6" t="s">
        <v>132</v>
      </c>
      <c r="H52" s="6" t="s">
        <v>473</v>
      </c>
      <c r="I52" s="6" t="s">
        <v>474</v>
      </c>
      <c r="J52" s="7" t="n">
        <v>46251</v>
      </c>
      <c r="K52" s="6" t="s">
        <v>26</v>
      </c>
      <c r="L52" s="6"/>
    </row>
    <row r="53" customFormat="false" ht="15" hidden="false" customHeight="false" outlineLevel="0" collapsed="false">
      <c r="A53" s="6" t="s">
        <v>236</v>
      </c>
      <c r="B53" s="6" t="s">
        <v>237</v>
      </c>
      <c r="C53" s="6" t="s">
        <v>475</v>
      </c>
      <c r="D53" s="6" t="s">
        <v>238</v>
      </c>
      <c r="E53" s="6" t="s">
        <v>527</v>
      </c>
      <c r="F53" s="6" t="s">
        <v>529</v>
      </c>
      <c r="G53" s="6" t="s">
        <v>132</v>
      </c>
      <c r="H53" s="6" t="s">
        <v>473</v>
      </c>
      <c r="I53" s="6" t="s">
        <v>474</v>
      </c>
      <c r="J53" s="7" t="n">
        <v>46251</v>
      </c>
      <c r="K53" s="6" t="s">
        <v>26</v>
      </c>
      <c r="L53" s="6"/>
    </row>
    <row r="54" customFormat="false" ht="15" hidden="false" customHeight="false" outlineLevel="0" collapsed="false">
      <c r="A54" s="6" t="s">
        <v>240</v>
      </c>
      <c r="B54" s="6" t="s">
        <v>241</v>
      </c>
      <c r="C54" s="6" t="s">
        <v>475</v>
      </c>
      <c r="D54" s="6" t="s">
        <v>242</v>
      </c>
      <c r="E54" s="6" t="s">
        <v>530</v>
      </c>
      <c r="F54" s="6" t="s">
        <v>531</v>
      </c>
      <c r="G54" s="6" t="s">
        <v>132</v>
      </c>
      <c r="H54" s="6" t="s">
        <v>473</v>
      </c>
      <c r="I54" s="6" t="s">
        <v>474</v>
      </c>
      <c r="J54" s="7" t="n">
        <v>46251</v>
      </c>
      <c r="K54" s="6" t="s">
        <v>26</v>
      </c>
      <c r="L54" s="6"/>
    </row>
    <row r="55" customFormat="false" ht="15" hidden="false" customHeight="false" outlineLevel="0" collapsed="false">
      <c r="A55" s="6" t="s">
        <v>244</v>
      </c>
      <c r="B55" s="6" t="s">
        <v>245</v>
      </c>
      <c r="C55" s="6" t="s">
        <v>475</v>
      </c>
      <c r="D55" s="6" t="s">
        <v>246</v>
      </c>
      <c r="E55" s="6" t="s">
        <v>532</v>
      </c>
      <c r="F55" s="6" t="s">
        <v>524</v>
      </c>
      <c r="G55" s="6" t="s">
        <v>132</v>
      </c>
      <c r="H55" s="6" t="s">
        <v>473</v>
      </c>
      <c r="I55" s="6" t="s">
        <v>474</v>
      </c>
      <c r="J55" s="7" t="n">
        <v>46251</v>
      </c>
      <c r="K55" s="6" t="s">
        <v>26</v>
      </c>
      <c r="L55" s="6"/>
    </row>
    <row r="56" customFormat="false" ht="15" hidden="false" customHeight="false" outlineLevel="0" collapsed="false">
      <c r="A56" s="6" t="s">
        <v>248</v>
      </c>
      <c r="B56" s="6" t="s">
        <v>249</v>
      </c>
      <c r="C56" s="6" t="s">
        <v>475</v>
      </c>
      <c r="D56" s="6" t="s">
        <v>250</v>
      </c>
      <c r="E56" s="6" t="s">
        <v>503</v>
      </c>
      <c r="F56" s="6" t="s">
        <v>533</v>
      </c>
      <c r="G56" s="6" t="s">
        <v>132</v>
      </c>
      <c r="H56" s="6" t="s">
        <v>473</v>
      </c>
      <c r="I56" s="6" t="s">
        <v>474</v>
      </c>
      <c r="J56" s="7" t="n">
        <v>46251</v>
      </c>
      <c r="K56" s="6" t="s">
        <v>26</v>
      </c>
      <c r="L56" s="6"/>
    </row>
    <row r="57" customFormat="false" ht="15" hidden="false" customHeight="false" outlineLevel="0" collapsed="false">
      <c r="A57" s="6" t="s">
        <v>252</v>
      </c>
      <c r="B57" s="6" t="s">
        <v>253</v>
      </c>
      <c r="C57" s="6" t="s">
        <v>475</v>
      </c>
      <c r="D57" s="6" t="s">
        <v>254</v>
      </c>
      <c r="E57" s="6" t="s">
        <v>534</v>
      </c>
      <c r="F57" s="6" t="s">
        <v>535</v>
      </c>
      <c r="G57" s="6" t="s">
        <v>132</v>
      </c>
      <c r="H57" s="6" t="s">
        <v>473</v>
      </c>
      <c r="I57" s="6" t="s">
        <v>474</v>
      </c>
      <c r="J57" s="7" t="n">
        <v>46251</v>
      </c>
      <c r="K57" s="6" t="s">
        <v>26</v>
      </c>
      <c r="L57" s="6"/>
    </row>
    <row r="58" customFormat="false" ht="15" hidden="false" customHeight="false" outlineLevel="0" collapsed="false">
      <c r="A58" s="6" t="s">
        <v>256</v>
      </c>
      <c r="B58" s="6" t="s">
        <v>257</v>
      </c>
      <c r="C58" s="6" t="s">
        <v>475</v>
      </c>
      <c r="D58" s="6" t="s">
        <v>258</v>
      </c>
      <c r="E58" s="6" t="s">
        <v>536</v>
      </c>
      <c r="F58" s="6" t="s">
        <v>537</v>
      </c>
      <c r="G58" s="6" t="s">
        <v>27</v>
      </c>
      <c r="H58" s="6" t="s">
        <v>473</v>
      </c>
      <c r="I58" s="6" t="s">
        <v>474</v>
      </c>
      <c r="J58" s="7" t="n">
        <v>46251</v>
      </c>
      <c r="K58" s="6" t="s">
        <v>26</v>
      </c>
      <c r="L58" s="6"/>
    </row>
    <row r="59" customFormat="false" ht="15" hidden="false" customHeight="false" outlineLevel="0" collapsed="false">
      <c r="A59" s="6" t="s">
        <v>260</v>
      </c>
      <c r="B59" s="6" t="s">
        <v>261</v>
      </c>
      <c r="C59" s="6" t="s">
        <v>35</v>
      </c>
      <c r="D59" s="6" t="s">
        <v>262</v>
      </c>
      <c r="E59" s="6" t="s">
        <v>538</v>
      </c>
      <c r="F59" s="6" t="s">
        <v>519</v>
      </c>
      <c r="G59" s="6" t="s">
        <v>27</v>
      </c>
      <c r="H59" s="6" t="s">
        <v>539</v>
      </c>
      <c r="I59" s="6" t="s">
        <v>540</v>
      </c>
      <c r="J59" s="7" t="n">
        <v>46265</v>
      </c>
      <c r="K59" s="6" t="s">
        <v>26</v>
      </c>
      <c r="L59" s="6"/>
    </row>
    <row r="60" customFormat="false" ht="15" hidden="false" customHeight="false" outlineLevel="0" collapsed="false">
      <c r="A60" s="6" t="s">
        <v>265</v>
      </c>
      <c r="B60" s="6" t="s">
        <v>266</v>
      </c>
      <c r="C60" s="6" t="s">
        <v>35</v>
      </c>
      <c r="D60" s="6" t="s">
        <v>267</v>
      </c>
      <c r="E60" s="6" t="s">
        <v>541</v>
      </c>
      <c r="F60" s="6" t="s">
        <v>542</v>
      </c>
      <c r="G60" s="6" t="s">
        <v>27</v>
      </c>
      <c r="H60" s="6" t="s">
        <v>539</v>
      </c>
      <c r="I60" s="6" t="s">
        <v>540</v>
      </c>
      <c r="J60" s="7" t="n">
        <v>46265</v>
      </c>
      <c r="K60" s="6" t="s">
        <v>26</v>
      </c>
      <c r="L60" s="6"/>
    </row>
    <row r="61" customFormat="false" ht="15" hidden="false" customHeight="false" outlineLevel="0" collapsed="false">
      <c r="A61" s="6" t="s">
        <v>269</v>
      </c>
      <c r="B61" s="6" t="s">
        <v>270</v>
      </c>
      <c r="C61" s="6" t="s">
        <v>35</v>
      </c>
      <c r="D61" s="6" t="s">
        <v>271</v>
      </c>
      <c r="E61" s="6" t="s">
        <v>543</v>
      </c>
      <c r="F61" s="6" t="s">
        <v>544</v>
      </c>
      <c r="G61" s="6" t="s">
        <v>27</v>
      </c>
      <c r="H61" s="6" t="s">
        <v>539</v>
      </c>
      <c r="I61" s="6" t="s">
        <v>540</v>
      </c>
      <c r="J61" s="7" t="n">
        <v>46265</v>
      </c>
      <c r="K61" s="6" t="s">
        <v>26</v>
      </c>
      <c r="L61" s="6"/>
    </row>
    <row r="62" customFormat="false" ht="15" hidden="false" customHeight="false" outlineLevel="0" collapsed="false">
      <c r="A62" s="6" t="s">
        <v>273</v>
      </c>
      <c r="B62" s="6" t="s">
        <v>274</v>
      </c>
      <c r="C62" s="6" t="s">
        <v>35</v>
      </c>
      <c r="D62" s="6" t="s">
        <v>275</v>
      </c>
      <c r="E62" s="6" t="s">
        <v>545</v>
      </c>
      <c r="F62" s="6" t="s">
        <v>546</v>
      </c>
      <c r="G62" s="6" t="s">
        <v>27</v>
      </c>
      <c r="H62" s="6" t="s">
        <v>539</v>
      </c>
      <c r="I62" s="6" t="s">
        <v>540</v>
      </c>
      <c r="J62" s="7" t="n">
        <v>46265</v>
      </c>
      <c r="K62" s="6" t="s">
        <v>26</v>
      </c>
      <c r="L62" s="6"/>
    </row>
    <row r="63" customFormat="false" ht="15" hidden="false" customHeight="false" outlineLevel="0" collapsed="false">
      <c r="A63" s="6" t="s">
        <v>277</v>
      </c>
      <c r="B63" s="6" t="s">
        <v>278</v>
      </c>
      <c r="C63" s="6" t="s">
        <v>35</v>
      </c>
      <c r="D63" s="6" t="s">
        <v>279</v>
      </c>
      <c r="E63" s="6" t="s">
        <v>547</v>
      </c>
      <c r="F63" s="6" t="s">
        <v>548</v>
      </c>
      <c r="G63" s="6" t="s">
        <v>27</v>
      </c>
      <c r="H63" s="6" t="s">
        <v>539</v>
      </c>
      <c r="I63" s="6" t="s">
        <v>540</v>
      </c>
      <c r="J63" s="7" t="n">
        <v>46265</v>
      </c>
      <c r="K63" s="6" t="s">
        <v>26</v>
      </c>
      <c r="L63" s="6"/>
    </row>
    <row r="64" customFormat="false" ht="15" hidden="false" customHeight="false" outlineLevel="0" collapsed="false">
      <c r="A64" s="6" t="s">
        <v>281</v>
      </c>
      <c r="B64" s="6" t="s">
        <v>282</v>
      </c>
      <c r="C64" s="6" t="s">
        <v>35</v>
      </c>
      <c r="D64" s="6" t="s">
        <v>283</v>
      </c>
      <c r="E64" s="6" t="s">
        <v>549</v>
      </c>
      <c r="F64" s="6" t="s">
        <v>550</v>
      </c>
      <c r="G64" s="6" t="s">
        <v>27</v>
      </c>
      <c r="H64" s="6" t="s">
        <v>539</v>
      </c>
      <c r="I64" s="6" t="s">
        <v>540</v>
      </c>
      <c r="J64" s="7" t="n">
        <v>46265</v>
      </c>
      <c r="K64" s="6" t="s">
        <v>26</v>
      </c>
      <c r="L64" s="6"/>
    </row>
    <row r="65" customFormat="false" ht="15" hidden="false" customHeight="false" outlineLevel="0" collapsed="false">
      <c r="A65" s="6" t="s">
        <v>285</v>
      </c>
      <c r="B65" s="6"/>
      <c r="C65" s="6" t="s">
        <v>35</v>
      </c>
      <c r="D65" s="6" t="s">
        <v>286</v>
      </c>
      <c r="E65" s="6" t="s">
        <v>551</v>
      </c>
      <c r="F65" s="6" t="s">
        <v>552</v>
      </c>
      <c r="G65" s="6" t="s">
        <v>27</v>
      </c>
      <c r="H65" s="6" t="s">
        <v>539</v>
      </c>
      <c r="I65" s="6" t="s">
        <v>540</v>
      </c>
      <c r="J65" s="7" t="n">
        <v>46265</v>
      </c>
      <c r="K65" s="6" t="s">
        <v>26</v>
      </c>
      <c r="L65" s="6"/>
    </row>
    <row r="66" customFormat="false" ht="15" hidden="false" customHeight="false" outlineLevel="0" collapsed="false">
      <c r="A66" s="6" t="s">
        <v>288</v>
      </c>
      <c r="B66" s="6" t="s">
        <v>289</v>
      </c>
      <c r="C66" s="6" t="s">
        <v>35</v>
      </c>
      <c r="D66" s="6" t="s">
        <v>290</v>
      </c>
      <c r="E66" s="6" t="s">
        <v>553</v>
      </c>
      <c r="F66" s="6" t="s">
        <v>472</v>
      </c>
      <c r="G66" s="6" t="s">
        <v>27</v>
      </c>
      <c r="H66" s="6" t="s">
        <v>539</v>
      </c>
      <c r="I66" s="6" t="s">
        <v>540</v>
      </c>
      <c r="J66" s="7" t="n">
        <v>46265</v>
      </c>
      <c r="K66" s="6" t="s">
        <v>26</v>
      </c>
      <c r="L66" s="6"/>
    </row>
    <row r="67" customFormat="false" ht="15" hidden="false" customHeight="false" outlineLevel="0" collapsed="false">
      <c r="A67" s="6" t="s">
        <v>292</v>
      </c>
      <c r="B67" s="6" t="s">
        <v>293</v>
      </c>
      <c r="C67" s="6" t="s">
        <v>35</v>
      </c>
      <c r="D67" s="6" t="s">
        <v>294</v>
      </c>
      <c r="E67" s="6" t="s">
        <v>554</v>
      </c>
      <c r="F67" s="6" t="s">
        <v>472</v>
      </c>
      <c r="G67" s="6" t="s">
        <v>27</v>
      </c>
      <c r="H67" s="6" t="s">
        <v>539</v>
      </c>
      <c r="I67" s="6" t="s">
        <v>540</v>
      </c>
      <c r="J67" s="7" t="n">
        <v>46265</v>
      </c>
      <c r="K67" s="6" t="s">
        <v>26</v>
      </c>
      <c r="L67" s="6"/>
    </row>
    <row r="68" customFormat="false" ht="15" hidden="false" customHeight="false" outlineLevel="0" collapsed="false">
      <c r="A68" s="6" t="s">
        <v>296</v>
      </c>
      <c r="B68" s="6" t="s">
        <v>297</v>
      </c>
      <c r="C68" s="6" t="s">
        <v>35</v>
      </c>
      <c r="D68" s="6" t="s">
        <v>298</v>
      </c>
      <c r="E68" s="6" t="s">
        <v>555</v>
      </c>
      <c r="F68" s="6" t="s">
        <v>556</v>
      </c>
      <c r="G68" s="6" t="s">
        <v>27</v>
      </c>
      <c r="H68" s="6" t="s">
        <v>539</v>
      </c>
      <c r="I68" s="6" t="s">
        <v>540</v>
      </c>
      <c r="J68" s="7" t="n">
        <v>46265</v>
      </c>
      <c r="K68" s="6" t="s">
        <v>26</v>
      </c>
      <c r="L68" s="6"/>
    </row>
    <row r="69" customFormat="false" ht="15" hidden="false" customHeight="false" outlineLevel="0" collapsed="false">
      <c r="A69" s="6" t="s">
        <v>300</v>
      </c>
      <c r="B69" s="6" t="s">
        <v>301</v>
      </c>
      <c r="C69" s="6" t="s">
        <v>35</v>
      </c>
      <c r="D69" s="6" t="s">
        <v>302</v>
      </c>
      <c r="E69" s="6" t="s">
        <v>557</v>
      </c>
      <c r="F69" s="6" t="s">
        <v>558</v>
      </c>
      <c r="G69" s="6" t="s">
        <v>27</v>
      </c>
      <c r="H69" s="6" t="s">
        <v>539</v>
      </c>
      <c r="I69" s="6" t="s">
        <v>540</v>
      </c>
      <c r="J69" s="7" t="n">
        <v>46265</v>
      </c>
      <c r="K69" s="6" t="s">
        <v>26</v>
      </c>
      <c r="L69" s="6"/>
    </row>
    <row r="70" customFormat="false" ht="15" hidden="false" customHeight="false" outlineLevel="0" collapsed="false">
      <c r="A70" s="6" t="s">
        <v>304</v>
      </c>
      <c r="B70" s="6" t="s">
        <v>305</v>
      </c>
      <c r="C70" s="6" t="s">
        <v>35</v>
      </c>
      <c r="D70" s="6" t="s">
        <v>306</v>
      </c>
      <c r="E70" s="6" t="s">
        <v>559</v>
      </c>
      <c r="F70" s="6" t="s">
        <v>560</v>
      </c>
      <c r="G70" s="6" t="s">
        <v>27</v>
      </c>
      <c r="H70" s="6" t="s">
        <v>539</v>
      </c>
      <c r="I70" s="6" t="s">
        <v>540</v>
      </c>
      <c r="J70" s="7" t="n">
        <v>46265</v>
      </c>
      <c r="K70" s="6" t="s">
        <v>26</v>
      </c>
      <c r="L70" s="6"/>
    </row>
    <row r="71" customFormat="false" ht="15" hidden="false" customHeight="false" outlineLevel="0" collapsed="false">
      <c r="A71" s="6" t="s">
        <v>308</v>
      </c>
      <c r="B71" s="6" t="s">
        <v>309</v>
      </c>
      <c r="C71" s="6" t="s">
        <v>35</v>
      </c>
      <c r="D71" s="6" t="s">
        <v>310</v>
      </c>
      <c r="E71" s="6" t="s">
        <v>561</v>
      </c>
      <c r="F71" s="6" t="s">
        <v>562</v>
      </c>
      <c r="G71" s="6" t="s">
        <v>27</v>
      </c>
      <c r="H71" s="6" t="s">
        <v>539</v>
      </c>
      <c r="I71" s="6" t="s">
        <v>540</v>
      </c>
      <c r="J71" s="7" t="n">
        <v>46265</v>
      </c>
      <c r="K71" s="6" t="s">
        <v>26</v>
      </c>
      <c r="L71" s="6"/>
    </row>
    <row r="72" customFormat="false" ht="15" hidden="false" customHeight="false" outlineLevel="0" collapsed="false">
      <c r="A72" s="6" t="s">
        <v>312</v>
      </c>
      <c r="B72" s="6" t="s">
        <v>313</v>
      </c>
      <c r="C72" s="6" t="s">
        <v>35</v>
      </c>
      <c r="D72" s="6" t="s">
        <v>314</v>
      </c>
      <c r="E72" s="6" t="s">
        <v>563</v>
      </c>
      <c r="F72" s="6" t="s">
        <v>564</v>
      </c>
      <c r="G72" s="6" t="s">
        <v>27</v>
      </c>
      <c r="H72" s="6" t="s">
        <v>539</v>
      </c>
      <c r="I72" s="6" t="s">
        <v>540</v>
      </c>
      <c r="J72" s="7" t="n">
        <v>46265</v>
      </c>
      <c r="K72" s="6" t="s">
        <v>26</v>
      </c>
      <c r="L72" s="6"/>
    </row>
    <row r="73" customFormat="false" ht="15" hidden="false" customHeight="false" outlineLevel="0" collapsed="false">
      <c r="A73" s="6" t="s">
        <v>316</v>
      </c>
      <c r="B73" s="6" t="s">
        <v>317</v>
      </c>
      <c r="C73" s="6" t="s">
        <v>35</v>
      </c>
      <c r="D73" s="6" t="s">
        <v>318</v>
      </c>
      <c r="E73" s="6" t="s">
        <v>565</v>
      </c>
      <c r="F73" s="6" t="s">
        <v>566</v>
      </c>
      <c r="G73" s="6" t="s">
        <v>27</v>
      </c>
      <c r="H73" s="6" t="s">
        <v>539</v>
      </c>
      <c r="I73" s="6" t="s">
        <v>540</v>
      </c>
      <c r="J73" s="7" t="n">
        <v>46265</v>
      </c>
      <c r="K73" s="6" t="s">
        <v>26</v>
      </c>
      <c r="L73" s="6"/>
    </row>
    <row r="74" customFormat="false" ht="15" hidden="false" customHeight="false" outlineLevel="0" collapsed="false">
      <c r="A74" s="6" t="s">
        <v>320</v>
      </c>
      <c r="B74" s="6"/>
      <c r="C74" s="6" t="s">
        <v>35</v>
      </c>
      <c r="D74" s="6" t="s">
        <v>321</v>
      </c>
      <c r="E74" s="6" t="s">
        <v>567</v>
      </c>
      <c r="F74" s="6" t="s">
        <v>542</v>
      </c>
      <c r="G74" s="6" t="s">
        <v>27</v>
      </c>
      <c r="H74" s="6" t="s">
        <v>539</v>
      </c>
      <c r="I74" s="6" t="s">
        <v>540</v>
      </c>
      <c r="J74" s="7" t="n">
        <v>46265</v>
      </c>
      <c r="K74" s="6" t="s">
        <v>26</v>
      </c>
      <c r="L74" s="6"/>
    </row>
    <row r="75" customFormat="false" ht="15" hidden="false" customHeight="false" outlineLevel="0" collapsed="false">
      <c r="A75" s="6" t="s">
        <v>323</v>
      </c>
      <c r="B75" s="6" t="s">
        <v>324</v>
      </c>
      <c r="C75" s="6" t="s">
        <v>35</v>
      </c>
      <c r="D75" s="6" t="s">
        <v>325</v>
      </c>
      <c r="E75" s="6" t="s">
        <v>561</v>
      </c>
      <c r="F75" s="6" t="s">
        <v>568</v>
      </c>
      <c r="G75" s="6" t="s">
        <v>27</v>
      </c>
      <c r="H75" s="6" t="s">
        <v>539</v>
      </c>
      <c r="I75" s="6" t="s">
        <v>540</v>
      </c>
      <c r="J75" s="7" t="n">
        <v>46265</v>
      </c>
      <c r="K75" s="6" t="s">
        <v>26</v>
      </c>
      <c r="L75" s="6"/>
    </row>
    <row r="76" customFormat="false" ht="15" hidden="false" customHeight="false" outlineLevel="0" collapsed="false">
      <c r="A76" s="6" t="s">
        <v>327</v>
      </c>
      <c r="B76" s="6" t="s">
        <v>328</v>
      </c>
      <c r="C76" s="6" t="s">
        <v>35</v>
      </c>
      <c r="D76" s="6" t="s">
        <v>329</v>
      </c>
      <c r="E76" s="6" t="s">
        <v>561</v>
      </c>
      <c r="F76" s="6" t="s">
        <v>562</v>
      </c>
      <c r="G76" s="6" t="s">
        <v>27</v>
      </c>
      <c r="H76" s="6" t="s">
        <v>539</v>
      </c>
      <c r="I76" s="6" t="s">
        <v>540</v>
      </c>
      <c r="J76" s="7" t="n">
        <v>46265</v>
      </c>
      <c r="K76" s="6" t="s">
        <v>26</v>
      </c>
      <c r="L76" s="6"/>
    </row>
    <row r="77" customFormat="false" ht="15" hidden="false" customHeight="false" outlineLevel="0" collapsed="false">
      <c r="A77" s="6" t="s">
        <v>330</v>
      </c>
      <c r="B77" s="6"/>
      <c r="C77" s="6" t="s">
        <v>35</v>
      </c>
      <c r="D77" s="6" t="s">
        <v>331</v>
      </c>
      <c r="E77" s="6" t="s">
        <v>569</v>
      </c>
      <c r="F77" s="6" t="s">
        <v>570</v>
      </c>
      <c r="G77" s="6" t="s">
        <v>27</v>
      </c>
      <c r="H77" s="6" t="s">
        <v>539</v>
      </c>
      <c r="I77" s="6" t="s">
        <v>540</v>
      </c>
      <c r="J77" s="7" t="n">
        <v>46265</v>
      </c>
      <c r="K77" s="6" t="s">
        <v>26</v>
      </c>
      <c r="L77" s="6"/>
    </row>
    <row r="78" customFormat="false" ht="15" hidden="false" customHeight="false" outlineLevel="0" collapsed="false">
      <c r="A78" s="6" t="s">
        <v>333</v>
      </c>
      <c r="B78" s="6" t="s">
        <v>334</v>
      </c>
      <c r="C78" s="6" t="s">
        <v>35</v>
      </c>
      <c r="D78" s="6" t="s">
        <v>335</v>
      </c>
      <c r="E78" s="6" t="s">
        <v>571</v>
      </c>
      <c r="F78" s="6" t="s">
        <v>572</v>
      </c>
      <c r="G78" s="6" t="s">
        <v>27</v>
      </c>
      <c r="H78" s="6" t="s">
        <v>539</v>
      </c>
      <c r="I78" s="6" t="s">
        <v>540</v>
      </c>
      <c r="J78" s="7" t="n">
        <v>46265</v>
      </c>
      <c r="K78" s="6" t="s">
        <v>26</v>
      </c>
      <c r="L78" s="6"/>
    </row>
    <row r="79" customFormat="false" ht="15" hidden="false" customHeight="false" outlineLevel="0" collapsed="false">
      <c r="A79" s="6" t="s">
        <v>337</v>
      </c>
      <c r="B79" s="6" t="s">
        <v>338</v>
      </c>
      <c r="C79" s="6" t="s">
        <v>35</v>
      </c>
      <c r="D79" s="6" t="s">
        <v>339</v>
      </c>
      <c r="E79" s="6" t="s">
        <v>573</v>
      </c>
      <c r="F79" s="6" t="s">
        <v>574</v>
      </c>
      <c r="G79" s="6" t="s">
        <v>27</v>
      </c>
      <c r="H79" s="6" t="s">
        <v>539</v>
      </c>
      <c r="I79" s="6" t="s">
        <v>540</v>
      </c>
      <c r="J79" s="7" t="n">
        <v>46265</v>
      </c>
      <c r="K79" s="6" t="s">
        <v>26</v>
      </c>
      <c r="L79" s="6"/>
    </row>
    <row r="80" customFormat="false" ht="15" hidden="false" customHeight="false" outlineLevel="0" collapsed="false">
      <c r="A80" s="6" t="s">
        <v>341</v>
      </c>
      <c r="B80" s="6"/>
      <c r="C80" s="6" t="s">
        <v>35</v>
      </c>
      <c r="D80" s="6" t="s">
        <v>342</v>
      </c>
      <c r="E80" s="6" t="s">
        <v>575</v>
      </c>
      <c r="F80" s="6" t="s">
        <v>576</v>
      </c>
      <c r="G80" s="6" t="s">
        <v>27</v>
      </c>
      <c r="H80" s="6" t="s">
        <v>539</v>
      </c>
      <c r="I80" s="6" t="s">
        <v>540</v>
      </c>
      <c r="J80" s="7" t="n">
        <v>46265</v>
      </c>
      <c r="K80" s="6" t="s">
        <v>26</v>
      </c>
      <c r="L80" s="6"/>
    </row>
    <row r="81" customFormat="false" ht="15" hidden="false" customHeight="false" outlineLevel="0" collapsed="false">
      <c r="A81" s="6" t="s">
        <v>344</v>
      </c>
      <c r="B81" s="6"/>
      <c r="C81" s="6" t="s">
        <v>35</v>
      </c>
      <c r="D81" s="6" t="s">
        <v>345</v>
      </c>
      <c r="E81" s="6" t="s">
        <v>577</v>
      </c>
      <c r="F81" s="6" t="s">
        <v>578</v>
      </c>
      <c r="G81" s="6" t="s">
        <v>27</v>
      </c>
      <c r="H81" s="6" t="s">
        <v>539</v>
      </c>
      <c r="I81" s="6" t="s">
        <v>540</v>
      </c>
      <c r="J81" s="7" t="n">
        <v>46265</v>
      </c>
      <c r="K81" s="6" t="s">
        <v>26</v>
      </c>
      <c r="L81" s="6"/>
    </row>
    <row r="82" customFormat="false" ht="15" hidden="false" customHeight="false" outlineLevel="0" collapsed="false">
      <c r="A82" s="6" t="s">
        <v>347</v>
      </c>
      <c r="B82" s="6" t="s">
        <v>348</v>
      </c>
      <c r="C82" s="6" t="s">
        <v>35</v>
      </c>
      <c r="D82" s="6" t="s">
        <v>349</v>
      </c>
      <c r="E82" s="6" t="s">
        <v>561</v>
      </c>
      <c r="F82" s="6" t="s">
        <v>579</v>
      </c>
      <c r="G82" s="6" t="s">
        <v>27</v>
      </c>
      <c r="H82" s="6" t="s">
        <v>539</v>
      </c>
      <c r="I82" s="6" t="s">
        <v>540</v>
      </c>
      <c r="J82" s="7" t="n">
        <v>46265</v>
      </c>
      <c r="K82" s="6" t="s">
        <v>26</v>
      </c>
      <c r="L82" s="6"/>
    </row>
    <row r="83" customFormat="false" ht="15" hidden="false" customHeight="false" outlineLevel="0" collapsed="false">
      <c r="A83" s="6" t="s">
        <v>351</v>
      </c>
      <c r="B83" s="6"/>
      <c r="C83" s="6" t="s">
        <v>35</v>
      </c>
      <c r="D83" s="6" t="s">
        <v>352</v>
      </c>
      <c r="E83" s="6" t="s">
        <v>561</v>
      </c>
      <c r="F83" s="6" t="s">
        <v>580</v>
      </c>
      <c r="G83" s="6" t="s">
        <v>27</v>
      </c>
      <c r="H83" s="6" t="s">
        <v>539</v>
      </c>
      <c r="I83" s="6" t="s">
        <v>540</v>
      </c>
      <c r="J83" s="7" t="n">
        <v>46265</v>
      </c>
      <c r="K83" s="6" t="s">
        <v>26</v>
      </c>
      <c r="L83" s="6"/>
    </row>
    <row r="84" customFormat="false" ht="15" hidden="false" customHeight="false" outlineLevel="0" collapsed="false">
      <c r="A84" s="6" t="s">
        <v>354</v>
      </c>
      <c r="B84" s="6" t="s">
        <v>355</v>
      </c>
      <c r="C84" s="6" t="s">
        <v>35</v>
      </c>
      <c r="D84" s="6" t="s">
        <v>356</v>
      </c>
      <c r="E84" s="6" t="s">
        <v>573</v>
      </c>
      <c r="F84" s="6" t="s">
        <v>574</v>
      </c>
      <c r="G84" s="6" t="s">
        <v>27</v>
      </c>
      <c r="H84" s="6" t="s">
        <v>539</v>
      </c>
      <c r="I84" s="6" t="s">
        <v>540</v>
      </c>
      <c r="J84" s="7" t="n">
        <v>46265</v>
      </c>
      <c r="K84" s="6" t="s">
        <v>26</v>
      </c>
      <c r="L84" s="6"/>
    </row>
    <row r="85" customFormat="false" ht="15" hidden="false" customHeight="false" outlineLevel="0" collapsed="false">
      <c r="A85" s="6" t="s">
        <v>357</v>
      </c>
      <c r="B85" s="6"/>
      <c r="C85" s="6" t="s">
        <v>35</v>
      </c>
      <c r="D85" s="6" t="s">
        <v>358</v>
      </c>
      <c r="E85" s="6" t="s">
        <v>581</v>
      </c>
      <c r="F85" s="6" t="s">
        <v>582</v>
      </c>
      <c r="G85" s="6" t="s">
        <v>27</v>
      </c>
      <c r="H85" s="6" t="s">
        <v>539</v>
      </c>
      <c r="I85" s="6" t="s">
        <v>540</v>
      </c>
      <c r="J85" s="7" t="n">
        <v>46265</v>
      </c>
      <c r="K85" s="6" t="s">
        <v>26</v>
      </c>
      <c r="L85" s="6"/>
    </row>
    <row r="86" customFormat="false" ht="15" hidden="false" customHeight="false" outlineLevel="0" collapsed="false">
      <c r="A86" s="6" t="s">
        <v>360</v>
      </c>
      <c r="B86" s="6" t="s">
        <v>361</v>
      </c>
      <c r="C86" s="6" t="s">
        <v>35</v>
      </c>
      <c r="D86" s="6" t="s">
        <v>362</v>
      </c>
      <c r="E86" s="6" t="s">
        <v>573</v>
      </c>
      <c r="F86" s="6" t="s">
        <v>574</v>
      </c>
      <c r="G86" s="6" t="s">
        <v>27</v>
      </c>
      <c r="H86" s="6" t="s">
        <v>539</v>
      </c>
      <c r="I86" s="6" t="s">
        <v>540</v>
      </c>
      <c r="J86" s="7" t="n">
        <v>46265</v>
      </c>
      <c r="K86" s="6" t="s">
        <v>26</v>
      </c>
      <c r="L86" s="6"/>
    </row>
    <row r="87" customFormat="false" ht="15" hidden="false" customHeight="false" outlineLevel="0" collapsed="false">
      <c r="A87" s="6" t="s">
        <v>363</v>
      </c>
      <c r="B87" s="6" t="s">
        <v>364</v>
      </c>
      <c r="C87" s="6" t="s">
        <v>35</v>
      </c>
      <c r="D87" s="6" t="s">
        <v>365</v>
      </c>
      <c r="E87" s="6" t="s">
        <v>573</v>
      </c>
      <c r="F87" s="6" t="s">
        <v>574</v>
      </c>
      <c r="G87" s="6" t="s">
        <v>27</v>
      </c>
      <c r="H87" s="6" t="s">
        <v>539</v>
      </c>
      <c r="I87" s="6" t="s">
        <v>540</v>
      </c>
      <c r="J87" s="7" t="n">
        <v>46265</v>
      </c>
      <c r="K87" s="6" t="s">
        <v>26</v>
      </c>
      <c r="L87" s="6"/>
    </row>
    <row r="88" customFormat="false" ht="15" hidden="false" customHeight="false" outlineLevel="0" collapsed="false">
      <c r="A88" s="6" t="s">
        <v>366</v>
      </c>
      <c r="B88" s="6" t="s">
        <v>367</v>
      </c>
      <c r="C88" s="6" t="s">
        <v>35</v>
      </c>
      <c r="D88" s="6" t="s">
        <v>368</v>
      </c>
      <c r="E88" s="6" t="s">
        <v>573</v>
      </c>
      <c r="F88" s="6" t="s">
        <v>574</v>
      </c>
      <c r="G88" s="6" t="s">
        <v>27</v>
      </c>
      <c r="H88" s="6" t="s">
        <v>539</v>
      </c>
      <c r="I88" s="6" t="s">
        <v>540</v>
      </c>
      <c r="J88" s="7" t="n">
        <v>46265</v>
      </c>
      <c r="K88" s="6" t="s">
        <v>26</v>
      </c>
      <c r="L88" s="6"/>
    </row>
    <row r="89" customFormat="false" ht="15" hidden="false" customHeight="false" outlineLevel="0" collapsed="false">
      <c r="A89" s="6" t="s">
        <v>369</v>
      </c>
      <c r="B89" s="6" t="s">
        <v>370</v>
      </c>
      <c r="C89" s="6" t="s">
        <v>35</v>
      </c>
      <c r="D89" s="6" t="s">
        <v>371</v>
      </c>
      <c r="E89" s="6" t="s">
        <v>573</v>
      </c>
      <c r="F89" s="6" t="s">
        <v>574</v>
      </c>
      <c r="G89" s="6" t="s">
        <v>27</v>
      </c>
      <c r="H89" s="6" t="s">
        <v>539</v>
      </c>
      <c r="I89" s="6" t="s">
        <v>540</v>
      </c>
      <c r="J89" s="7" t="n">
        <v>46265</v>
      </c>
      <c r="K89" s="6" t="s">
        <v>26</v>
      </c>
      <c r="L89" s="6"/>
    </row>
    <row r="90" customFormat="false" ht="15" hidden="false" customHeight="false" outlineLevel="0" collapsed="false">
      <c r="A90" s="6" t="s">
        <v>372</v>
      </c>
      <c r="B90" s="6" t="s">
        <v>373</v>
      </c>
      <c r="C90" s="6" t="s">
        <v>35</v>
      </c>
      <c r="D90" s="6" t="s">
        <v>374</v>
      </c>
      <c r="E90" s="6" t="s">
        <v>573</v>
      </c>
      <c r="F90" s="6" t="s">
        <v>574</v>
      </c>
      <c r="G90" s="6" t="s">
        <v>27</v>
      </c>
      <c r="H90" s="6" t="s">
        <v>539</v>
      </c>
      <c r="I90" s="6" t="s">
        <v>540</v>
      </c>
      <c r="J90" s="7" t="n">
        <v>46265</v>
      </c>
      <c r="K90" s="6" t="s">
        <v>26</v>
      </c>
      <c r="L90" s="6"/>
    </row>
    <row r="91" customFormat="false" ht="15" hidden="false" customHeight="false" outlineLevel="0" collapsed="false">
      <c r="A91" s="6" t="s">
        <v>376</v>
      </c>
      <c r="B91" s="6" t="s">
        <v>377</v>
      </c>
      <c r="C91" s="6" t="s">
        <v>35</v>
      </c>
      <c r="D91" s="6" t="s">
        <v>378</v>
      </c>
      <c r="E91" s="6" t="s">
        <v>573</v>
      </c>
      <c r="F91" s="6" t="s">
        <v>574</v>
      </c>
      <c r="G91" s="6" t="s">
        <v>27</v>
      </c>
      <c r="H91" s="6" t="s">
        <v>539</v>
      </c>
      <c r="I91" s="6" t="s">
        <v>540</v>
      </c>
      <c r="J91" s="7" t="n">
        <v>46265</v>
      </c>
      <c r="K91" s="6" t="s">
        <v>26</v>
      </c>
      <c r="L91" s="6"/>
    </row>
    <row r="92" customFormat="false" ht="15" hidden="false" customHeight="false" outlineLevel="0" collapsed="false">
      <c r="A92" s="6" t="s">
        <v>379</v>
      </c>
      <c r="B92" s="6" t="s">
        <v>380</v>
      </c>
      <c r="C92" s="6" t="s">
        <v>35</v>
      </c>
      <c r="D92" s="6" t="s">
        <v>381</v>
      </c>
      <c r="E92" s="6" t="s">
        <v>573</v>
      </c>
      <c r="F92" s="6" t="s">
        <v>574</v>
      </c>
      <c r="G92" s="6" t="s">
        <v>27</v>
      </c>
      <c r="H92" s="6" t="s">
        <v>539</v>
      </c>
      <c r="I92" s="6" t="s">
        <v>540</v>
      </c>
      <c r="J92" s="7" t="n">
        <v>46265</v>
      </c>
      <c r="K92" s="6" t="s">
        <v>26</v>
      </c>
      <c r="L92" s="6"/>
    </row>
    <row r="93" customFormat="false" ht="15" hidden="false" customHeight="false" outlineLevel="0" collapsed="false">
      <c r="A93" s="6" t="s">
        <v>382</v>
      </c>
      <c r="B93" s="6" t="s">
        <v>383</v>
      </c>
      <c r="C93" s="6" t="s">
        <v>35</v>
      </c>
      <c r="D93" s="6" t="s">
        <v>384</v>
      </c>
      <c r="E93" s="6" t="s">
        <v>573</v>
      </c>
      <c r="F93" s="6" t="s">
        <v>574</v>
      </c>
      <c r="G93" s="6" t="s">
        <v>27</v>
      </c>
      <c r="H93" s="6" t="s">
        <v>539</v>
      </c>
      <c r="I93" s="6" t="s">
        <v>540</v>
      </c>
      <c r="J93" s="7" t="n">
        <v>46265</v>
      </c>
      <c r="K93" s="6" t="s">
        <v>26</v>
      </c>
      <c r="L93" s="6"/>
    </row>
    <row r="94" customFormat="false" ht="15" hidden="false" customHeight="false" outlineLevel="0" collapsed="false">
      <c r="A94" s="6" t="s">
        <v>385</v>
      </c>
      <c r="B94" s="6" t="s">
        <v>386</v>
      </c>
      <c r="C94" s="6" t="s">
        <v>35</v>
      </c>
      <c r="D94" s="6" t="s">
        <v>387</v>
      </c>
      <c r="E94" s="6" t="s">
        <v>573</v>
      </c>
      <c r="F94" s="6" t="s">
        <v>574</v>
      </c>
      <c r="G94" s="6" t="s">
        <v>27</v>
      </c>
      <c r="H94" s="6" t="s">
        <v>539</v>
      </c>
      <c r="I94" s="6" t="s">
        <v>540</v>
      </c>
      <c r="J94" s="7" t="n">
        <v>46265</v>
      </c>
      <c r="K94" s="6" t="s">
        <v>26</v>
      </c>
      <c r="L94" s="6"/>
    </row>
    <row r="95" customFormat="false" ht="15" hidden="false" customHeight="false" outlineLevel="0" collapsed="false">
      <c r="A95" s="6" t="s">
        <v>388</v>
      </c>
      <c r="B95" s="6" t="s">
        <v>389</v>
      </c>
      <c r="C95" s="6" t="s">
        <v>35</v>
      </c>
      <c r="D95" s="6" t="s">
        <v>390</v>
      </c>
      <c r="E95" s="6" t="s">
        <v>573</v>
      </c>
      <c r="F95" s="6" t="s">
        <v>574</v>
      </c>
      <c r="G95" s="6" t="s">
        <v>27</v>
      </c>
      <c r="H95" s="6" t="s">
        <v>539</v>
      </c>
      <c r="I95" s="6" t="s">
        <v>540</v>
      </c>
      <c r="J95" s="7" t="n">
        <v>46265</v>
      </c>
      <c r="K95" s="6" t="s">
        <v>26</v>
      </c>
      <c r="L95" s="6"/>
    </row>
    <row r="96" customFormat="false" ht="15" hidden="false" customHeight="false" outlineLevel="0" collapsed="false">
      <c r="A96" s="6" t="s">
        <v>391</v>
      </c>
      <c r="B96" s="6" t="s">
        <v>392</v>
      </c>
      <c r="C96" s="6" t="s">
        <v>35</v>
      </c>
      <c r="D96" s="6" t="s">
        <v>393</v>
      </c>
      <c r="E96" s="6" t="s">
        <v>583</v>
      </c>
      <c r="F96" s="6" t="s">
        <v>584</v>
      </c>
      <c r="G96" s="6" t="s">
        <v>27</v>
      </c>
      <c r="H96" s="6" t="s">
        <v>539</v>
      </c>
      <c r="I96" s="6" t="s">
        <v>540</v>
      </c>
      <c r="J96" s="7" t="n">
        <v>46265</v>
      </c>
      <c r="K96" s="6" t="s">
        <v>26</v>
      </c>
      <c r="L96" s="6"/>
    </row>
    <row r="97" customFormat="false" ht="15" hidden="false" customHeight="false" outlineLevel="0" collapsed="false">
      <c r="A97" s="6" t="s">
        <v>395</v>
      </c>
      <c r="B97" s="6" t="s">
        <v>396</v>
      </c>
      <c r="C97" s="6" t="s">
        <v>35</v>
      </c>
      <c r="D97" s="6" t="s">
        <v>397</v>
      </c>
      <c r="E97" s="6" t="s">
        <v>573</v>
      </c>
      <c r="F97" s="6" t="s">
        <v>574</v>
      </c>
      <c r="G97" s="6" t="s">
        <v>27</v>
      </c>
      <c r="H97" s="6" t="s">
        <v>539</v>
      </c>
      <c r="I97" s="6" t="s">
        <v>540</v>
      </c>
      <c r="J97" s="7" t="n">
        <v>46265</v>
      </c>
      <c r="K97" s="6" t="s">
        <v>26</v>
      </c>
      <c r="L97" s="6"/>
    </row>
    <row r="98" customFormat="false" ht="15" hidden="false" customHeight="false" outlineLevel="0" collapsed="false">
      <c r="A98" s="6" t="s">
        <v>398</v>
      </c>
      <c r="B98" s="6" t="s">
        <v>399</v>
      </c>
      <c r="C98" s="6" t="s">
        <v>35</v>
      </c>
      <c r="D98" s="6" t="s">
        <v>400</v>
      </c>
      <c r="E98" s="6" t="s">
        <v>573</v>
      </c>
      <c r="F98" s="6" t="s">
        <v>574</v>
      </c>
      <c r="G98" s="6" t="s">
        <v>27</v>
      </c>
      <c r="H98" s="6" t="s">
        <v>539</v>
      </c>
      <c r="I98" s="6" t="s">
        <v>540</v>
      </c>
      <c r="J98" s="7" t="n">
        <v>46265</v>
      </c>
      <c r="K98" s="6" t="s">
        <v>26</v>
      </c>
      <c r="L98" s="6"/>
    </row>
    <row r="99" customFormat="false" ht="15" hidden="false" customHeight="false" outlineLevel="0" collapsed="false">
      <c r="A99" s="6" t="s">
        <v>401</v>
      </c>
      <c r="B99" s="6" t="s">
        <v>402</v>
      </c>
      <c r="C99" s="6" t="s">
        <v>35</v>
      </c>
      <c r="D99" s="6" t="s">
        <v>403</v>
      </c>
      <c r="E99" s="6" t="s">
        <v>573</v>
      </c>
      <c r="F99" s="6" t="s">
        <v>574</v>
      </c>
      <c r="G99" s="6" t="s">
        <v>27</v>
      </c>
      <c r="H99" s="6" t="s">
        <v>539</v>
      </c>
      <c r="I99" s="6" t="s">
        <v>540</v>
      </c>
      <c r="J99" s="7" t="n">
        <v>46265</v>
      </c>
      <c r="K99" s="6" t="s">
        <v>26</v>
      </c>
      <c r="L99" s="6"/>
    </row>
    <row r="100" customFormat="false" ht="15" hidden="false" customHeight="false" outlineLevel="0" collapsed="false">
      <c r="A100" s="6" t="s">
        <v>404</v>
      </c>
      <c r="B100" s="6" t="s">
        <v>405</v>
      </c>
      <c r="C100" s="6" t="s">
        <v>35</v>
      </c>
      <c r="D100" s="6" t="s">
        <v>406</v>
      </c>
      <c r="E100" s="6" t="s">
        <v>573</v>
      </c>
      <c r="F100" s="6" t="s">
        <v>574</v>
      </c>
      <c r="G100" s="6" t="s">
        <v>27</v>
      </c>
      <c r="H100" s="6" t="s">
        <v>539</v>
      </c>
      <c r="I100" s="6" t="s">
        <v>540</v>
      </c>
      <c r="J100" s="7" t="n">
        <v>46265</v>
      </c>
      <c r="K100" s="6" t="s">
        <v>26</v>
      </c>
      <c r="L100" s="6"/>
    </row>
    <row r="101" customFormat="false" ht="15" hidden="false" customHeight="false" outlineLevel="0" collapsed="false">
      <c r="A101" s="6" t="s">
        <v>407</v>
      </c>
      <c r="B101" s="6" t="s">
        <v>408</v>
      </c>
      <c r="C101" s="6" t="s">
        <v>35</v>
      </c>
      <c r="D101" s="6" t="s">
        <v>409</v>
      </c>
      <c r="E101" s="6" t="s">
        <v>573</v>
      </c>
      <c r="F101" s="6" t="s">
        <v>574</v>
      </c>
      <c r="G101" s="6" t="s">
        <v>27</v>
      </c>
      <c r="H101" s="6" t="s">
        <v>539</v>
      </c>
      <c r="I101" s="6" t="s">
        <v>540</v>
      </c>
      <c r="J101" s="7" t="n">
        <v>46265</v>
      </c>
      <c r="K101" s="6" t="s">
        <v>26</v>
      </c>
      <c r="L101" s="6"/>
    </row>
    <row r="102" customFormat="false" ht="15" hidden="false" customHeight="false" outlineLevel="0" collapsed="false">
      <c r="A102" s="6" t="s">
        <v>410</v>
      </c>
      <c r="B102" s="6" t="s">
        <v>411</v>
      </c>
      <c r="C102" s="6" t="s">
        <v>35</v>
      </c>
      <c r="D102" s="6" t="s">
        <v>412</v>
      </c>
      <c r="E102" s="6" t="s">
        <v>585</v>
      </c>
      <c r="F102" s="6" t="s">
        <v>586</v>
      </c>
      <c r="G102" s="6" t="s">
        <v>27</v>
      </c>
      <c r="H102" s="6" t="s">
        <v>539</v>
      </c>
      <c r="I102" s="6" t="s">
        <v>540</v>
      </c>
      <c r="J102" s="7" t="n">
        <v>46265</v>
      </c>
      <c r="K102" s="6" t="s">
        <v>26</v>
      </c>
      <c r="L102" s="6"/>
    </row>
    <row r="103" customFormat="false" ht="15" hidden="false" customHeight="false" outlineLevel="0" collapsed="false">
      <c r="A103" s="6" t="s">
        <v>414</v>
      </c>
      <c r="B103" s="6" t="s">
        <v>415</v>
      </c>
      <c r="C103" s="6" t="s">
        <v>35</v>
      </c>
      <c r="D103" s="6" t="s">
        <v>416</v>
      </c>
      <c r="E103" s="6" t="s">
        <v>573</v>
      </c>
      <c r="F103" s="6" t="s">
        <v>574</v>
      </c>
      <c r="G103" s="6" t="s">
        <v>27</v>
      </c>
      <c r="H103" s="6" t="s">
        <v>539</v>
      </c>
      <c r="I103" s="6" t="s">
        <v>540</v>
      </c>
      <c r="J103" s="7" t="n">
        <v>46265</v>
      </c>
      <c r="K103" s="6" t="s">
        <v>26</v>
      </c>
      <c r="L103" s="6"/>
    </row>
    <row r="104" customFormat="false" ht="15" hidden="false" customHeight="false" outlineLevel="0" collapsed="false">
      <c r="A104" s="6" t="s">
        <v>417</v>
      </c>
      <c r="B104" s="6" t="s">
        <v>418</v>
      </c>
      <c r="C104" s="6" t="s">
        <v>35</v>
      </c>
      <c r="D104" s="6" t="s">
        <v>419</v>
      </c>
      <c r="E104" s="6" t="s">
        <v>573</v>
      </c>
      <c r="F104" s="6" t="s">
        <v>574</v>
      </c>
      <c r="G104" s="6" t="s">
        <v>27</v>
      </c>
      <c r="H104" s="6" t="s">
        <v>539</v>
      </c>
      <c r="I104" s="6" t="s">
        <v>540</v>
      </c>
      <c r="J104" s="7" t="n">
        <v>46265</v>
      </c>
      <c r="K104" s="6" t="s">
        <v>26</v>
      </c>
      <c r="L104" s="6"/>
    </row>
    <row r="105" customFormat="false" ht="15" hidden="false" customHeight="false" outlineLevel="0" collapsed="false">
      <c r="A105" s="6" t="s">
        <v>420</v>
      </c>
      <c r="B105" s="6" t="s">
        <v>421</v>
      </c>
      <c r="C105" s="6" t="s">
        <v>35</v>
      </c>
      <c r="D105" s="6" t="s">
        <v>422</v>
      </c>
      <c r="E105" s="6" t="s">
        <v>573</v>
      </c>
      <c r="F105" s="6" t="s">
        <v>574</v>
      </c>
      <c r="G105" s="6" t="s">
        <v>27</v>
      </c>
      <c r="H105" s="6" t="s">
        <v>539</v>
      </c>
      <c r="I105" s="6" t="s">
        <v>540</v>
      </c>
      <c r="J105" s="7" t="n">
        <v>46265</v>
      </c>
      <c r="K105" s="6" t="s">
        <v>26</v>
      </c>
      <c r="L105" s="6"/>
    </row>
    <row r="106" customFormat="false" ht="15" hidden="false" customHeight="false" outlineLevel="0" collapsed="false">
      <c r="A106" s="6" t="s">
        <v>423</v>
      </c>
      <c r="B106" s="6" t="s">
        <v>424</v>
      </c>
      <c r="C106" s="6" t="s">
        <v>35</v>
      </c>
      <c r="D106" s="6" t="s">
        <v>425</v>
      </c>
      <c r="E106" s="6" t="s">
        <v>573</v>
      </c>
      <c r="F106" s="6" t="s">
        <v>574</v>
      </c>
      <c r="G106" s="6" t="s">
        <v>27</v>
      </c>
      <c r="H106" s="6" t="s">
        <v>539</v>
      </c>
      <c r="I106" s="6" t="s">
        <v>540</v>
      </c>
      <c r="J106" s="7" t="n">
        <v>46265</v>
      </c>
      <c r="K106" s="6" t="s">
        <v>26</v>
      </c>
      <c r="L106" s="6"/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s">
        <v>35</v>
      </c>
      <c r="D107" s="6" t="s">
        <v>428</v>
      </c>
      <c r="E107" s="6" t="s">
        <v>587</v>
      </c>
      <c r="F107" s="6" t="s">
        <v>552</v>
      </c>
      <c r="G107" s="6" t="s">
        <v>27</v>
      </c>
      <c r="H107" s="6" t="s">
        <v>539</v>
      </c>
      <c r="I107" s="6" t="s">
        <v>540</v>
      </c>
      <c r="J107" s="7" t="n">
        <v>46265</v>
      </c>
      <c r="K107" s="6" t="s">
        <v>26</v>
      </c>
      <c r="L107" s="6"/>
    </row>
    <row r="108" customFormat="false" ht="15" hidden="false" customHeight="false" outlineLevel="0" collapsed="false">
      <c r="A108" s="6" t="s">
        <v>430</v>
      </c>
      <c r="B108" s="6" t="s">
        <v>431</v>
      </c>
      <c r="C108" s="6" t="s">
        <v>35</v>
      </c>
      <c r="D108" s="6" t="s">
        <v>432</v>
      </c>
      <c r="E108" s="6" t="s">
        <v>588</v>
      </c>
      <c r="F108" s="6" t="s">
        <v>589</v>
      </c>
      <c r="G108" s="6" t="s">
        <v>433</v>
      </c>
      <c r="H108" s="6" t="s">
        <v>539</v>
      </c>
      <c r="I108" s="6" t="s">
        <v>540</v>
      </c>
      <c r="J108" s="7" t="n">
        <v>46265</v>
      </c>
      <c r="K108" s="6" t="s">
        <v>26</v>
      </c>
      <c r="L108" s="6"/>
    </row>
    <row r="109" customFormat="false" ht="15" hidden="false" customHeight="false" outlineLevel="0" collapsed="false">
      <c r="A109" s="6" t="s">
        <v>435</v>
      </c>
      <c r="B109" s="6" t="s">
        <v>436</v>
      </c>
      <c r="C109" s="6" t="s">
        <v>35</v>
      </c>
      <c r="D109" s="6" t="s">
        <v>437</v>
      </c>
      <c r="E109" s="6" t="s">
        <v>590</v>
      </c>
      <c r="F109" s="6" t="s">
        <v>591</v>
      </c>
      <c r="G109" s="6" t="s">
        <v>433</v>
      </c>
      <c r="H109" s="6" t="s">
        <v>539</v>
      </c>
      <c r="I109" s="6" t="s">
        <v>540</v>
      </c>
      <c r="J109" s="7" t="n">
        <v>46265</v>
      </c>
      <c r="K109" s="6" t="s">
        <v>26</v>
      </c>
      <c r="L109" s="6"/>
    </row>
    <row r="110" customFormat="false" ht="15" hidden="false" customHeight="false" outlineLevel="0" collapsed="false">
      <c r="A110" s="6" t="s">
        <v>439</v>
      </c>
      <c r="B110" s="6" t="s">
        <v>440</v>
      </c>
      <c r="C110" s="6" t="s">
        <v>35</v>
      </c>
      <c r="D110" s="6" t="s">
        <v>441</v>
      </c>
      <c r="E110" s="6" t="s">
        <v>481</v>
      </c>
      <c r="F110" s="6" t="s">
        <v>592</v>
      </c>
      <c r="G110" s="6" t="s">
        <v>433</v>
      </c>
      <c r="H110" s="6" t="s">
        <v>539</v>
      </c>
      <c r="I110" s="6" t="s">
        <v>540</v>
      </c>
      <c r="J110" s="7" t="n">
        <v>46265</v>
      </c>
      <c r="K110" s="6" t="s">
        <v>26</v>
      </c>
      <c r="L110" s="6"/>
    </row>
    <row r="111" customFormat="false" ht="15" hidden="false" customHeight="false" outlineLevel="0" collapsed="false">
      <c r="A111" s="6" t="s">
        <v>50</v>
      </c>
      <c r="B111" s="6" t="s">
        <v>51</v>
      </c>
      <c r="C111" s="6" t="s">
        <v>35</v>
      </c>
      <c r="D111" s="6" t="s">
        <v>593</v>
      </c>
      <c r="E111" s="6" t="s">
        <v>476</v>
      </c>
      <c r="F111" s="6" t="s">
        <v>594</v>
      </c>
      <c r="G111" s="6" t="s">
        <v>27</v>
      </c>
      <c r="H111" s="6" t="s">
        <v>539</v>
      </c>
      <c r="I111" s="6" t="s">
        <v>540</v>
      </c>
      <c r="J111" s="7" t="n">
        <v>46265</v>
      </c>
      <c r="K111" s="6" t="s">
        <v>25</v>
      </c>
      <c r="L111" s="6" t="s">
        <v>595</v>
      </c>
    </row>
    <row r="112" customFormat="false" ht="15" hidden="false" customHeight="false" outlineLevel="0" collapsed="false">
      <c r="A112" s="6" t="s">
        <v>97</v>
      </c>
      <c r="B112" s="6" t="s">
        <v>98</v>
      </c>
      <c r="C112" s="6" t="s">
        <v>35</v>
      </c>
      <c r="D112" s="6" t="s">
        <v>596</v>
      </c>
      <c r="E112" s="6" t="s">
        <v>481</v>
      </c>
      <c r="F112" s="6" t="s">
        <v>597</v>
      </c>
      <c r="G112" s="6" t="s">
        <v>433</v>
      </c>
      <c r="H112" s="6" t="s">
        <v>539</v>
      </c>
      <c r="I112" s="6" t="s">
        <v>540</v>
      </c>
      <c r="J112" s="7" t="n">
        <v>46265</v>
      </c>
      <c r="K112" s="6" t="s">
        <v>25</v>
      </c>
      <c r="L112" s="6" t="s">
        <v>598</v>
      </c>
    </row>
    <row r="113" customFormat="false" ht="15" hidden="false" customHeight="false" outlineLevel="0" collapsed="false">
      <c r="A113" s="6" t="s">
        <v>53</v>
      </c>
      <c r="B113" s="6" t="s">
        <v>54</v>
      </c>
      <c r="C113" s="6" t="s">
        <v>35</v>
      </c>
      <c r="D113" s="6" t="s">
        <v>599</v>
      </c>
      <c r="E113" s="6" t="s">
        <v>476</v>
      </c>
      <c r="F113" s="6" t="s">
        <v>600</v>
      </c>
      <c r="G113" s="6" t="s">
        <v>433</v>
      </c>
      <c r="H113" s="6" t="s">
        <v>539</v>
      </c>
      <c r="I113" s="6" t="s">
        <v>540</v>
      </c>
      <c r="J113" s="7" t="n">
        <v>46265</v>
      </c>
      <c r="K113" s="6" t="s">
        <v>25</v>
      </c>
      <c r="L113" s="6" t="s">
        <v>598</v>
      </c>
    </row>
    <row r="114" customFormat="false" ht="15" hidden="false" customHeight="false" outlineLevel="0" collapsed="false">
      <c r="A114" s="6" t="s">
        <v>601</v>
      </c>
      <c r="B114" s="6" t="s">
        <v>602</v>
      </c>
      <c r="C114" s="6" t="s">
        <v>35</v>
      </c>
      <c r="D114" s="6" t="s">
        <v>603</v>
      </c>
      <c r="E114" s="6" t="s">
        <v>604</v>
      </c>
      <c r="F114" s="6" t="s">
        <v>605</v>
      </c>
      <c r="G114" s="6" t="s">
        <v>606</v>
      </c>
      <c r="H114" s="6" t="s">
        <v>539</v>
      </c>
      <c r="I114" s="6" t="s">
        <v>540</v>
      </c>
      <c r="J114" s="7" t="n">
        <v>46265</v>
      </c>
      <c r="K114" s="6" t="s">
        <v>25</v>
      </c>
      <c r="L114" s="6" t="s">
        <v>607</v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6"/>
      <c r="L240" s="6"/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6"/>
      <c r="L241" s="6"/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6"/>
      <c r="L242" s="6"/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6"/>
      <c r="L243" s="6"/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6"/>
      <c r="L244" s="6"/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6"/>
      <c r="L245" s="6"/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6"/>
      <c r="L246" s="6"/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6"/>
      <c r="L247" s="6"/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6"/>
      <c r="L248" s="6"/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6"/>
      <c r="L249" s="6"/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6"/>
      <c r="L250" s="6"/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6"/>
      <c r="L251" s="6"/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6"/>
      <c r="L252" s="6"/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6"/>
      <c r="L253" s="6"/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6"/>
      <c r="L254" s="6"/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6"/>
      <c r="L255" s="6"/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6"/>
      <c r="L256" s="6"/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6"/>
      <c r="L257" s="6"/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6"/>
      <c r="L258" s="6"/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6"/>
      <c r="L259" s="6"/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6"/>
      <c r="L260" s="6"/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6"/>
      <c r="L261" s="6"/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6"/>
      <c r="L262" s="6"/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6"/>
      <c r="L263" s="6"/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6"/>
      <c r="L264" s="6"/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6"/>
      <c r="L265" s="6"/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6"/>
      <c r="L266" s="6"/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6"/>
      <c r="L267" s="6"/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6"/>
      <c r="L268" s="6"/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6"/>
      <c r="L269" s="6"/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6"/>
      <c r="L270" s="6"/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6"/>
      <c r="L271" s="6"/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6"/>
      <c r="L272" s="6"/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6"/>
      <c r="L273" s="6"/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6"/>
      <c r="L274" s="6"/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6"/>
      <c r="L275" s="6"/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6"/>
      <c r="L276" s="6"/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6"/>
      <c r="L277" s="6"/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6"/>
      <c r="L278" s="6"/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6"/>
      <c r="L279" s="6"/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6"/>
      <c r="L280" s="6"/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6"/>
      <c r="L281" s="6"/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6"/>
      <c r="L282" s="6"/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6"/>
      <c r="L283" s="6"/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6"/>
      <c r="L284" s="6"/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6"/>
      <c r="L285" s="6"/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6"/>
      <c r="L286" s="6"/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6"/>
      <c r="L287" s="6"/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6"/>
      <c r="L288" s="6"/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6"/>
      <c r="L289" s="6"/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6"/>
      <c r="L290" s="6"/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6"/>
      <c r="L291" s="6"/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6"/>
      <c r="L292" s="6"/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6"/>
      <c r="L293" s="6"/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6"/>
      <c r="L294" s="6"/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6"/>
      <c r="L295" s="6"/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6"/>
      <c r="L296" s="6"/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6"/>
      <c r="L297" s="6"/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6"/>
      <c r="L298" s="6"/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6"/>
      <c r="L299" s="6"/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6"/>
      <c r="L300" s="6"/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6"/>
      <c r="L301" s="6"/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6"/>
      <c r="L302" s="6"/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6"/>
      <c r="L303" s="6"/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6"/>
      <c r="L304" s="6"/>
    </row>
    <row r="305" customFormat="false" ht="1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6"/>
      <c r="L305" s="6"/>
    </row>
    <row r="306" customFormat="false" ht="1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6"/>
      <c r="L306" s="6"/>
    </row>
    <row r="307" customFormat="false" ht="15" hidden="false" customHeight="fals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6"/>
      <c r="L307" s="6"/>
    </row>
    <row r="308" customFormat="false" ht="15" hidden="false" customHeight="fals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6"/>
      <c r="L308" s="6"/>
    </row>
    <row r="309" customFormat="false" ht="15" hidden="false" customHeight="fals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6"/>
      <c r="L309" s="6"/>
    </row>
    <row r="310" customFormat="false" ht="15" hidden="false" customHeight="fals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6"/>
      <c r="L310" s="6"/>
    </row>
    <row r="311" customFormat="false" ht="15" hidden="false" customHeight="fals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6"/>
      <c r="L311" s="6"/>
    </row>
    <row r="312" customFormat="false" ht="1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6"/>
      <c r="L312" s="6"/>
    </row>
    <row r="313" customFormat="false" ht="1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6"/>
      <c r="L313" s="6"/>
    </row>
    <row r="314" customFormat="false" ht="1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6"/>
      <c r="L314" s="6"/>
    </row>
    <row r="315" customFormat="false" ht="1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6"/>
      <c r="L315" s="6"/>
    </row>
    <row r="316" customFormat="false" ht="1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6"/>
      <c r="L316" s="6"/>
    </row>
    <row r="317" customFormat="false" ht="1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6"/>
      <c r="L317" s="6"/>
    </row>
    <row r="318" customFormat="false" ht="1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6"/>
      <c r="L318" s="6"/>
    </row>
    <row r="319" customFormat="false" ht="1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6"/>
      <c r="L319" s="6"/>
    </row>
    <row r="320" customFormat="false" ht="1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6"/>
      <c r="L320" s="6"/>
    </row>
    <row r="321" customFormat="false" ht="1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6"/>
      <c r="L321" s="6"/>
    </row>
    <row r="322" customFormat="false" ht="1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6"/>
      <c r="L322" s="6"/>
    </row>
    <row r="323" customFormat="false" ht="1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6"/>
      <c r="L323" s="6"/>
    </row>
    <row r="324" customFormat="false" ht="1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6"/>
      <c r="L324" s="6"/>
    </row>
    <row r="325" customFormat="false" ht="1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6"/>
      <c r="L325" s="6"/>
    </row>
    <row r="326" customFormat="false" ht="1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6"/>
      <c r="L326" s="6"/>
    </row>
    <row r="327" customFormat="false" ht="1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6"/>
      <c r="L327" s="6"/>
    </row>
    <row r="328" customFormat="false" ht="1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6"/>
      <c r="L328" s="6"/>
    </row>
    <row r="329" customFormat="false" ht="1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6"/>
      <c r="L329" s="6"/>
    </row>
    <row r="330" customFormat="false" ht="1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6"/>
      <c r="L330" s="6"/>
    </row>
    <row r="331" customFormat="false" ht="1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6"/>
      <c r="L331" s="6"/>
    </row>
    <row r="332" customFormat="false" ht="1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6"/>
      <c r="L332" s="6"/>
    </row>
    <row r="333" customFormat="false" ht="1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6"/>
      <c r="L333" s="6"/>
    </row>
    <row r="334" customFormat="false" ht="1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6"/>
      <c r="L334" s="6"/>
    </row>
    <row r="335" customFormat="false" ht="1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6"/>
      <c r="L335" s="6"/>
    </row>
    <row r="336" customFormat="false" ht="1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6"/>
      <c r="L336" s="6"/>
    </row>
    <row r="337" customFormat="false" ht="1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6"/>
      <c r="L337" s="6"/>
    </row>
    <row r="338" customFormat="false" ht="1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6"/>
      <c r="L338" s="6"/>
    </row>
    <row r="339" customFormat="false" ht="1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6"/>
      <c r="L339" s="6"/>
    </row>
    <row r="340" customFormat="false" ht="1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6"/>
      <c r="L340" s="6"/>
    </row>
    <row r="341" customFormat="false" ht="1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6"/>
      <c r="L341" s="6"/>
    </row>
    <row r="342" customFormat="false" ht="1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6"/>
      <c r="L342" s="6"/>
    </row>
    <row r="343" customFormat="false" ht="1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6"/>
      <c r="L343" s="6"/>
    </row>
    <row r="344" customFormat="false" ht="1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6"/>
      <c r="L344" s="6"/>
    </row>
    <row r="345" customFormat="false" ht="1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6"/>
      <c r="L345" s="6"/>
    </row>
    <row r="346" customFormat="false" ht="1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6"/>
      <c r="L346" s="6"/>
    </row>
    <row r="347" customFormat="false" ht="1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6"/>
      <c r="L347" s="6"/>
    </row>
    <row r="348" customFormat="false" ht="1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6"/>
      <c r="L348" s="6"/>
    </row>
    <row r="349" customFormat="false" ht="1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6"/>
      <c r="L349" s="6"/>
    </row>
    <row r="350" customFormat="false" ht="1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6"/>
      <c r="L350" s="6"/>
    </row>
    <row r="351" customFormat="false" ht="1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6"/>
      <c r="L351" s="6"/>
    </row>
    <row r="352" customFormat="false" ht="1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6"/>
      <c r="L352" s="6"/>
    </row>
    <row r="353" customFormat="false" ht="1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6"/>
      <c r="L353" s="6"/>
    </row>
    <row r="354" customFormat="false" ht="1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6"/>
      <c r="L354" s="6"/>
    </row>
    <row r="355" customFormat="false" ht="1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6"/>
      <c r="L355" s="6"/>
    </row>
    <row r="356" customFormat="false" ht="1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6"/>
      <c r="L356" s="6"/>
    </row>
    <row r="357" customFormat="false" ht="1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6"/>
      <c r="L357" s="6"/>
    </row>
    <row r="358" customFormat="false" ht="1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6"/>
      <c r="L358" s="6"/>
    </row>
    <row r="359" customFormat="false" ht="1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6"/>
      <c r="L359" s="6"/>
    </row>
    <row r="360" customFormat="false" ht="1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</row>
    <row r="361" customFormat="false" ht="1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6"/>
      <c r="L361" s="6"/>
    </row>
    <row r="362" customFormat="false" ht="1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6"/>
      <c r="L362" s="6"/>
    </row>
    <row r="363" customFormat="false" ht="1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6"/>
      <c r="L363" s="6"/>
    </row>
    <row r="364" customFormat="false" ht="1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6"/>
      <c r="L364" s="6"/>
    </row>
    <row r="365" customFormat="false" ht="1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6"/>
      <c r="L365" s="6"/>
    </row>
    <row r="366" customFormat="false" ht="1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6"/>
      <c r="L366" s="6"/>
    </row>
    <row r="367" customFormat="false" ht="1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6"/>
      <c r="L367" s="6"/>
    </row>
    <row r="368" customFormat="false" ht="1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6"/>
      <c r="L368" s="6"/>
    </row>
    <row r="369" customFormat="false" ht="1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6"/>
      <c r="L369" s="6"/>
    </row>
    <row r="370" customFormat="false" ht="1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6"/>
      <c r="L370" s="6"/>
    </row>
    <row r="371" customFormat="false" ht="1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6"/>
      <c r="L371" s="6"/>
    </row>
    <row r="372" customFormat="false" ht="1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6"/>
      <c r="L372" s="6"/>
    </row>
    <row r="373" customFormat="false" ht="1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6"/>
      <c r="L373" s="6"/>
    </row>
    <row r="374" customFormat="false" ht="1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6"/>
      <c r="L374" s="6"/>
    </row>
    <row r="375" customFormat="false" ht="1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6"/>
      <c r="L375" s="6"/>
    </row>
    <row r="376" customFormat="false" ht="1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6"/>
      <c r="L376" s="6"/>
    </row>
    <row r="377" customFormat="false" ht="1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6"/>
      <c r="L377" s="6"/>
    </row>
    <row r="378" customFormat="false" ht="1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6"/>
      <c r="L378" s="6"/>
    </row>
    <row r="379" customFormat="false" ht="1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</row>
    <row r="380" customFormat="false" ht="1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6"/>
      <c r="L380" s="6"/>
    </row>
    <row r="381" customFormat="false" ht="1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6"/>
      <c r="L381" s="6"/>
    </row>
    <row r="382" customFormat="false" ht="1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6"/>
      <c r="L382" s="6"/>
    </row>
    <row r="383" customFormat="false" ht="1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6"/>
      <c r="L383" s="6"/>
    </row>
    <row r="384" customFormat="false" ht="1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6"/>
      <c r="L384" s="6"/>
    </row>
    <row r="385" customFormat="false" ht="1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6"/>
      <c r="L385" s="6"/>
    </row>
    <row r="386" customFormat="false" ht="1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6"/>
      <c r="L386" s="6"/>
    </row>
    <row r="387" customFormat="false" ht="1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6"/>
      <c r="L387" s="6"/>
    </row>
    <row r="388" customFormat="false" ht="1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6"/>
      <c r="L388" s="6"/>
    </row>
    <row r="389" customFormat="false" ht="1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6"/>
      <c r="L389" s="6"/>
    </row>
    <row r="390" customFormat="false" ht="1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6"/>
      <c r="L390" s="6"/>
    </row>
    <row r="391" customFormat="false" ht="1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6"/>
      <c r="L391" s="6"/>
    </row>
    <row r="392" customFormat="false" ht="1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6"/>
      <c r="L392" s="6"/>
    </row>
    <row r="393" customFormat="false" ht="1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6"/>
      <c r="L393" s="6"/>
    </row>
    <row r="394" customFormat="false" ht="1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6"/>
      <c r="L394" s="6"/>
    </row>
    <row r="395" customFormat="false" ht="1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6"/>
      <c r="L395" s="6"/>
    </row>
    <row r="396" customFormat="false" ht="1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6"/>
      <c r="L396" s="6"/>
    </row>
    <row r="397" customFormat="false" ht="1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6"/>
      <c r="L397" s="6"/>
    </row>
    <row r="398" customFormat="false" ht="1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6"/>
      <c r="L398" s="6"/>
    </row>
    <row r="399" customFormat="false" ht="1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6"/>
      <c r="L399" s="6"/>
    </row>
    <row r="400" customFormat="false" ht="1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6"/>
      <c r="L400" s="6"/>
    </row>
    <row r="401" customFormat="false" ht="1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6"/>
      <c r="L401" s="6"/>
    </row>
    <row r="402" customFormat="false" ht="1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6"/>
      <c r="L402" s="6"/>
    </row>
    <row r="403" customFormat="false" ht="1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6"/>
      <c r="L403" s="6"/>
    </row>
    <row r="404" customFormat="false" ht="1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6"/>
      <c r="L404" s="6"/>
    </row>
    <row r="405" customFormat="false" ht="1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6"/>
      <c r="L405" s="6"/>
    </row>
    <row r="406" customFormat="false" ht="1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6"/>
      <c r="L406" s="6"/>
    </row>
    <row r="407" customFormat="false" ht="1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6"/>
      <c r="L407" s="6"/>
    </row>
    <row r="408" customFormat="false" ht="1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6"/>
      <c r="L408" s="6"/>
    </row>
    <row r="409" customFormat="false" ht="1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6"/>
      <c r="L409" s="6"/>
    </row>
    <row r="410" customFormat="false" ht="1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6"/>
      <c r="L410" s="6"/>
    </row>
    <row r="411" customFormat="false" ht="1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6"/>
      <c r="L411" s="6"/>
    </row>
    <row r="412" customFormat="false" ht="1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6"/>
      <c r="L412" s="6"/>
    </row>
    <row r="413" customFormat="false" ht="1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6"/>
      <c r="L413" s="6"/>
    </row>
    <row r="414" customFormat="false" ht="1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6"/>
      <c r="L414" s="6"/>
    </row>
    <row r="415" customFormat="false" ht="1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6"/>
      <c r="L415" s="6"/>
    </row>
    <row r="416" customFormat="false" ht="1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6"/>
      <c r="L416" s="6"/>
    </row>
    <row r="417" customFormat="false" ht="1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6"/>
      <c r="L417" s="6"/>
    </row>
    <row r="418" customFormat="false" ht="1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6"/>
      <c r="L418" s="6"/>
    </row>
    <row r="419" customFormat="false" ht="1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6"/>
      <c r="L419" s="6"/>
    </row>
    <row r="420" customFormat="false" ht="1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6"/>
      <c r="L420" s="6"/>
    </row>
    <row r="421" customFormat="false" ht="1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6"/>
      <c r="L421" s="6"/>
    </row>
    <row r="422" customFormat="false" ht="1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6"/>
      <c r="L422" s="6"/>
    </row>
    <row r="423" customFormat="false" ht="1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6"/>
      <c r="L423" s="6"/>
    </row>
    <row r="424" customFormat="false" ht="1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6"/>
      <c r="L424" s="6"/>
    </row>
    <row r="425" customFormat="false" ht="15" hidden="false" customHeight="fals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6"/>
      <c r="L425" s="6"/>
    </row>
    <row r="426" customFormat="false" ht="15" hidden="false" customHeight="fals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6"/>
      <c r="L426" s="6"/>
    </row>
    <row r="427" customFormat="false" ht="15" hidden="false" customHeight="fals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6"/>
      <c r="L427" s="6"/>
    </row>
    <row r="428" customFormat="false" ht="15" hidden="false" customHeight="fals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6"/>
      <c r="L428" s="6"/>
    </row>
    <row r="429" customFormat="false" ht="15" hidden="false" customHeight="fals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6"/>
      <c r="L429" s="6"/>
    </row>
    <row r="430" customFormat="false" ht="15" hidden="false" customHeight="fals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6"/>
      <c r="L430" s="6"/>
    </row>
    <row r="431" customFormat="false" ht="15" hidden="false" customHeight="fals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6"/>
      <c r="L431" s="6"/>
    </row>
    <row r="432" customFormat="false" ht="15" hidden="false" customHeight="fals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6"/>
      <c r="L432" s="6"/>
    </row>
    <row r="433" customFormat="false" ht="15" hidden="false" customHeight="fals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6"/>
      <c r="L433" s="6"/>
    </row>
    <row r="434" customFormat="false" ht="15" hidden="false" customHeight="fals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6"/>
      <c r="L434" s="6"/>
    </row>
    <row r="435" customFormat="false" ht="15" hidden="false" customHeight="fals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6"/>
      <c r="L435" s="6"/>
    </row>
    <row r="436" customFormat="false" ht="15" hidden="false" customHeight="fals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6"/>
      <c r="L436" s="6"/>
    </row>
    <row r="437" customFormat="false" ht="15" hidden="false" customHeight="fals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6"/>
      <c r="L437" s="6"/>
    </row>
    <row r="438" customFormat="false" ht="15" hidden="false" customHeight="fals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6"/>
      <c r="L438" s="6"/>
    </row>
    <row r="439" customFormat="false" ht="15" hidden="false" customHeight="fals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6"/>
      <c r="L439" s="6"/>
    </row>
    <row r="440" customFormat="false" ht="15" hidden="false" customHeight="fals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6"/>
      <c r="L440" s="6"/>
    </row>
    <row r="441" customFormat="false" ht="15" hidden="false" customHeight="fals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6"/>
      <c r="L441" s="6"/>
    </row>
    <row r="442" customFormat="false" ht="15" hidden="false" customHeight="fals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6"/>
      <c r="L442" s="6"/>
    </row>
    <row r="443" customFormat="false" ht="15" hidden="false" customHeight="fals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6"/>
      <c r="L443" s="6"/>
    </row>
    <row r="444" customFormat="false" ht="15" hidden="false" customHeight="fals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6"/>
      <c r="L444" s="6"/>
    </row>
    <row r="445" customFormat="false" ht="15" hidden="false" customHeight="fals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6"/>
      <c r="L445" s="6"/>
    </row>
    <row r="446" customFormat="false" ht="15" hidden="false" customHeight="fals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6"/>
      <c r="L446" s="6"/>
    </row>
    <row r="447" customFormat="false" ht="15" hidden="false" customHeight="fals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6"/>
      <c r="L447" s="6"/>
    </row>
    <row r="448" customFormat="false" ht="15" hidden="false" customHeight="fals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6"/>
      <c r="L448" s="6"/>
    </row>
    <row r="449" customFormat="false" ht="15" hidden="false" customHeight="fals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6"/>
      <c r="L449" s="6"/>
    </row>
    <row r="450" customFormat="false" ht="15" hidden="false" customHeight="fals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6"/>
      <c r="L450" s="6"/>
    </row>
    <row r="451" customFormat="false" ht="15" hidden="false" customHeight="fals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6"/>
      <c r="L451" s="6"/>
    </row>
    <row r="452" customFormat="false" ht="15" hidden="false" customHeight="fals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6"/>
      <c r="L452" s="6"/>
    </row>
    <row r="453" customFormat="false" ht="15" hidden="false" customHeight="fals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6"/>
      <c r="L453" s="6"/>
    </row>
    <row r="454" customFormat="false" ht="15" hidden="false" customHeight="fals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6"/>
      <c r="L454" s="6"/>
    </row>
    <row r="455" customFormat="false" ht="15" hidden="false" customHeight="fals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6"/>
      <c r="L455" s="6"/>
    </row>
    <row r="456" customFormat="false" ht="15" hidden="false" customHeight="fals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6"/>
      <c r="L456" s="6"/>
    </row>
    <row r="457" customFormat="false" ht="15" hidden="false" customHeight="fals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6"/>
      <c r="L457" s="6"/>
    </row>
    <row r="458" customFormat="false" ht="15" hidden="false" customHeight="fals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6"/>
      <c r="L458" s="6"/>
    </row>
    <row r="459" customFormat="false" ht="15" hidden="false" customHeight="fals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6"/>
      <c r="L459" s="6"/>
    </row>
    <row r="460" customFormat="false" ht="15" hidden="false" customHeight="fals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6"/>
      <c r="L460" s="6"/>
    </row>
    <row r="461" customFormat="false" ht="15" hidden="false" customHeight="fals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6"/>
      <c r="L461" s="6"/>
    </row>
    <row r="462" customFormat="false" ht="15" hidden="false" customHeight="fals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6"/>
      <c r="L462" s="6"/>
    </row>
    <row r="463" customFormat="false" ht="15" hidden="false" customHeight="fals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6"/>
      <c r="L463" s="6"/>
    </row>
    <row r="464" customFormat="false" ht="15" hidden="false" customHeight="fals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6"/>
      <c r="L464" s="6"/>
    </row>
    <row r="465" customFormat="false" ht="15" hidden="false" customHeight="fals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6"/>
      <c r="L465" s="6"/>
    </row>
    <row r="466" customFormat="false" ht="15" hidden="false" customHeight="fals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6"/>
      <c r="L466" s="6"/>
    </row>
    <row r="467" customFormat="false" ht="15" hidden="false" customHeight="fals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6"/>
      <c r="L467" s="6"/>
    </row>
    <row r="468" customFormat="false" ht="15" hidden="false" customHeight="fals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6"/>
      <c r="L468" s="6"/>
    </row>
    <row r="469" customFormat="false" ht="15" hidden="false" customHeight="fals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6"/>
      <c r="L469" s="6"/>
    </row>
    <row r="470" customFormat="false" ht="15" hidden="false" customHeight="fals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6"/>
      <c r="L470" s="6"/>
    </row>
    <row r="471" customFormat="false" ht="15" hidden="false" customHeight="fals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6"/>
      <c r="L471" s="6"/>
    </row>
    <row r="472" customFormat="false" ht="15" hidden="false" customHeight="fals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6"/>
      <c r="L472" s="6"/>
    </row>
    <row r="473" customFormat="false" ht="15" hidden="false" customHeight="fals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6"/>
      <c r="L473" s="6"/>
    </row>
    <row r="474" customFormat="false" ht="15" hidden="false" customHeight="fals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6"/>
      <c r="L474" s="6"/>
    </row>
    <row r="475" customFormat="false" ht="15" hidden="false" customHeight="fals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6"/>
      <c r="L475" s="6"/>
    </row>
    <row r="476" customFormat="false" ht="15" hidden="false" customHeight="fals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6"/>
      <c r="L476" s="6"/>
    </row>
    <row r="477" customFormat="false" ht="15" hidden="false" customHeight="fals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6"/>
      <c r="L477" s="6"/>
    </row>
    <row r="478" customFormat="false" ht="15" hidden="false" customHeight="fals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6"/>
      <c r="L478" s="6"/>
    </row>
    <row r="479" customFormat="false" ht="15" hidden="false" customHeight="fals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6"/>
      <c r="L479" s="6"/>
    </row>
    <row r="480" customFormat="false" ht="15" hidden="false" customHeight="fals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6"/>
      <c r="L480" s="6"/>
    </row>
    <row r="481" customFormat="false" ht="15" hidden="false" customHeight="fals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6"/>
      <c r="L481" s="6"/>
    </row>
    <row r="482" customFormat="false" ht="15" hidden="false" customHeight="fals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6"/>
      <c r="L482" s="6"/>
    </row>
    <row r="483" customFormat="false" ht="15" hidden="false" customHeight="fals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6"/>
      <c r="L483" s="6"/>
    </row>
    <row r="484" customFormat="false" ht="15" hidden="false" customHeight="fals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6"/>
      <c r="L484" s="6"/>
    </row>
    <row r="485" customFormat="false" ht="15" hidden="false" customHeight="fals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6"/>
      <c r="L485" s="6"/>
    </row>
    <row r="486" customFormat="false" ht="15" hidden="false" customHeight="fals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6"/>
      <c r="L486" s="6"/>
    </row>
    <row r="487" customFormat="false" ht="15" hidden="false" customHeight="fals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6"/>
      <c r="L487" s="6"/>
    </row>
    <row r="488" customFormat="false" ht="15" hidden="false" customHeight="fals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6"/>
      <c r="L488" s="6"/>
    </row>
    <row r="489" customFormat="false" ht="15" hidden="false" customHeight="fals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6"/>
      <c r="L489" s="6"/>
    </row>
    <row r="490" customFormat="false" ht="15" hidden="false" customHeight="fals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6"/>
      <c r="L490" s="6"/>
    </row>
    <row r="491" customFormat="false" ht="15" hidden="false" customHeight="fals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6"/>
      <c r="L491" s="6"/>
    </row>
    <row r="492" customFormat="false" ht="15" hidden="false" customHeight="fals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6"/>
      <c r="L492" s="6"/>
    </row>
    <row r="493" customFormat="false" ht="15" hidden="false" customHeight="fals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6"/>
      <c r="L493" s="6"/>
    </row>
    <row r="494" customFormat="false" ht="15" hidden="false" customHeight="fals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6"/>
      <c r="L494" s="6"/>
    </row>
    <row r="495" customFormat="false" ht="15" hidden="false" customHeight="fals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6"/>
      <c r="L495" s="6"/>
    </row>
    <row r="496" customFormat="false" ht="15" hidden="false" customHeight="fals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6"/>
      <c r="L496" s="6"/>
    </row>
    <row r="497" customFormat="false" ht="15" hidden="false" customHeight="fals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6"/>
      <c r="L497" s="6"/>
    </row>
    <row r="498" customFormat="false" ht="15" hidden="false" customHeight="fals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6"/>
      <c r="L498" s="6"/>
    </row>
    <row r="499" customFormat="false" ht="15" hidden="false" customHeight="fals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6"/>
      <c r="L499" s="6"/>
    </row>
    <row r="500" customFormat="false" ht="15" hidden="false" customHeight="fals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6"/>
      <c r="L50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2026-08-12T11:43:19Z</dcterms:created>
  <dc:creator>openpyxl</dc:creator>
  <dc:description/>
  <dc:language>en-US</dc:language>
  <cp:lastModifiedBy/>
  <dcterms:modified xsi:type="dcterms:W3CDTF">2026-10-09T03:51:26Z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