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R Node 1" sheetId="1" state="visible" r:id="rId2"/>
    <sheet name="Node 2" sheetId="2" state="visible" r:id="rId3"/>
    <sheet name="Node 3" sheetId="3" state="visible" r:id="rId4"/>
    <sheet name="Node 4" sheetId="4" state="visible" r:id="rId5"/>
    <sheet name="Node 5" sheetId="5" state="visible" r:id="rId6"/>
    <sheet name="Node 6" sheetId="6" state="visible" r:id="rId7"/>
    <sheet name="Node 7" sheetId="7" state="visible" r:id="rId8"/>
    <sheet name="Node 8" sheetId="8" state="visible" r:id="rId9"/>
    <sheet name="Node 9" sheetId="9" state="visible" r:id="rId10"/>
    <sheet name="Node 10" sheetId="10" state="visible" r:id="rId11"/>
    <sheet name="Node 11" sheetId="11" state="visible" r:id="rId12"/>
    <sheet name="Node 12" sheetId="12" state="visible" r:id="rId13"/>
    <sheet name="Node 13" sheetId="13" state="visible" r:id="rId14"/>
    <sheet name="Node 14" sheetId="14" state="visible" r:id="rId15"/>
    <sheet name="Node 15" sheetId="15" state="visible" r:id="rId16"/>
    <sheet name="Node 16" sheetId="16" state="visible" r:id="rId17"/>
    <sheet name="Node 17" sheetId="17" state="visible" r:id="rId18"/>
    <sheet name="Node 18" sheetId="18" state="visible" r:id="rId19"/>
    <sheet name="Node 19" sheetId="19" state="visible" r:id="rId20"/>
    <sheet name="Node 20" sheetId="20" state="visible" r:id="rId21"/>
    <sheet name="Node 21" sheetId="21" state="visible" r:id="rId22"/>
    <sheet name="Node 22" sheetId="22" state="visible" r:id="rId23"/>
    <sheet name="Node 23" sheetId="23" state="visible" r:id="rId24"/>
    <sheet name="Node 24" sheetId="24" state="visible" r:id="rId25"/>
    <sheet name="Node 25" sheetId="25" state="visible" r:id="rId26"/>
    <sheet name="Node 26" sheetId="26" state="visible" r:id="rId27"/>
    <sheet name="Node 27" sheetId="27" state="visible" r:id="rId28"/>
    <sheet name="Node 28" sheetId="28" state="visible" r:id="rId29"/>
    <sheet name="Node 29" sheetId="29" state="visible" r:id="rId30"/>
    <sheet name="Node 30" sheetId="30" state="visible" r:id="rId31"/>
    <sheet name="Node 31" sheetId="31" state="visible" r:id="rId3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<sst xmlns="http://schemas.openxmlformats.org/spreadsheetml/2006/main" count="7440" uniqueCount="6771">
  <si>
    <t xml:space="preserve">ALL_CPU</t>
  </si>
  <si>
    <t xml:space="preserve">ALL_LPM</t>
  </si>
  <si>
    <t xml:space="preserve">ALL_TX</t>
  </si>
  <si>
    <t xml:space="preserve">ALL_RX</t>
  </si>
  <si>
    <t xml:space="preserve">103720</t>
  </si>
  <si>
    <t xml:space="preserve">879247</t>
  </si>
  <si>
    <t xml:space="preserve">10101</t>
  </si>
  <si>
    <t xml:space="preserve">972391</t>
  </si>
  <si>
    <t xml:space="preserve">154217</t>
  </si>
  <si>
    <t xml:space="preserve">1811789</t>
  </si>
  <si>
    <t xml:space="preserve">1955430</t>
  </si>
  <si>
    <t xml:space="preserve">199192</t>
  </si>
  <si>
    <t xml:space="preserve">2749855</t>
  </si>
  <si>
    <t xml:space="preserve">2938470</t>
  </si>
  <si>
    <t xml:space="preserve">230501</t>
  </si>
  <si>
    <t xml:space="preserve">3701585</t>
  </si>
  <si>
    <t xml:space="preserve">3921510</t>
  </si>
  <si>
    <t xml:space="preserve">259473</t>
  </si>
  <si>
    <t xml:space="preserve">4655654</t>
  </si>
  <si>
    <t xml:space="preserve">4904551</t>
  </si>
  <si>
    <t xml:space="preserve">269360</t>
  </si>
  <si>
    <t xml:space="preserve">5628806</t>
  </si>
  <si>
    <t xml:space="preserve">5887590</t>
  </si>
  <si>
    <t xml:space="preserve">287038</t>
  </si>
  <si>
    <t xml:space="preserve">6594168</t>
  </si>
  <si>
    <t xml:space="preserve">6870630</t>
  </si>
  <si>
    <t xml:space="preserve">312216</t>
  </si>
  <si>
    <t xml:space="preserve">7552030</t>
  </si>
  <si>
    <t xml:space="preserve">7853670</t>
  </si>
  <si>
    <t xml:space="preserve">337472</t>
  </si>
  <si>
    <t xml:space="preserve">8509815</t>
  </si>
  <si>
    <t xml:space="preserve">8836711</t>
  </si>
  <si>
    <t xml:space="preserve">348006</t>
  </si>
  <si>
    <t xml:space="preserve">9482320</t>
  </si>
  <si>
    <t xml:space="preserve">9819750</t>
  </si>
  <si>
    <t xml:space="preserve">359541</t>
  </si>
  <si>
    <t xml:space="preserve">10453825</t>
  </si>
  <si>
    <t xml:space="preserve">10802790</t>
  </si>
  <si>
    <t xml:space="preserve">369619</t>
  </si>
  <si>
    <t xml:space="preserve">11426787</t>
  </si>
  <si>
    <t xml:space="preserve">11785830</t>
  </si>
  <si>
    <t xml:space="preserve">381313</t>
  </si>
  <si>
    <t xml:space="preserve">12398133</t>
  </si>
  <si>
    <t xml:space="preserve">12768870</t>
  </si>
  <si>
    <t xml:space="preserve">400329</t>
  </si>
  <si>
    <t xml:space="preserve">13362157</t>
  </si>
  <si>
    <t xml:space="preserve">13751910</t>
  </si>
  <si>
    <t xml:space="preserve">416974</t>
  </si>
  <si>
    <t xml:space="preserve">14328552</t>
  </si>
  <si>
    <t xml:space="preserve">14734950</t>
  </si>
  <si>
    <t xml:space="preserve">437485</t>
  </si>
  <si>
    <t xml:space="preserve">15291081</t>
  </si>
  <si>
    <t xml:space="preserve">15717990</t>
  </si>
  <si>
    <t xml:space="preserve">457953</t>
  </si>
  <si>
    <t xml:space="preserve">16253654</t>
  </si>
  <si>
    <t xml:space="preserve">16701030</t>
  </si>
  <si>
    <t xml:space="preserve">471827</t>
  </si>
  <si>
    <t xml:space="preserve">17222868</t>
  </si>
  <si>
    <t xml:space="preserve">17684119</t>
  </si>
  <si>
    <t xml:space="preserve">484310</t>
  </si>
  <si>
    <t xml:space="preserve">18193377</t>
  </si>
  <si>
    <t xml:space="preserve">18667110</t>
  </si>
  <si>
    <t xml:space="preserve">493710</t>
  </si>
  <si>
    <t xml:space="preserve">19167016</t>
  </si>
  <si>
    <t xml:space="preserve">19650150</t>
  </si>
  <si>
    <t xml:space="preserve">504294</t>
  </si>
  <si>
    <t xml:space="preserve">20139472</t>
  </si>
  <si>
    <t xml:space="preserve">20633190</t>
  </si>
  <si>
    <t xml:space="preserve">514244</t>
  </si>
  <si>
    <t xml:space="preserve">21112562</t>
  </si>
  <si>
    <t xml:space="preserve">21616230</t>
  </si>
  <si>
    <t xml:space="preserve">524655</t>
  </si>
  <si>
    <t xml:space="preserve">22085192</t>
  </si>
  <si>
    <t xml:space="preserve">22599270</t>
  </si>
  <si>
    <t xml:space="preserve">535313</t>
  </si>
  <si>
    <t xml:space="preserve">23057573</t>
  </si>
  <si>
    <t xml:space="preserve">23582310</t>
  </si>
  <si>
    <t xml:space="preserve">545393</t>
  </si>
  <si>
    <t xml:space="preserve">24030533</t>
  </si>
  <si>
    <t xml:space="preserve">24565350</t>
  </si>
  <si>
    <t xml:space="preserve">557299</t>
  </si>
  <si>
    <t xml:space="preserve">25001667</t>
  </si>
  <si>
    <t xml:space="preserve">25548390</t>
  </si>
  <si>
    <t xml:space="preserve">574600</t>
  </si>
  <si>
    <t xml:space="preserve">25967407</t>
  </si>
  <si>
    <t xml:space="preserve">13468</t>
  </si>
  <si>
    <t xml:space="preserve">26528060</t>
  </si>
  <si>
    <t xml:space="preserve">585734</t>
  </si>
  <si>
    <t xml:space="preserve">26939312</t>
  </si>
  <si>
    <t xml:space="preserve">27511100</t>
  </si>
  <si>
    <t xml:space="preserve">601849</t>
  </si>
  <si>
    <t xml:space="preserve">27906238</t>
  </si>
  <si>
    <t xml:space="preserve">28494140</t>
  </si>
  <si>
    <t xml:space="preserve">613249</t>
  </si>
  <si>
    <t xml:space="preserve">28877877</t>
  </si>
  <si>
    <t xml:space="preserve">29477180</t>
  </si>
  <si>
    <t xml:space="preserve">633273</t>
  </si>
  <si>
    <t xml:space="preserve">29840894</t>
  </si>
  <si>
    <t xml:space="preserve">30460220</t>
  </si>
  <si>
    <t xml:space="preserve">648536</t>
  </si>
  <si>
    <t xml:space="preserve">30808670</t>
  </si>
  <si>
    <t xml:space="preserve">31443260</t>
  </si>
  <si>
    <t xml:space="preserve">662643</t>
  </si>
  <si>
    <t xml:space="preserve">31777603</t>
  </si>
  <si>
    <t xml:space="preserve">32426300</t>
  </si>
  <si>
    <t xml:space="preserve">680944</t>
  </si>
  <si>
    <t xml:space="preserve">32742342</t>
  </si>
  <si>
    <t xml:space="preserve">33409340</t>
  </si>
  <si>
    <t xml:space="preserve">695405</t>
  </si>
  <si>
    <t xml:space="preserve">33710921</t>
  </si>
  <si>
    <t xml:space="preserve">34392380</t>
  </si>
  <si>
    <t xml:space="preserve">705592</t>
  </si>
  <si>
    <t xml:space="preserve">34683774</t>
  </si>
  <si>
    <t xml:space="preserve">35375420</t>
  </si>
  <si>
    <t xml:space="preserve">717723</t>
  </si>
  <si>
    <t xml:space="preserve">35654683</t>
  </si>
  <si>
    <t xml:space="preserve">36358460</t>
  </si>
  <si>
    <t xml:space="preserve">728526</t>
  </si>
  <si>
    <t xml:space="preserve">36626920</t>
  </si>
  <si>
    <t xml:space="preserve">37341500</t>
  </si>
  <si>
    <t xml:space="preserve">739404</t>
  </si>
  <si>
    <t xml:space="preserve">37599082</t>
  </si>
  <si>
    <t xml:space="preserve">38324540</t>
  </si>
  <si>
    <t xml:space="preserve">750772</t>
  </si>
  <si>
    <t xml:space="preserve">38570754</t>
  </si>
  <si>
    <t xml:space="preserve">39307580</t>
  </si>
  <si>
    <t xml:space="preserve">761380</t>
  </si>
  <si>
    <t xml:space="preserve">39543186</t>
  </si>
  <si>
    <t xml:space="preserve">40290620</t>
  </si>
  <si>
    <t xml:space="preserve">772106</t>
  </si>
  <si>
    <t xml:space="preserve">40515500</t>
  </si>
  <si>
    <t xml:space="preserve">41273660</t>
  </si>
  <si>
    <t xml:space="preserve">782924</t>
  </si>
  <si>
    <t xml:space="preserve">41487722</t>
  </si>
  <si>
    <t xml:space="preserve">42256700</t>
  </si>
  <si>
    <t xml:space="preserve">793395</t>
  </si>
  <si>
    <t xml:space="preserve">42460291</t>
  </si>
  <si>
    <t xml:space="preserve">43239740</t>
  </si>
  <si>
    <t xml:space="preserve">804627</t>
  </si>
  <si>
    <t xml:space="preserve">43432099</t>
  </si>
  <si>
    <t xml:space="preserve">44222780</t>
  </si>
  <si>
    <t xml:space="preserve">814833</t>
  </si>
  <si>
    <t xml:space="preserve">44404933</t>
  </si>
  <si>
    <t xml:space="preserve">45205820</t>
  </si>
  <si>
    <t xml:space="preserve">824408</t>
  </si>
  <si>
    <t xml:space="preserve">45378398</t>
  </si>
  <si>
    <t xml:space="preserve">46188860</t>
  </si>
  <si>
    <t xml:space="preserve">835964</t>
  </si>
  <si>
    <t xml:space="preserve">46349882</t>
  </si>
  <si>
    <t xml:space="preserve">47171900</t>
  </si>
  <si>
    <t xml:space="preserve">846960</t>
  </si>
  <si>
    <t xml:space="preserve">47321926</t>
  </si>
  <si>
    <t xml:space="preserve">48154940</t>
  </si>
  <si>
    <t xml:space="preserve">856951</t>
  </si>
  <si>
    <t xml:space="preserve">48294975</t>
  </si>
  <si>
    <t xml:space="preserve">49137980</t>
  </si>
  <si>
    <t xml:space="preserve">868096</t>
  </si>
  <si>
    <t xml:space="preserve">49266870</t>
  </si>
  <si>
    <t xml:space="preserve">50121020</t>
  </si>
  <si>
    <t xml:space="preserve">878782</t>
  </si>
  <si>
    <t xml:space="preserve">50239224</t>
  </si>
  <si>
    <t xml:space="preserve">51104060</t>
  </si>
  <si>
    <t xml:space="preserve">893517</t>
  </si>
  <si>
    <t xml:space="preserve">51207529</t>
  </si>
  <si>
    <t xml:space="preserve">52087100</t>
  </si>
  <si>
    <t xml:space="preserve">907425</t>
  </si>
  <si>
    <t xml:space="preserve">52176661</t>
  </si>
  <si>
    <t xml:space="preserve">53070140</t>
  </si>
  <si>
    <t xml:space="preserve">921703</t>
  </si>
  <si>
    <t xml:space="preserve">53145423</t>
  </si>
  <si>
    <t xml:space="preserve">54053180</t>
  </si>
  <si>
    <t xml:space="preserve">934047</t>
  </si>
  <si>
    <t xml:space="preserve">54116119</t>
  </si>
  <si>
    <t xml:space="preserve">55036220</t>
  </si>
  <si>
    <t xml:space="preserve">950008</t>
  </si>
  <si>
    <t xml:space="preserve">55083199</t>
  </si>
  <si>
    <t xml:space="preserve">56019260</t>
  </si>
  <si>
    <t xml:space="preserve">959510</t>
  </si>
  <si>
    <t xml:space="preserve">56056736</t>
  </si>
  <si>
    <t xml:space="preserve">57002300</t>
  </si>
  <si>
    <t xml:space="preserve">973701</t>
  </si>
  <si>
    <t xml:space="preserve">57025586</t>
  </si>
  <si>
    <t xml:space="preserve">57985340</t>
  </si>
  <si>
    <t xml:space="preserve">100145</t>
  </si>
  <si>
    <t xml:space="preserve">882823</t>
  </si>
  <si>
    <t xml:space="preserve">11416</t>
  </si>
  <si>
    <t xml:space="preserve">39844</t>
  </si>
  <si>
    <t xml:space="preserve">201502</t>
  </si>
  <si>
    <t xml:space="preserve">1765031</t>
  </si>
  <si>
    <t xml:space="preserve">23233</t>
  </si>
  <si>
    <t xml:space="preserve">68394</t>
  </si>
  <si>
    <t xml:space="preserve">305150</t>
  </si>
  <si>
    <t xml:space="preserve">2644418</t>
  </si>
  <si>
    <t xml:space="preserve">35772</t>
  </si>
  <si>
    <t xml:space="preserve">100891</t>
  </si>
  <si>
    <t xml:space="preserve">353855</t>
  </si>
  <si>
    <t xml:space="preserve">3578232</t>
  </si>
  <si>
    <t xml:space="preserve">42057</t>
  </si>
  <si>
    <t xml:space="preserve">115638</t>
  </si>
  <si>
    <t xml:space="preserve">404540</t>
  </si>
  <si>
    <t xml:space="preserve">4510588</t>
  </si>
  <si>
    <t xml:space="preserve">49085</t>
  </si>
  <si>
    <t xml:space="preserve">133755</t>
  </si>
  <si>
    <t xml:space="preserve">427923</t>
  </si>
  <si>
    <t xml:space="preserve">5470244</t>
  </si>
  <si>
    <t xml:space="preserve">49836</t>
  </si>
  <si>
    <t xml:space="preserve">144282</t>
  </si>
  <si>
    <t xml:space="preserve">460313</t>
  </si>
  <si>
    <t xml:space="preserve">6420895</t>
  </si>
  <si>
    <t xml:space="preserve">52953</t>
  </si>
  <si>
    <t xml:space="preserve">159778</t>
  </si>
  <si>
    <t xml:space="preserve">510602</t>
  </si>
  <si>
    <t xml:space="preserve">7356301</t>
  </si>
  <si>
    <t xml:space="preserve">60569</t>
  </si>
  <si>
    <t xml:space="preserve">175561</t>
  </si>
  <si>
    <t xml:space="preserve">556195</t>
  </si>
  <si>
    <t xml:space="preserve">8291094</t>
  </si>
  <si>
    <t xml:space="preserve">67008</t>
  </si>
  <si>
    <t xml:space="preserve">190773</t>
  </si>
  <si>
    <t xml:space="preserve">573320</t>
  </si>
  <si>
    <t xml:space="preserve">9257007</t>
  </si>
  <si>
    <t xml:space="preserve">71869</t>
  </si>
  <si>
    <t xml:space="preserve">203182</t>
  </si>
  <si>
    <t xml:space="preserve">594786</t>
  </si>
  <si>
    <t xml:space="preserve">10219084</t>
  </si>
  <si>
    <t xml:space="preserve">75063</t>
  </si>
  <si>
    <t xml:space="preserve">216342</t>
  </si>
  <si>
    <t xml:space="preserve">619283</t>
  </si>
  <si>
    <t xml:space="preserve">11177124</t>
  </si>
  <si>
    <t xml:space="preserve">81360</t>
  </si>
  <si>
    <t xml:space="preserve">228831</t>
  </si>
  <si>
    <t xml:space="preserve">649425</t>
  </si>
  <si>
    <t xml:space="preserve">12131220</t>
  </si>
  <si>
    <t xml:space="preserve">87676</t>
  </si>
  <si>
    <t xml:space="preserve">244882</t>
  </si>
  <si>
    <t xml:space="preserve">686439</t>
  </si>
  <si>
    <t xml:space="preserve">13076048</t>
  </si>
  <si>
    <t xml:space="preserve">93683</t>
  </si>
  <si>
    <t xml:space="preserve">259623</t>
  </si>
  <si>
    <t xml:space="preserve">713114</t>
  </si>
  <si>
    <t xml:space="preserve">14032415</t>
  </si>
  <si>
    <t xml:space="preserve">96073</t>
  </si>
  <si>
    <t xml:space="preserve">273526</t>
  </si>
  <si>
    <t xml:space="preserve">756588</t>
  </si>
  <si>
    <t xml:space="preserve">14971979</t>
  </si>
  <si>
    <t xml:space="preserve">106548</t>
  </si>
  <si>
    <t xml:space="preserve">292850</t>
  </si>
  <si>
    <t xml:space="preserve">807707</t>
  </si>
  <si>
    <t xml:space="preserve">15904404</t>
  </si>
  <si>
    <t xml:space="preserve">118437</t>
  </si>
  <si>
    <t xml:space="preserve">312828</t>
  </si>
  <si>
    <t xml:space="preserve">830852</t>
  </si>
  <si>
    <t xml:space="preserve">16863795</t>
  </si>
  <si>
    <t xml:space="preserve">118596</t>
  </si>
  <si>
    <t xml:space="preserve">324959</t>
  </si>
  <si>
    <t xml:space="preserve">855041</t>
  </si>
  <si>
    <t xml:space="preserve">17823149</t>
  </si>
  <si>
    <t xml:space="preserve">124822</t>
  </si>
  <si>
    <t xml:space="preserve">339497</t>
  </si>
  <si>
    <t xml:space="preserve">872744</t>
  </si>
  <si>
    <t xml:space="preserve">18787983</t>
  </si>
  <si>
    <t xml:space="preserve">125692</t>
  </si>
  <si>
    <t xml:space="preserve">350282</t>
  </si>
  <si>
    <t xml:space="preserve">896341</t>
  </si>
  <si>
    <t xml:space="preserve">19747427</t>
  </si>
  <si>
    <t xml:space="preserve">131989</t>
  </si>
  <si>
    <t xml:space="preserve">364060</t>
  </si>
  <si>
    <t xml:space="preserve">913453</t>
  </si>
  <si>
    <t xml:space="preserve">20713354</t>
  </si>
  <si>
    <t xml:space="preserve">136188</t>
  </si>
  <si>
    <t xml:space="preserve">376575</t>
  </si>
  <si>
    <t xml:space="preserve">940481</t>
  </si>
  <si>
    <t xml:space="preserve">21669866</t>
  </si>
  <si>
    <t xml:space="preserve">144174</t>
  </si>
  <si>
    <t xml:space="preserve">390469</t>
  </si>
  <si>
    <t xml:space="preserve">957815</t>
  </si>
  <si>
    <t xml:space="preserve">22635072</t>
  </si>
  <si>
    <t xml:space="preserve">402998</t>
  </si>
  <si>
    <t xml:space="preserve">977077</t>
  </si>
  <si>
    <t xml:space="preserve">23598851</t>
  </si>
  <si>
    <t xml:space="preserve">150474</t>
  </si>
  <si>
    <t xml:space="preserve">415752</t>
  </si>
  <si>
    <t xml:space="preserve">998262</t>
  </si>
  <si>
    <t xml:space="preserve">24560705</t>
  </si>
  <si>
    <t xml:space="preserve">156256</t>
  </si>
  <si>
    <t xml:space="preserve">431681</t>
  </si>
  <si>
    <t xml:space="preserve">1023432</t>
  </si>
  <si>
    <t xml:space="preserve">25518577</t>
  </si>
  <si>
    <t xml:space="preserve">163528</t>
  </si>
  <si>
    <t xml:space="preserve">449581</t>
  </si>
  <si>
    <t xml:space="preserve">1045213</t>
  </si>
  <si>
    <t xml:space="preserve">26479834</t>
  </si>
  <si>
    <t xml:space="preserve">167646</t>
  </si>
  <si>
    <t xml:space="preserve">461700</t>
  </si>
  <si>
    <t xml:space="preserve">1084536</t>
  </si>
  <si>
    <t xml:space="preserve">27424872</t>
  </si>
  <si>
    <t xml:space="preserve">180304</t>
  </si>
  <si>
    <t xml:space="preserve">479367</t>
  </si>
  <si>
    <t xml:space="preserve">1096132</t>
  </si>
  <si>
    <t xml:space="preserve">28394995</t>
  </si>
  <si>
    <t xml:space="preserve">490619</t>
  </si>
  <si>
    <t xml:space="preserve">1128213</t>
  </si>
  <si>
    <t xml:space="preserve">29345955</t>
  </si>
  <si>
    <t xml:space="preserve">186416</t>
  </si>
  <si>
    <t xml:space="preserve">506241</t>
  </si>
  <si>
    <t xml:space="preserve">1148091</t>
  </si>
  <si>
    <t xml:space="preserve">30309116</t>
  </si>
  <si>
    <t xml:space="preserve">189562</t>
  </si>
  <si>
    <t xml:space="preserve">518685</t>
  </si>
  <si>
    <t xml:space="preserve">1166735</t>
  </si>
  <si>
    <t xml:space="preserve">31273513</t>
  </si>
  <si>
    <t xml:space="preserve">191891</t>
  </si>
  <si>
    <t xml:space="preserve">530805</t>
  </si>
  <si>
    <t xml:space="preserve">1207353</t>
  </si>
  <si>
    <t xml:space="preserve">32215934</t>
  </si>
  <si>
    <t xml:space="preserve">207614</t>
  </si>
  <si>
    <t xml:space="preserve">548497</t>
  </si>
  <si>
    <t xml:space="preserve">1230436</t>
  </si>
  <si>
    <t xml:space="preserve">33175893</t>
  </si>
  <si>
    <t xml:space="preserve">209437</t>
  </si>
  <si>
    <t xml:space="preserve">561945</t>
  </si>
  <si>
    <t xml:space="preserve">1251303</t>
  </si>
  <si>
    <t xml:space="preserve">34138064</t>
  </si>
  <si>
    <t xml:space="preserve">217416</t>
  </si>
  <si>
    <t xml:space="preserve">574981</t>
  </si>
  <si>
    <t xml:space="preserve">1265397</t>
  </si>
  <si>
    <t xml:space="preserve">35107011</t>
  </si>
  <si>
    <t xml:space="preserve">220566</t>
  </si>
  <si>
    <t xml:space="preserve">587122</t>
  </si>
  <si>
    <t xml:space="preserve">1287075</t>
  </si>
  <si>
    <t xml:space="preserve">36068372</t>
  </si>
  <si>
    <t xml:space="preserve">226044</t>
  </si>
  <si>
    <t xml:space="preserve">600539</t>
  </si>
  <si>
    <t xml:space="preserve">1304907</t>
  </si>
  <si>
    <t xml:space="preserve">37033582</t>
  </si>
  <si>
    <t xml:space="preserve">230698</t>
  </si>
  <si>
    <t xml:space="preserve">614402</t>
  </si>
  <si>
    <t xml:space="preserve">1325689</t>
  </si>
  <si>
    <t xml:space="preserve">37995838</t>
  </si>
  <si>
    <t xml:space="preserve">235127</t>
  </si>
  <si>
    <t xml:space="preserve">628808</t>
  </si>
  <si>
    <t xml:space="preserve">1353567</t>
  </si>
  <si>
    <t xml:space="preserve">38951000</t>
  </si>
  <si>
    <t xml:space="preserve">241234</t>
  </si>
  <si>
    <t xml:space="preserve">643000</t>
  </si>
  <si>
    <t xml:space="preserve">1377296</t>
  </si>
  <si>
    <t xml:space="preserve">39910311</t>
  </si>
  <si>
    <t xml:space="preserve">246421</t>
  </si>
  <si>
    <t xml:space="preserve">657363</t>
  </si>
  <si>
    <t xml:space="preserve">1398734</t>
  </si>
  <si>
    <t xml:space="preserve">40871915</t>
  </si>
  <si>
    <t xml:space="preserve">250652</t>
  </si>
  <si>
    <t xml:space="preserve">670814</t>
  </si>
  <si>
    <t xml:space="preserve">1421952</t>
  </si>
  <si>
    <t xml:space="preserve">41831735</t>
  </si>
  <si>
    <t xml:space="preserve">256203</t>
  </si>
  <si>
    <t xml:space="preserve">684475</t>
  </si>
  <si>
    <t xml:space="preserve">1448727</t>
  </si>
  <si>
    <t xml:space="preserve">42788000</t>
  </si>
  <si>
    <t xml:space="preserve">265147</t>
  </si>
  <si>
    <t xml:space="preserve">699195</t>
  </si>
  <si>
    <t xml:space="preserve">1474477</t>
  </si>
  <si>
    <t xml:space="preserve">43745290</t>
  </si>
  <si>
    <t xml:space="preserve">273047</t>
  </si>
  <si>
    <t xml:space="preserve">712691</t>
  </si>
  <si>
    <t xml:space="preserve">1488115</t>
  </si>
  <si>
    <t xml:space="preserve">44714693</t>
  </si>
  <si>
    <t xml:space="preserve">723041</t>
  </si>
  <si>
    <t xml:space="preserve">1516109</t>
  </si>
  <si>
    <t xml:space="preserve">45669738</t>
  </si>
  <si>
    <t xml:space="preserve">280345</t>
  </si>
  <si>
    <t xml:space="preserve">738553</t>
  </si>
  <si>
    <t xml:space="preserve">1534051</t>
  </si>
  <si>
    <t xml:space="preserve">46634837</t>
  </si>
  <si>
    <t xml:space="preserve">286823</t>
  </si>
  <si>
    <t xml:space="preserve">751835</t>
  </si>
  <si>
    <t xml:space="preserve">1550787</t>
  </si>
  <si>
    <t xml:space="preserve">47602232</t>
  </si>
  <si>
    <t xml:space="preserve">288184</t>
  </si>
  <si>
    <t xml:space="preserve">764366</t>
  </si>
  <si>
    <t xml:space="preserve">1565422</t>
  </si>
  <si>
    <t xml:space="preserve">48569546</t>
  </si>
  <si>
    <t xml:space="preserve">291330</t>
  </si>
  <si>
    <t xml:space="preserve">777432</t>
  </si>
  <si>
    <t xml:space="preserve">1591781</t>
  </si>
  <si>
    <t xml:space="preserve">49526226</t>
  </si>
  <si>
    <t xml:space="preserve">299178</t>
  </si>
  <si>
    <t xml:space="preserve">791677</t>
  </si>
  <si>
    <t xml:space="preserve">1620616</t>
  </si>
  <si>
    <t xml:space="preserve">50480432</t>
  </si>
  <si>
    <t xml:space="preserve">306842</t>
  </si>
  <si>
    <t xml:space="preserve">807803</t>
  </si>
  <si>
    <t xml:space="preserve">1643506</t>
  </si>
  <si>
    <t xml:space="preserve">51440581</t>
  </si>
  <si>
    <t xml:space="preserve">309990</t>
  </si>
  <si>
    <t xml:space="preserve">821054</t>
  </si>
  <si>
    <t xml:space="preserve">1667167</t>
  </si>
  <si>
    <t xml:space="preserve">52399961</t>
  </si>
  <si>
    <t xml:space="preserve">317044</t>
  </si>
  <si>
    <t xml:space="preserve">834780</t>
  </si>
  <si>
    <t xml:space="preserve">1682774</t>
  </si>
  <si>
    <t xml:space="preserve">53367393</t>
  </si>
  <si>
    <t xml:space="preserve">320193</t>
  </si>
  <si>
    <t xml:space="preserve">847309</t>
  </si>
  <si>
    <t xml:space="preserve">1718123</t>
  </si>
  <si>
    <t xml:space="preserve">54315609</t>
  </si>
  <si>
    <t xml:space="preserve">329818</t>
  </si>
  <si>
    <t xml:space="preserve">864907</t>
  </si>
  <si>
    <t xml:space="preserve">1730966</t>
  </si>
  <si>
    <t xml:space="preserve">55285281</t>
  </si>
  <si>
    <t xml:space="preserve">330835</t>
  </si>
  <si>
    <t xml:space="preserve">875928</t>
  </si>
  <si>
    <t xml:space="preserve">1741959</t>
  </si>
  <si>
    <t xml:space="preserve">56257831</t>
  </si>
  <si>
    <t xml:space="preserve">888976</t>
  </si>
  <si>
    <t xml:space="preserve">90248</t>
  </si>
  <si>
    <t xml:space="preserve">892720</t>
  </si>
  <si>
    <t xml:space="preserve">9197</t>
  </si>
  <si>
    <t xml:space="preserve">39429</t>
  </si>
  <si>
    <t xml:space="preserve">160566</t>
  </si>
  <si>
    <t xml:space="preserve">1805966</t>
  </si>
  <si>
    <t xml:space="preserve">14433</t>
  </si>
  <si>
    <t xml:space="preserve">62141</t>
  </si>
  <si>
    <t xml:space="preserve">228538</t>
  </si>
  <si>
    <t xml:space="preserve">2720511</t>
  </si>
  <si>
    <t xml:space="preserve">22050</t>
  </si>
  <si>
    <t xml:space="preserve">88422</t>
  </si>
  <si>
    <t xml:space="preserve">273665</t>
  </si>
  <si>
    <t xml:space="preserve">3658422</t>
  </si>
  <si>
    <t xml:space="preserve">26399</t>
  </si>
  <si>
    <t xml:space="preserve">102554</t>
  </si>
  <si>
    <t xml:space="preserve">304314</t>
  </si>
  <si>
    <t xml:space="preserve">4610815</t>
  </si>
  <si>
    <t xml:space="preserve">117831</t>
  </si>
  <si>
    <t xml:space="preserve">317617</t>
  </si>
  <si>
    <t xml:space="preserve">5580550</t>
  </si>
  <si>
    <t xml:space="preserve">28611</t>
  </si>
  <si>
    <t xml:space="preserve">128592</t>
  </si>
  <si>
    <t xml:space="preserve">338371</t>
  </si>
  <si>
    <t xml:space="preserve">6542838</t>
  </si>
  <si>
    <t xml:space="preserve">30651</t>
  </si>
  <si>
    <t xml:space="preserve">143404</t>
  </si>
  <si>
    <t xml:space="preserve">372279</t>
  </si>
  <si>
    <t xml:space="preserve">7493942</t>
  </si>
  <si>
    <t xml:space="preserve">31757</t>
  </si>
  <si>
    <t xml:space="preserve">157876</t>
  </si>
  <si>
    <t xml:space="preserve">410607</t>
  </si>
  <si>
    <t xml:space="preserve">8436681</t>
  </si>
  <si>
    <t xml:space="preserve">37107</t>
  </si>
  <si>
    <t xml:space="preserve">172276</t>
  </si>
  <si>
    <t xml:space="preserve">417166</t>
  </si>
  <si>
    <t xml:space="preserve">9413161</t>
  </si>
  <si>
    <t xml:space="preserve">183274</t>
  </si>
  <si>
    <t xml:space="preserve">430700</t>
  </si>
  <si>
    <t xml:space="preserve">10382667</t>
  </si>
  <si>
    <t xml:space="preserve">39716</t>
  </si>
  <si>
    <t xml:space="preserve">196288</t>
  </si>
  <si>
    <t xml:space="preserve">437243</t>
  </si>
  <si>
    <t xml:space="preserve">11359164</t>
  </si>
  <si>
    <t xml:space="preserve">206999</t>
  </si>
  <si>
    <t xml:space="preserve">448239</t>
  </si>
  <si>
    <t xml:space="preserve">12331209</t>
  </si>
  <si>
    <t xml:space="preserve">40851</t>
  </si>
  <si>
    <t xml:space="preserve">221751</t>
  </si>
  <si>
    <t xml:space="preserve">468546</t>
  </si>
  <si>
    <t xml:space="preserve">13293941</t>
  </si>
  <si>
    <t xml:space="preserve">235262</t>
  </si>
  <si>
    <t xml:space="preserve">489397</t>
  </si>
  <si>
    <t xml:space="preserve">14256132</t>
  </si>
  <si>
    <t xml:space="preserve">42680</t>
  </si>
  <si>
    <t xml:space="preserve">248821</t>
  </si>
  <si>
    <t xml:space="preserve">510828</t>
  </si>
  <si>
    <t xml:space="preserve">15217739</t>
  </si>
  <si>
    <t xml:space="preserve">43234</t>
  </si>
  <si>
    <t xml:space="preserve">264429</t>
  </si>
  <si>
    <t xml:space="preserve">538995</t>
  </si>
  <si>
    <t xml:space="preserve">16172613</t>
  </si>
  <si>
    <t xml:space="preserve">48528</t>
  </si>
  <si>
    <t xml:space="preserve">280748</t>
  </si>
  <si>
    <t xml:space="preserve">550906</t>
  </si>
  <si>
    <t xml:space="preserve">17143741</t>
  </si>
  <si>
    <t xml:space="preserve">292376</t>
  </si>
  <si>
    <t xml:space="preserve">559666</t>
  </si>
  <si>
    <t xml:space="preserve">18118524</t>
  </si>
  <si>
    <t xml:space="preserve">48743</t>
  </si>
  <si>
    <t xml:space="preserve">304047</t>
  </si>
  <si>
    <t xml:space="preserve">569232</t>
  </si>
  <si>
    <t xml:space="preserve">19091495</t>
  </si>
  <si>
    <t xml:space="preserve">49850</t>
  </si>
  <si>
    <t xml:space="preserve">314810</t>
  </si>
  <si>
    <t xml:space="preserve">580457</t>
  </si>
  <si>
    <t xml:space="preserve">20063310</t>
  </si>
  <si>
    <t xml:space="preserve">51851</t>
  </si>
  <si>
    <t xml:space="preserve">327357</t>
  </si>
  <si>
    <t xml:space="preserve">587004</t>
  </si>
  <si>
    <t xml:space="preserve">21039803</t>
  </si>
  <si>
    <t xml:space="preserve">338514</t>
  </si>
  <si>
    <t xml:space="preserve">597773</t>
  </si>
  <si>
    <t xml:space="preserve">22012074</t>
  </si>
  <si>
    <t xml:space="preserve">53693</t>
  </si>
  <si>
    <t xml:space="preserve">350692</t>
  </si>
  <si>
    <t xml:space="preserve">604336</t>
  </si>
  <si>
    <t xml:space="preserve">22988551</t>
  </si>
  <si>
    <t xml:space="preserve">363159</t>
  </si>
  <si>
    <t xml:space="preserve">619024</t>
  </si>
  <si>
    <t xml:space="preserve">23956904</t>
  </si>
  <si>
    <t xml:space="preserve">57487</t>
  </si>
  <si>
    <t xml:space="preserve">375181</t>
  </si>
  <si>
    <t xml:space="preserve">625603</t>
  </si>
  <si>
    <t xml:space="preserve">24933364</t>
  </si>
  <si>
    <t xml:space="preserve">389273</t>
  </si>
  <si>
    <t xml:space="preserve">644648</t>
  </si>
  <si>
    <t xml:space="preserve">25897360</t>
  </si>
  <si>
    <t xml:space="preserve">63196</t>
  </si>
  <si>
    <t xml:space="preserve">406097</t>
  </si>
  <si>
    <t xml:space="preserve">653362</t>
  </si>
  <si>
    <t xml:space="preserve">26871685</t>
  </si>
  <si>
    <t xml:space="preserve">417190</t>
  </si>
  <si>
    <t xml:space="preserve">673596</t>
  </si>
  <si>
    <t xml:space="preserve">27834492</t>
  </si>
  <si>
    <t xml:space="preserve">65603</t>
  </si>
  <si>
    <t xml:space="preserve">432100</t>
  </si>
  <si>
    <t xml:space="preserve">681708</t>
  </si>
  <si>
    <t xml:space="preserve">28809419</t>
  </si>
  <si>
    <t xml:space="preserve">443461</t>
  </si>
  <si>
    <t xml:space="preserve">705949</t>
  </si>
  <si>
    <t xml:space="preserve">29768218</t>
  </si>
  <si>
    <t xml:space="preserve">66964</t>
  </si>
  <si>
    <t xml:space="preserve">457264</t>
  </si>
  <si>
    <t xml:space="preserve">721571</t>
  </si>
  <si>
    <t xml:space="preserve">30735636</t>
  </si>
  <si>
    <t xml:space="preserve">67179</t>
  </si>
  <si>
    <t xml:space="preserve">468980</t>
  </si>
  <si>
    <t xml:space="preserve">739077</t>
  </si>
  <si>
    <t xml:space="preserve">31701170</t>
  </si>
  <si>
    <t xml:space="preserve">69178</t>
  </si>
  <si>
    <t xml:space="preserve">480727</t>
  </si>
  <si>
    <t xml:space="preserve">759751</t>
  </si>
  <si>
    <t xml:space="preserve">32663536</t>
  </si>
  <si>
    <t xml:space="preserve">72262</t>
  </si>
  <si>
    <t xml:space="preserve">494629</t>
  </si>
  <si>
    <t xml:space="preserve">776557</t>
  </si>
  <si>
    <t xml:space="preserve">33629771</t>
  </si>
  <si>
    <t xml:space="preserve">74102</t>
  </si>
  <si>
    <t xml:space="preserve">508104</t>
  </si>
  <si>
    <t xml:space="preserve">787634</t>
  </si>
  <si>
    <t xml:space="preserve">34601733</t>
  </si>
  <si>
    <t xml:space="preserve">76678</t>
  </si>
  <si>
    <t xml:space="preserve">519232</t>
  </si>
  <si>
    <t xml:space="preserve">801743</t>
  </si>
  <si>
    <t xml:space="preserve">35570664</t>
  </si>
  <si>
    <t xml:space="preserve">79240</t>
  </si>
  <si>
    <t xml:space="preserve">531464</t>
  </si>
  <si>
    <t xml:space="preserve">808320</t>
  </si>
  <si>
    <t xml:space="preserve">36547127</t>
  </si>
  <si>
    <t xml:space="preserve">543165</t>
  </si>
  <si>
    <t xml:space="preserve">824015</t>
  </si>
  <si>
    <t xml:space="preserve">37514473</t>
  </si>
  <si>
    <t xml:space="preserve">83774</t>
  </si>
  <si>
    <t xml:space="preserve">556931</t>
  </si>
  <si>
    <t xml:space="preserve">830629</t>
  </si>
  <si>
    <t xml:space="preserve">38490898</t>
  </si>
  <si>
    <t xml:space="preserve">570166</t>
  </si>
  <si>
    <t xml:space="preserve">837768</t>
  </si>
  <si>
    <t xml:space="preserve">39466800</t>
  </si>
  <si>
    <t xml:space="preserve">581542</t>
  </si>
  <si>
    <t xml:space="preserve">853430</t>
  </si>
  <si>
    <t xml:space="preserve">40434177</t>
  </si>
  <si>
    <t xml:space="preserve">88587</t>
  </si>
  <si>
    <t xml:space="preserve">595577</t>
  </si>
  <si>
    <t xml:space="preserve">863997</t>
  </si>
  <si>
    <t xml:space="preserve">41406650</t>
  </si>
  <si>
    <t xml:space="preserve">90267</t>
  </si>
  <si>
    <t xml:space="preserve">607855</t>
  </si>
  <si>
    <t xml:space="preserve">870578</t>
  </si>
  <si>
    <t xml:space="preserve">42383109</t>
  </si>
  <si>
    <t xml:space="preserve">619711</t>
  </si>
  <si>
    <t xml:space="preserve">882928</t>
  </si>
  <si>
    <t xml:space="preserve">43353801</t>
  </si>
  <si>
    <t xml:space="preserve">93164</t>
  </si>
  <si>
    <t xml:space="preserve">632534</t>
  </si>
  <si>
    <t xml:space="preserve">894960</t>
  </si>
  <si>
    <t xml:space="preserve">44324807</t>
  </si>
  <si>
    <t xml:space="preserve">96126</t>
  </si>
  <si>
    <t xml:space="preserve">644655</t>
  </si>
  <si>
    <t xml:space="preserve">902149</t>
  </si>
  <si>
    <t xml:space="preserve">45300659</t>
  </si>
  <si>
    <t xml:space="preserve">654904</t>
  </si>
  <si>
    <t xml:space="preserve">915457</t>
  </si>
  <si>
    <t xml:space="preserve">46270390</t>
  </si>
  <si>
    <t xml:space="preserve">99185</t>
  </si>
  <si>
    <t xml:space="preserve">668635</t>
  </si>
  <si>
    <t xml:space="preserve">922636</t>
  </si>
  <si>
    <t xml:space="preserve">47246252</t>
  </si>
  <si>
    <t xml:space="preserve">680115</t>
  </si>
  <si>
    <t xml:space="preserve">931200</t>
  </si>
  <si>
    <t xml:space="preserve">48220727</t>
  </si>
  <si>
    <t xml:space="preserve">99505</t>
  </si>
  <si>
    <t xml:space="preserve">691988</t>
  </si>
  <si>
    <t xml:space="preserve">941540</t>
  </si>
  <si>
    <t xml:space="preserve">49193427</t>
  </si>
  <si>
    <t xml:space="preserve">100707</t>
  </si>
  <si>
    <t xml:space="preserve">704631</t>
  </si>
  <si>
    <t xml:space="preserve">948135</t>
  </si>
  <si>
    <t xml:space="preserve">50169872</t>
  </si>
  <si>
    <t xml:space="preserve">716537</t>
  </si>
  <si>
    <t xml:space="preserve">970724</t>
  </si>
  <si>
    <t xml:space="preserve">51130324</t>
  </si>
  <si>
    <t xml:space="preserve">108349</t>
  </si>
  <si>
    <t xml:space="preserve">732101</t>
  </si>
  <si>
    <t xml:space="preserve">983727</t>
  </si>
  <si>
    <t xml:space="preserve">52100360</t>
  </si>
  <si>
    <t xml:space="preserve">743973</t>
  </si>
  <si>
    <t xml:space="preserve">996794</t>
  </si>
  <si>
    <t xml:space="preserve">53070334</t>
  </si>
  <si>
    <t xml:space="preserve">756797</t>
  </si>
  <si>
    <t xml:space="preserve">1017113</t>
  </si>
  <si>
    <t xml:space="preserve">54033054</t>
  </si>
  <si>
    <t xml:space="preserve">113969</t>
  </si>
  <si>
    <t xml:space="preserve">770073</t>
  </si>
  <si>
    <t xml:space="preserve">1031076</t>
  </si>
  <si>
    <t xml:space="preserve">55002133</t>
  </si>
  <si>
    <t xml:space="preserve">117055</t>
  </si>
  <si>
    <t xml:space="preserve">784472</t>
  </si>
  <si>
    <t xml:space="preserve">1042503</t>
  </si>
  <si>
    <t xml:space="preserve">55973744</t>
  </si>
  <si>
    <t xml:space="preserve">119615</t>
  </si>
  <si>
    <t xml:space="preserve">795973</t>
  </si>
  <si>
    <t xml:space="preserve">1054012</t>
  </si>
  <si>
    <t xml:space="preserve">56945778</t>
  </si>
  <si>
    <t xml:space="preserve">809089</t>
  </si>
  <si>
    <t xml:space="preserve">100421</t>
  </si>
  <si>
    <t xml:space="preserve">882547</t>
  </si>
  <si>
    <t xml:space="preserve">14569</t>
  </si>
  <si>
    <t xml:space="preserve">36562</t>
  </si>
  <si>
    <t xml:space="preserve">169901</t>
  </si>
  <si>
    <t xml:space="preserve">1798081</t>
  </si>
  <si>
    <t xml:space="preserve">17654</t>
  </si>
  <si>
    <t xml:space="preserve">54445</t>
  </si>
  <si>
    <t xml:space="preserve">237596</t>
  </si>
  <si>
    <t xml:space="preserve">2711453</t>
  </si>
  <si>
    <t xml:space="preserve">26245</t>
  </si>
  <si>
    <t xml:space="preserve">78885</t>
  </si>
  <si>
    <t xml:space="preserve">277642</t>
  </si>
  <si>
    <t xml:space="preserve">3654944</t>
  </si>
  <si>
    <t xml:space="preserve">28063</t>
  </si>
  <si>
    <t xml:space="preserve">91610</t>
  </si>
  <si>
    <t xml:space="preserve">319494</t>
  </si>
  <si>
    <t xml:space="preserve">4595634</t>
  </si>
  <si>
    <t xml:space="preserve">34153</t>
  </si>
  <si>
    <t xml:space="preserve">106467</t>
  </si>
  <si>
    <t xml:space="preserve">328153</t>
  </si>
  <si>
    <t xml:space="preserve">5570014</t>
  </si>
  <si>
    <t xml:space="preserve">114978</t>
  </si>
  <si>
    <t xml:space="preserve">346327</t>
  </si>
  <si>
    <t xml:space="preserve">6534880</t>
  </si>
  <si>
    <t xml:space="preserve">34391</t>
  </si>
  <si>
    <t xml:space="preserve">126905</t>
  </si>
  <si>
    <t xml:space="preserve">378885</t>
  </si>
  <si>
    <t xml:space="preserve">7485861</t>
  </si>
  <si>
    <t xml:space="preserve">37475</t>
  </si>
  <si>
    <t xml:space="preserve">137750</t>
  </si>
  <si>
    <t xml:space="preserve">415488</t>
  </si>
  <si>
    <t xml:space="preserve">8431800</t>
  </si>
  <si>
    <t xml:space="preserve">40927</t>
  </si>
  <si>
    <t xml:space="preserve">151778</t>
  </si>
  <si>
    <t xml:space="preserve">421997</t>
  </si>
  <si>
    <t xml:space="preserve">9408330</t>
  </si>
  <si>
    <t xml:space="preserve">159856</t>
  </si>
  <si>
    <t xml:space="preserve">430752</t>
  </si>
  <si>
    <t xml:space="preserve">10382616</t>
  </si>
  <si>
    <t xml:space="preserve">170301</t>
  </si>
  <si>
    <t xml:space="preserve">439079</t>
  </si>
  <si>
    <t xml:space="preserve">11357328</t>
  </si>
  <si>
    <t xml:space="preserve">41085</t>
  </si>
  <si>
    <t xml:space="preserve">179429</t>
  </si>
  <si>
    <t xml:space="preserve">451350</t>
  </si>
  <si>
    <t xml:space="preserve">12328099</t>
  </si>
  <si>
    <t xml:space="preserve">44194</t>
  </si>
  <si>
    <t xml:space="preserve">190769</t>
  </si>
  <si>
    <t xml:space="preserve">476254</t>
  </si>
  <si>
    <t xml:space="preserve">13286233</t>
  </si>
  <si>
    <t xml:space="preserve">46405</t>
  </si>
  <si>
    <t xml:space="preserve">203096</t>
  </si>
  <si>
    <t xml:space="preserve">498297</t>
  </si>
  <si>
    <t xml:space="preserve">14247232</t>
  </si>
  <si>
    <t xml:space="preserve">49518</t>
  </si>
  <si>
    <t xml:space="preserve">214062</t>
  </si>
  <si>
    <t xml:space="preserve">521390</t>
  </si>
  <si>
    <t xml:space="preserve">15207177</t>
  </si>
  <si>
    <t xml:space="preserve">50308</t>
  </si>
  <si>
    <t xml:space="preserve">227950</t>
  </si>
  <si>
    <t xml:space="preserve">547103</t>
  </si>
  <si>
    <t xml:space="preserve">16164506</t>
  </si>
  <si>
    <t xml:space="preserve">53825</t>
  </si>
  <si>
    <t xml:space="preserve">240640</t>
  </si>
  <si>
    <t xml:space="preserve">561443</t>
  </si>
  <si>
    <t xml:space="preserve">17133204</t>
  </si>
  <si>
    <t xml:space="preserve">54537</t>
  </si>
  <si>
    <t xml:space="preserve">250269</t>
  </si>
  <si>
    <t xml:space="preserve">575132</t>
  </si>
  <si>
    <t xml:space="preserve">18102555</t>
  </si>
  <si>
    <t xml:space="preserve">56987</t>
  </si>
  <si>
    <t xml:space="preserve">261505</t>
  </si>
  <si>
    <t xml:space="preserve">584736</t>
  </si>
  <si>
    <t xml:space="preserve">19075991</t>
  </si>
  <si>
    <t xml:space="preserve">58382</t>
  </si>
  <si>
    <t xml:space="preserve">269707</t>
  </si>
  <si>
    <t xml:space="preserve">595734</t>
  </si>
  <si>
    <t xml:space="preserve">20048552</t>
  </si>
  <si>
    <t xml:space="preserve">60222</t>
  </si>
  <si>
    <t xml:space="preserve">279861</t>
  </si>
  <si>
    <t xml:space="preserve">606345</t>
  </si>
  <si>
    <t xml:space="preserve">21020462</t>
  </si>
  <si>
    <t xml:space="preserve">62474</t>
  </si>
  <si>
    <t xml:space="preserve">289659</t>
  </si>
  <si>
    <t xml:space="preserve">617455</t>
  </si>
  <si>
    <t xml:space="preserve">21992392</t>
  </si>
  <si>
    <t xml:space="preserve">64555</t>
  </si>
  <si>
    <t xml:space="preserve">299879</t>
  </si>
  <si>
    <t xml:space="preserve">623994</t>
  </si>
  <si>
    <t xml:space="preserve">22968893</t>
  </si>
  <si>
    <t xml:space="preserve">309804</t>
  </si>
  <si>
    <t xml:space="preserve">635726</t>
  </si>
  <si>
    <t xml:space="preserve">23940201</t>
  </si>
  <si>
    <t xml:space="preserve">67196</t>
  </si>
  <si>
    <t xml:space="preserve">319471</t>
  </si>
  <si>
    <t xml:space="preserve">647731</t>
  </si>
  <si>
    <t xml:space="preserve">24911236</t>
  </si>
  <si>
    <t xml:space="preserve">70526</t>
  </si>
  <si>
    <t xml:space="preserve">331752</t>
  </si>
  <si>
    <t xml:space="preserve">657075</t>
  </si>
  <si>
    <t xml:space="preserve">25884933</t>
  </si>
  <si>
    <t xml:space="preserve">343998</t>
  </si>
  <si>
    <t xml:space="preserve">675803</t>
  </si>
  <si>
    <t xml:space="preserve">26849244</t>
  </si>
  <si>
    <t xml:space="preserve">76365</t>
  </si>
  <si>
    <t xml:space="preserve">355655</t>
  </si>
  <si>
    <t xml:space="preserve">695409</t>
  </si>
  <si>
    <t xml:space="preserve">27812680</t>
  </si>
  <si>
    <t xml:space="preserve">79370</t>
  </si>
  <si>
    <t xml:space="preserve">368070</t>
  </si>
  <si>
    <t xml:space="preserve">707994</t>
  </si>
  <si>
    <t xml:space="preserve">28783133</t>
  </si>
  <si>
    <t xml:space="preserve">81052</t>
  </si>
  <si>
    <t xml:space="preserve">378439</t>
  </si>
  <si>
    <t xml:space="preserve">729038</t>
  </si>
  <si>
    <t xml:space="preserve">29745130</t>
  </si>
  <si>
    <t xml:space="preserve">389411</t>
  </si>
  <si>
    <t xml:space="preserve">747832</t>
  </si>
  <si>
    <t xml:space="preserve">30709375</t>
  </si>
  <si>
    <t xml:space="preserve">83138</t>
  </si>
  <si>
    <t xml:space="preserve">399841</t>
  </si>
  <si>
    <t xml:space="preserve">761491</t>
  </si>
  <si>
    <t xml:space="preserve">31678757</t>
  </si>
  <si>
    <t xml:space="preserve">408997</t>
  </si>
  <si>
    <t xml:space="preserve">782915</t>
  </si>
  <si>
    <t xml:space="preserve">32640372</t>
  </si>
  <si>
    <t xml:space="preserve">84419</t>
  </si>
  <si>
    <t xml:space="preserve">421734</t>
  </si>
  <si>
    <t xml:space="preserve">801927</t>
  </si>
  <si>
    <t xml:space="preserve">33604401</t>
  </si>
  <si>
    <t xml:space="preserve">89344</t>
  </si>
  <si>
    <t xml:space="preserve">433593</t>
  </si>
  <si>
    <t xml:space="preserve">813168</t>
  </si>
  <si>
    <t xml:space="preserve">34576199</t>
  </si>
  <si>
    <t xml:space="preserve">92025</t>
  </si>
  <si>
    <t xml:space="preserve">443711</t>
  </si>
  <si>
    <t xml:space="preserve">822507</t>
  </si>
  <si>
    <t xml:space="preserve">35549901</t>
  </si>
  <si>
    <t xml:space="preserve">453181</t>
  </si>
  <si>
    <t xml:space="preserve">833970</t>
  </si>
  <si>
    <t xml:space="preserve">36521477</t>
  </si>
  <si>
    <t xml:space="preserve">94663</t>
  </si>
  <si>
    <t xml:space="preserve">463966</t>
  </si>
  <si>
    <t xml:space="preserve">846740</t>
  </si>
  <si>
    <t xml:space="preserve">37491749</t>
  </si>
  <si>
    <t xml:space="preserve">97158</t>
  </si>
  <si>
    <t xml:space="preserve">475221</t>
  </si>
  <si>
    <t xml:space="preserve">855894</t>
  </si>
  <si>
    <t xml:space="preserve">38465633</t>
  </si>
  <si>
    <t xml:space="preserve">98039</t>
  </si>
  <si>
    <t xml:space="preserve">486797</t>
  </si>
  <si>
    <t xml:space="preserve">866579</t>
  </si>
  <si>
    <t xml:space="preserve">39437988</t>
  </si>
  <si>
    <t xml:space="preserve">99720</t>
  </si>
  <si>
    <t xml:space="preserve">496865</t>
  </si>
  <si>
    <t xml:space="preserve">874767</t>
  </si>
  <si>
    <t xml:space="preserve">40412840</t>
  </si>
  <si>
    <t xml:space="preserve">99935</t>
  </si>
  <si>
    <t xml:space="preserve">507072</t>
  </si>
  <si>
    <t xml:space="preserve">884523</t>
  </si>
  <si>
    <t xml:space="preserve">41386124</t>
  </si>
  <si>
    <t xml:space="preserve">101055</t>
  </si>
  <si>
    <t xml:space="preserve">516371</t>
  </si>
  <si>
    <t xml:space="preserve">891084</t>
  </si>
  <si>
    <t xml:space="preserve">42362603</t>
  </si>
  <si>
    <t xml:space="preserve">526759</t>
  </si>
  <si>
    <t xml:space="preserve">898235</t>
  </si>
  <si>
    <t xml:space="preserve">43338493</t>
  </si>
  <si>
    <t xml:space="preserve">536814</t>
  </si>
  <si>
    <t xml:space="preserve">909377</t>
  </si>
  <si>
    <t xml:space="preserve">44310390</t>
  </si>
  <si>
    <t xml:space="preserve">103455</t>
  </si>
  <si>
    <t xml:space="preserve">547289</t>
  </si>
  <si>
    <t xml:space="preserve">920386</t>
  </si>
  <si>
    <t xml:space="preserve">45282423</t>
  </si>
  <si>
    <t xml:space="preserve">105497</t>
  </si>
  <si>
    <t xml:space="preserve">556690</t>
  </si>
  <si>
    <t xml:space="preserve">931035</t>
  </si>
  <si>
    <t xml:space="preserve">46254812</t>
  </si>
  <si>
    <t xml:space="preserve">107258</t>
  </si>
  <si>
    <t xml:space="preserve">568633</t>
  </si>
  <si>
    <t xml:space="preserve">942214</t>
  </si>
  <si>
    <t xml:space="preserve">47226673</t>
  </si>
  <si>
    <t xml:space="preserve">109339</t>
  </si>
  <si>
    <t xml:space="preserve">579374</t>
  </si>
  <si>
    <t xml:space="preserve">950356</t>
  </si>
  <si>
    <t xml:space="preserve">48201571</t>
  </si>
  <si>
    <t xml:space="preserve">109554</t>
  </si>
  <si>
    <t xml:space="preserve">588520</t>
  </si>
  <si>
    <t xml:space="preserve">957490</t>
  </si>
  <si>
    <t xml:space="preserve">49177478</t>
  </si>
  <si>
    <t xml:space="preserve">598254</t>
  </si>
  <si>
    <t xml:space="preserve">972787</t>
  </si>
  <si>
    <t xml:space="preserve">50145220</t>
  </si>
  <si>
    <t xml:space="preserve">114017</t>
  </si>
  <si>
    <t xml:space="preserve">609565</t>
  </si>
  <si>
    <t xml:space="preserve">986613</t>
  </si>
  <si>
    <t xml:space="preserve">51114436</t>
  </si>
  <si>
    <t xml:space="preserve">115427</t>
  </si>
  <si>
    <t xml:space="preserve">621771</t>
  </si>
  <si>
    <t xml:space="preserve">1007766</t>
  </si>
  <si>
    <t xml:space="preserve">52076321</t>
  </si>
  <si>
    <t xml:space="preserve">119682</t>
  </si>
  <si>
    <t xml:space="preserve">633325</t>
  </si>
  <si>
    <t xml:space="preserve">1024488</t>
  </si>
  <si>
    <t xml:space="preserve">53042639</t>
  </si>
  <si>
    <t xml:space="preserve">122083</t>
  </si>
  <si>
    <t xml:space="preserve">644916</t>
  </si>
  <si>
    <t xml:space="preserve">1035331</t>
  </si>
  <si>
    <t xml:space="preserve">54014836</t>
  </si>
  <si>
    <t xml:space="preserve">654431</t>
  </si>
  <si>
    <t xml:space="preserve">1057490</t>
  </si>
  <si>
    <t xml:space="preserve">54975718</t>
  </si>
  <si>
    <t xml:space="preserve">126719</t>
  </si>
  <si>
    <t xml:space="preserve">667452</t>
  </si>
  <si>
    <t xml:space="preserve">1064065</t>
  </si>
  <si>
    <t xml:space="preserve">55952182</t>
  </si>
  <si>
    <t xml:space="preserve">676231</t>
  </si>
  <si>
    <t xml:space="preserve">1077958</t>
  </si>
  <si>
    <t xml:space="preserve">56921331</t>
  </si>
  <si>
    <t xml:space="preserve">129801</t>
  </si>
  <si>
    <t xml:space="preserve">686640</t>
  </si>
  <si>
    <t xml:space="preserve">91702</t>
  </si>
  <si>
    <t xml:space="preserve">893323</t>
  </si>
  <si>
    <t xml:space="preserve">11315</t>
  </si>
  <si>
    <t xml:space="preserve">30164</t>
  </si>
  <si>
    <t xml:space="preserve">176250</t>
  </si>
  <si>
    <t xml:space="preserve">1792863</t>
  </si>
  <si>
    <t xml:space="preserve">19652</t>
  </si>
  <si>
    <t xml:space="preserve">51887</t>
  </si>
  <si>
    <t xml:space="preserve">247388</t>
  </si>
  <si>
    <t xml:space="preserve">2701661</t>
  </si>
  <si>
    <t xml:space="preserve">29744</t>
  </si>
  <si>
    <t xml:space="preserve">71037</t>
  </si>
  <si>
    <t xml:space="preserve">291881</t>
  </si>
  <si>
    <t xml:space="preserve">3640705</t>
  </si>
  <si>
    <t xml:space="preserve">34093</t>
  </si>
  <si>
    <t xml:space="preserve">80765</t>
  </si>
  <si>
    <t xml:space="preserve">321737</t>
  </si>
  <si>
    <t xml:space="preserve">4593392</t>
  </si>
  <si>
    <t xml:space="preserve">91100</t>
  </si>
  <si>
    <t xml:space="preserve">334575</t>
  </si>
  <si>
    <t xml:space="preserve">5563592</t>
  </si>
  <si>
    <t xml:space="preserve">36228</t>
  </si>
  <si>
    <t xml:space="preserve">97646</t>
  </si>
  <si>
    <t xml:space="preserve">362730</t>
  </si>
  <si>
    <t xml:space="preserve">6518977</t>
  </si>
  <si>
    <t xml:space="preserve">42047</t>
  </si>
  <si>
    <t xml:space="preserve">107561</t>
  </si>
  <si>
    <t xml:space="preserve">395077</t>
  </si>
  <si>
    <t xml:space="preserve">7469669</t>
  </si>
  <si>
    <t xml:space="preserve">45131</t>
  </si>
  <si>
    <t xml:space="preserve">116498</t>
  </si>
  <si>
    <t xml:space="preserve">429415</t>
  </si>
  <si>
    <t xml:space="preserve">8417873</t>
  </si>
  <si>
    <t xml:space="preserve">48213</t>
  </si>
  <si>
    <t xml:space="preserve">126405</t>
  </si>
  <si>
    <t xml:space="preserve">435913</t>
  </si>
  <si>
    <t xml:space="preserve">9394414</t>
  </si>
  <si>
    <t xml:space="preserve">132087</t>
  </si>
  <si>
    <t xml:space="preserve">444614</t>
  </si>
  <si>
    <t xml:space="preserve">10368754</t>
  </si>
  <si>
    <t xml:space="preserve">138665</t>
  </si>
  <si>
    <t xml:space="preserve">454525</t>
  </si>
  <si>
    <t xml:space="preserve">11341882</t>
  </si>
  <si>
    <t xml:space="preserve">49637</t>
  </si>
  <si>
    <t xml:space="preserve">145681</t>
  </si>
  <si>
    <t xml:space="preserve">470387</t>
  </si>
  <si>
    <t xml:space="preserve">12309560</t>
  </si>
  <si>
    <t xml:space="preserve">54382</t>
  </si>
  <si>
    <t xml:space="preserve">154449</t>
  </si>
  <si>
    <t xml:space="preserve">493829</t>
  </si>
  <si>
    <t xml:space="preserve">13268658</t>
  </si>
  <si>
    <t xml:space="preserve">57466</t>
  </si>
  <si>
    <t xml:space="preserve">161972</t>
  </si>
  <si>
    <t xml:space="preserve">511135</t>
  </si>
  <si>
    <t xml:space="preserve">14234393</t>
  </si>
  <si>
    <t xml:space="preserve">169503</t>
  </si>
  <si>
    <t xml:space="preserve">535753</t>
  </si>
  <si>
    <t xml:space="preserve">15192814</t>
  </si>
  <si>
    <t xml:space="preserve">60309</t>
  </si>
  <si>
    <t xml:space="preserve">179177</t>
  </si>
  <si>
    <t xml:space="preserve">560815</t>
  </si>
  <si>
    <t xml:space="preserve">16150794</t>
  </si>
  <si>
    <t xml:space="preserve">62154</t>
  </si>
  <si>
    <t xml:space="preserve">188447</t>
  </si>
  <si>
    <t xml:space="preserve">583016</t>
  </si>
  <si>
    <t xml:space="preserve">17111631</t>
  </si>
  <si>
    <t xml:space="preserve">67953</t>
  </si>
  <si>
    <t xml:space="preserve">196737</t>
  </si>
  <si>
    <t xml:space="preserve">592315</t>
  </si>
  <si>
    <t xml:space="preserve">18085373</t>
  </si>
  <si>
    <t xml:space="preserve">203751</t>
  </si>
  <si>
    <t xml:space="preserve">601815</t>
  </si>
  <si>
    <t xml:space="preserve">19058912</t>
  </si>
  <si>
    <t xml:space="preserve">68981</t>
  </si>
  <si>
    <t xml:space="preserve">209689</t>
  </si>
  <si>
    <t xml:space="preserve">613206</t>
  </si>
  <si>
    <t xml:space="preserve">20030561</t>
  </si>
  <si>
    <t xml:space="preserve">71302</t>
  </si>
  <si>
    <t xml:space="preserve">217384</t>
  </si>
  <si>
    <t xml:space="preserve">619716</t>
  </si>
  <si>
    <t xml:space="preserve">21007091</t>
  </si>
  <si>
    <t xml:space="preserve">223802</t>
  </si>
  <si>
    <t xml:space="preserve">632246</t>
  </si>
  <si>
    <t xml:space="preserve">21977601</t>
  </si>
  <si>
    <t xml:space="preserve">74103</t>
  </si>
  <si>
    <t xml:space="preserve">231424</t>
  </si>
  <si>
    <t xml:space="preserve">641984</t>
  </si>
  <si>
    <t xml:space="preserve">22950903</t>
  </si>
  <si>
    <t xml:space="preserve">75607</t>
  </si>
  <si>
    <t xml:space="preserve">237948</t>
  </si>
  <si>
    <t xml:space="preserve">649149</t>
  </si>
  <si>
    <t xml:space="preserve">23926779</t>
  </si>
  <si>
    <t xml:space="preserve">244678</t>
  </si>
  <si>
    <t xml:space="preserve">663240</t>
  </si>
  <si>
    <t xml:space="preserve">24895727</t>
  </si>
  <si>
    <t xml:space="preserve">78488</t>
  </si>
  <si>
    <t xml:space="preserve">252406</t>
  </si>
  <si>
    <t xml:space="preserve">674138</t>
  </si>
  <si>
    <t xml:space="preserve">25867870</t>
  </si>
  <si>
    <t xml:space="preserve">260490</t>
  </si>
  <si>
    <t xml:space="preserve">687959</t>
  </si>
  <si>
    <t xml:space="preserve">26837088</t>
  </si>
  <si>
    <t xml:space="preserve">81209</t>
  </si>
  <si>
    <t xml:space="preserve">268190</t>
  </si>
  <si>
    <t xml:space="preserve">707507</t>
  </si>
  <si>
    <t xml:space="preserve">27800580</t>
  </si>
  <si>
    <t xml:space="preserve">81450</t>
  </si>
  <si>
    <t xml:space="preserve">276426</t>
  </si>
  <si>
    <t xml:space="preserve">717176</t>
  </si>
  <si>
    <t xml:space="preserve">28773951</t>
  </si>
  <si>
    <t xml:space="preserve">81772</t>
  </si>
  <si>
    <t xml:space="preserve">283416</t>
  </si>
  <si>
    <t xml:space="preserve">740581</t>
  </si>
  <si>
    <t xml:space="preserve">29733588</t>
  </si>
  <si>
    <t xml:space="preserve">82749</t>
  </si>
  <si>
    <t xml:space="preserve">291932</t>
  </si>
  <si>
    <t xml:space="preserve">759080</t>
  </si>
  <si>
    <t xml:space="preserve">30698127</t>
  </si>
  <si>
    <t xml:space="preserve">86312</t>
  </si>
  <si>
    <t xml:space="preserve">299561</t>
  </si>
  <si>
    <t xml:space="preserve">780900</t>
  </si>
  <si>
    <t xml:space="preserve">31659348</t>
  </si>
  <si>
    <t xml:space="preserve">90781</t>
  </si>
  <si>
    <t xml:space="preserve">307344</t>
  </si>
  <si>
    <t xml:space="preserve">799060</t>
  </si>
  <si>
    <t xml:space="preserve">32624227</t>
  </si>
  <si>
    <t xml:space="preserve">315837</t>
  </si>
  <si>
    <t xml:space="preserve">823196</t>
  </si>
  <si>
    <t xml:space="preserve">33583132</t>
  </si>
  <si>
    <t xml:space="preserve">96261</t>
  </si>
  <si>
    <t xml:space="preserve">325840</t>
  </si>
  <si>
    <t xml:space="preserve">829739</t>
  </si>
  <si>
    <t xml:space="preserve">34559628</t>
  </si>
  <si>
    <t xml:space="preserve">332229</t>
  </si>
  <si>
    <t xml:space="preserve">841401</t>
  </si>
  <si>
    <t xml:space="preserve">35531006</t>
  </si>
  <si>
    <t xml:space="preserve">97062</t>
  </si>
  <si>
    <t xml:space="preserve">339368</t>
  </si>
  <si>
    <t xml:space="preserve">847908</t>
  </si>
  <si>
    <t xml:space="preserve">36507539</t>
  </si>
  <si>
    <t xml:space="preserve">345918</t>
  </si>
  <si>
    <t xml:space="preserve">855025</t>
  </si>
  <si>
    <t xml:space="preserve">37483463</t>
  </si>
  <si>
    <t xml:space="preserve">352397</t>
  </si>
  <si>
    <t xml:space="preserve">872494</t>
  </si>
  <si>
    <t xml:space="preserve">38449033</t>
  </si>
  <si>
    <t xml:space="preserve">103061</t>
  </si>
  <si>
    <t xml:space="preserve">361406</t>
  </si>
  <si>
    <t xml:space="preserve">882137</t>
  </si>
  <si>
    <t xml:space="preserve">39422430</t>
  </si>
  <si>
    <t xml:space="preserve">104101</t>
  </si>
  <si>
    <t xml:space="preserve">368082</t>
  </si>
  <si>
    <t xml:space="preserve">888664</t>
  </si>
  <si>
    <t xml:space="preserve">40398943</t>
  </si>
  <si>
    <t xml:space="preserve">374210</t>
  </si>
  <si>
    <t xml:space="preserve">900271</t>
  </si>
  <si>
    <t xml:space="preserve">41370378</t>
  </si>
  <si>
    <t xml:space="preserve">106813</t>
  </si>
  <si>
    <t xml:space="preserve">380853</t>
  </si>
  <si>
    <t xml:space="preserve">911450</t>
  </si>
  <si>
    <t xml:space="preserve">42342237</t>
  </si>
  <si>
    <t xml:space="preserve">109134</t>
  </si>
  <si>
    <t xml:space="preserve">387989</t>
  </si>
  <si>
    <t xml:space="preserve">920870</t>
  </si>
  <si>
    <t xml:space="preserve">43315859</t>
  </si>
  <si>
    <t xml:space="preserve">109887</t>
  </si>
  <si>
    <t xml:space="preserve">394694</t>
  </si>
  <si>
    <t xml:space="preserve">930486</t>
  </si>
  <si>
    <t xml:space="preserve">44289281</t>
  </si>
  <si>
    <t xml:space="preserve">111087</t>
  </si>
  <si>
    <t xml:space="preserve">401977</t>
  </si>
  <si>
    <t xml:space="preserve">941686</t>
  </si>
  <si>
    <t xml:space="preserve">45261121</t>
  </si>
  <si>
    <t xml:space="preserve">113249</t>
  </si>
  <si>
    <t xml:space="preserve">409341</t>
  </si>
  <si>
    <t xml:space="preserve">948204</t>
  </si>
  <si>
    <t xml:space="preserve">46237643</t>
  </si>
  <si>
    <t xml:space="preserve">416270</t>
  </si>
  <si>
    <t xml:space="preserve">959085</t>
  </si>
  <si>
    <t xml:space="preserve">47209802</t>
  </si>
  <si>
    <t xml:space="preserve">115169</t>
  </si>
  <si>
    <t xml:space="preserve">423833</t>
  </si>
  <si>
    <t xml:space="preserve">969390</t>
  </si>
  <si>
    <t xml:space="preserve">48182537</t>
  </si>
  <si>
    <t xml:space="preserve">117099</t>
  </si>
  <si>
    <t xml:space="preserve">430007</t>
  </si>
  <si>
    <t xml:space="preserve">976517</t>
  </si>
  <si>
    <t xml:space="preserve">49158451</t>
  </si>
  <si>
    <t xml:space="preserve">436236</t>
  </si>
  <si>
    <t xml:space="preserve">985584</t>
  </si>
  <si>
    <t xml:space="preserve">50132423</t>
  </si>
  <si>
    <t xml:space="preserve">117980</t>
  </si>
  <si>
    <t xml:space="preserve">443773</t>
  </si>
  <si>
    <t xml:space="preserve">998445</t>
  </si>
  <si>
    <t xml:space="preserve">51103101</t>
  </si>
  <si>
    <t xml:space="preserve">118221</t>
  </si>
  <si>
    <t xml:space="preserve">450809</t>
  </si>
  <si>
    <t xml:space="preserve">1014714</t>
  </si>
  <si>
    <t xml:space="preserve">52069373</t>
  </si>
  <si>
    <t xml:space="preserve">121547</t>
  </si>
  <si>
    <t xml:space="preserve">458315</t>
  </si>
  <si>
    <t xml:space="preserve">1026191</t>
  </si>
  <si>
    <t xml:space="preserve">53040937</t>
  </si>
  <si>
    <t xml:space="preserve">465536</t>
  </si>
  <si>
    <t xml:space="preserve">1038729</t>
  </si>
  <si>
    <t xml:space="preserve">54011438</t>
  </si>
  <si>
    <t xml:space="preserve">122027</t>
  </si>
  <si>
    <t xml:space="preserve">473133</t>
  </si>
  <si>
    <t xml:space="preserve">1061954</t>
  </si>
  <si>
    <t xml:space="preserve">54971254</t>
  </si>
  <si>
    <t xml:space="preserve">128136</t>
  </si>
  <si>
    <t xml:space="preserve">482307</t>
  </si>
  <si>
    <t xml:space="preserve">1068470</t>
  </si>
  <si>
    <t xml:space="preserve">55947777</t>
  </si>
  <si>
    <t xml:space="preserve">488497</t>
  </si>
  <si>
    <t xml:space="preserve">1083559</t>
  </si>
  <si>
    <t xml:space="preserve">56915728</t>
  </si>
  <si>
    <t xml:space="preserve">130056</t>
  </si>
  <si>
    <t xml:space="preserve">496103</t>
  </si>
  <si>
    <t xml:space="preserve">106679</t>
  </si>
  <si>
    <t xml:space="preserve">876289</t>
  </si>
  <si>
    <t xml:space="preserve">14964</t>
  </si>
  <si>
    <t xml:space="preserve">32020</t>
  </si>
  <si>
    <t xml:space="preserve">174448</t>
  </si>
  <si>
    <t xml:space="preserve">1793016</t>
  </si>
  <si>
    <t xml:space="preserve">18049</t>
  </si>
  <si>
    <t xml:space="preserve">49392</t>
  </si>
  <si>
    <t xml:space="preserve">238578</t>
  </si>
  <si>
    <t xml:space="preserve">2710471</t>
  </si>
  <si>
    <t xml:space="preserve">23717</t>
  </si>
  <si>
    <t xml:space="preserve">71649</t>
  </si>
  <si>
    <t xml:space="preserve">278968</t>
  </si>
  <si>
    <t xml:space="preserve">3653618</t>
  </si>
  <si>
    <t xml:space="preserve">25141</t>
  </si>
  <si>
    <t xml:space="preserve">84127</t>
  </si>
  <si>
    <t xml:space="preserve">313552</t>
  </si>
  <si>
    <t xml:space="preserve">4601577</t>
  </si>
  <si>
    <t xml:space="preserve">28227</t>
  </si>
  <si>
    <t xml:space="preserve">96535</t>
  </si>
  <si>
    <t xml:space="preserve">324890</t>
  </si>
  <si>
    <t xml:space="preserve">5573277</t>
  </si>
  <si>
    <t xml:space="preserve">29097</t>
  </si>
  <si>
    <t xml:space="preserve">104403</t>
  </si>
  <si>
    <t xml:space="preserve">350254</t>
  </si>
  <si>
    <t xml:space="preserve">6531667</t>
  </si>
  <si>
    <t xml:space="preserve">32933</t>
  </si>
  <si>
    <t xml:space="preserve">117290</t>
  </si>
  <si>
    <t xml:space="preserve">384897</t>
  </si>
  <si>
    <t xml:space="preserve">7479850</t>
  </si>
  <si>
    <t xml:space="preserve">36016</t>
  </si>
  <si>
    <t xml:space="preserve">128245</t>
  </si>
  <si>
    <t xml:space="preserve">417546</t>
  </si>
  <si>
    <t xml:space="preserve">8429742</t>
  </si>
  <si>
    <t xml:space="preserve">37835</t>
  </si>
  <si>
    <t xml:space="preserve">141437</t>
  </si>
  <si>
    <t xml:space="preserve">424187</t>
  </si>
  <si>
    <t xml:space="preserve">9406140</t>
  </si>
  <si>
    <t xml:space="preserve">149933</t>
  </si>
  <si>
    <t xml:space="preserve">433023</t>
  </si>
  <si>
    <t xml:space="preserve">10380345</t>
  </si>
  <si>
    <t xml:space="preserve">158839</t>
  </si>
  <si>
    <t xml:space="preserve">446209</t>
  </si>
  <si>
    <t xml:space="preserve">11350198</t>
  </si>
  <si>
    <t xml:space="preserve">40796</t>
  </si>
  <si>
    <t xml:space="preserve">168374</t>
  </si>
  <si>
    <t xml:space="preserve">455475</t>
  </si>
  <si>
    <t xml:space="preserve">12323972</t>
  </si>
  <si>
    <t xml:space="preserve">41272</t>
  </si>
  <si>
    <t xml:space="preserve">178650</t>
  </si>
  <si>
    <t xml:space="preserve">479259</t>
  </si>
  <si>
    <t xml:space="preserve">13283228</t>
  </si>
  <si>
    <t xml:space="preserve">44355</t>
  </si>
  <si>
    <t xml:space="preserve">189644</t>
  </si>
  <si>
    <t xml:space="preserve">499070</t>
  </si>
  <si>
    <t xml:space="preserve">14246457</t>
  </si>
  <si>
    <t xml:space="preserve">45542</t>
  </si>
  <si>
    <t xml:space="preserve">201375</t>
  </si>
  <si>
    <t xml:space="preserve">523654</t>
  </si>
  <si>
    <t xml:space="preserve">15204913</t>
  </si>
  <si>
    <t xml:space="preserve">48225</t>
  </si>
  <si>
    <t xml:space="preserve">213817</t>
  </si>
  <si>
    <t xml:space="preserve">547989</t>
  </si>
  <si>
    <t xml:space="preserve">16163620</t>
  </si>
  <si>
    <t xml:space="preserve">49202</t>
  </si>
  <si>
    <t xml:space="preserve">225576</t>
  </si>
  <si>
    <t xml:space="preserve">563206</t>
  </si>
  <si>
    <t xml:space="preserve">17131441</t>
  </si>
  <si>
    <t xml:space="preserve">50624</t>
  </si>
  <si>
    <t xml:space="preserve">235214</t>
  </si>
  <si>
    <t xml:space="preserve">576740</t>
  </si>
  <si>
    <t xml:space="preserve">18100947</t>
  </si>
  <si>
    <t xml:space="preserve">52759</t>
  </si>
  <si>
    <t xml:space="preserve">245135</t>
  </si>
  <si>
    <t xml:space="preserve">583398</t>
  </si>
  <si>
    <t xml:space="preserve">19077329</t>
  </si>
  <si>
    <t xml:space="preserve">252842</t>
  </si>
  <si>
    <t xml:space="preserve">595993</t>
  </si>
  <si>
    <t xml:space="preserve">20047776</t>
  </si>
  <si>
    <t xml:space="preserve">55981</t>
  </si>
  <si>
    <t xml:space="preserve">263143</t>
  </si>
  <si>
    <t xml:space="preserve">607734</t>
  </si>
  <si>
    <t xml:space="preserve">21019073</t>
  </si>
  <si>
    <t xml:space="preserve">58622</t>
  </si>
  <si>
    <t xml:space="preserve">272925</t>
  </si>
  <si>
    <t xml:space="preserve">615053</t>
  </si>
  <si>
    <t xml:space="preserve">21994795</t>
  </si>
  <si>
    <t xml:space="preserve">281570</t>
  </si>
  <si>
    <t xml:space="preserve">627164</t>
  </si>
  <si>
    <t xml:space="preserve">22965723</t>
  </si>
  <si>
    <t xml:space="preserve">61502</t>
  </si>
  <si>
    <t xml:space="preserve">291696</t>
  </si>
  <si>
    <t xml:space="preserve">636412</t>
  </si>
  <si>
    <t xml:space="preserve">23939515</t>
  </si>
  <si>
    <t xml:space="preserve">61982</t>
  </si>
  <si>
    <t xml:space="preserve">300945</t>
  </si>
  <si>
    <t xml:space="preserve">643128</t>
  </si>
  <si>
    <t xml:space="preserve">24915839</t>
  </si>
  <si>
    <t xml:space="preserve">311816</t>
  </si>
  <si>
    <t xml:space="preserve">657849</t>
  </si>
  <si>
    <t xml:space="preserve">25884159</t>
  </si>
  <si>
    <t xml:space="preserve">64064</t>
  </si>
  <si>
    <t xml:space="preserve">323541</t>
  </si>
  <si>
    <t xml:space="preserve">671199</t>
  </si>
  <si>
    <t xml:space="preserve">26853848</t>
  </si>
  <si>
    <t xml:space="preserve">66778</t>
  </si>
  <si>
    <t xml:space="preserve">333595</t>
  </si>
  <si>
    <t xml:space="preserve">691328</t>
  </si>
  <si>
    <t xml:space="preserve">27816759</t>
  </si>
  <si>
    <t xml:space="preserve">69339</t>
  </si>
  <si>
    <t xml:space="preserve">345206</t>
  </si>
  <si>
    <t xml:space="preserve">703312</t>
  </si>
  <si>
    <t xml:space="preserve">28787815</t>
  </si>
  <si>
    <t xml:space="preserve">71276</t>
  </si>
  <si>
    <t xml:space="preserve">354711</t>
  </si>
  <si>
    <t xml:space="preserve">724540</t>
  </si>
  <si>
    <t xml:space="preserve">29749628</t>
  </si>
  <si>
    <t xml:space="preserve">365811</t>
  </si>
  <si>
    <t xml:space="preserve">743045</t>
  </si>
  <si>
    <t xml:space="preserve">30714162</t>
  </si>
  <si>
    <t xml:space="preserve">73278</t>
  </si>
  <si>
    <t xml:space="preserve">376357</t>
  </si>
  <si>
    <t xml:space="preserve">758540</t>
  </si>
  <si>
    <t xml:space="preserve">31682228</t>
  </si>
  <si>
    <t xml:space="preserve">73518</t>
  </si>
  <si>
    <t xml:space="preserve">386735</t>
  </si>
  <si>
    <t xml:space="preserve">779298</t>
  </si>
  <si>
    <t xml:space="preserve">32643989</t>
  </si>
  <si>
    <t xml:space="preserve">76602</t>
  </si>
  <si>
    <t xml:space="preserve">397560</t>
  </si>
  <si>
    <t xml:space="preserve">801795</t>
  </si>
  <si>
    <t xml:space="preserve">33604533</t>
  </si>
  <si>
    <t xml:space="preserve">81821</t>
  </si>
  <si>
    <t xml:space="preserve">409284</t>
  </si>
  <si>
    <t xml:space="preserve">808488</t>
  </si>
  <si>
    <t xml:space="preserve">34580879</t>
  </si>
  <si>
    <t xml:space="preserve">417823</t>
  </si>
  <si>
    <t xml:space="preserve">823153</t>
  </si>
  <si>
    <t xml:space="preserve">35549254</t>
  </si>
  <si>
    <t xml:space="preserve">84941</t>
  </si>
  <si>
    <t xml:space="preserve">427480</t>
  </si>
  <si>
    <t xml:space="preserve">829864</t>
  </si>
  <si>
    <t xml:space="preserve">36525583</t>
  </si>
  <si>
    <t xml:space="preserve">436763</t>
  </si>
  <si>
    <t xml:space="preserve">837228</t>
  </si>
  <si>
    <t xml:space="preserve">37501260</t>
  </si>
  <si>
    <t xml:space="preserve">446282</t>
  </si>
  <si>
    <t xml:space="preserve">851230</t>
  </si>
  <si>
    <t xml:space="preserve">38470297</t>
  </si>
  <si>
    <t xml:space="preserve">88144</t>
  </si>
  <si>
    <t xml:space="preserve">457679</t>
  </si>
  <si>
    <t xml:space="preserve">858517</t>
  </si>
  <si>
    <t xml:space="preserve">39446051</t>
  </si>
  <si>
    <t xml:space="preserve">466187</t>
  </si>
  <si>
    <t xml:space="preserve">871320</t>
  </si>
  <si>
    <t xml:space="preserve">40416287</t>
  </si>
  <si>
    <t xml:space="preserve">90867</t>
  </si>
  <si>
    <t xml:space="preserve">476419</t>
  </si>
  <si>
    <t xml:space="preserve">884732</t>
  </si>
  <si>
    <t xml:space="preserve">41385916</t>
  </si>
  <si>
    <t xml:space="preserve">93598</t>
  </si>
  <si>
    <t xml:space="preserve">486260</t>
  </si>
  <si>
    <t xml:space="preserve">891425</t>
  </si>
  <si>
    <t xml:space="preserve">42362262</t>
  </si>
  <si>
    <t xml:space="preserve">495176</t>
  </si>
  <si>
    <t xml:space="preserve">902914</t>
  </si>
  <si>
    <t xml:space="preserve">43333813</t>
  </si>
  <si>
    <t xml:space="preserve">95918</t>
  </si>
  <si>
    <t xml:space="preserve">505180</t>
  </si>
  <si>
    <t xml:space="preserve">909600</t>
  </si>
  <si>
    <t xml:space="preserve">44310167</t>
  </si>
  <si>
    <t xml:space="preserve">514211</t>
  </si>
  <si>
    <t xml:space="preserve">916866</t>
  </si>
  <si>
    <t xml:space="preserve">45285942</t>
  </si>
  <si>
    <t xml:space="preserve">522603</t>
  </si>
  <si>
    <t xml:space="preserve">932943</t>
  </si>
  <si>
    <t xml:space="preserve">46252904</t>
  </si>
  <si>
    <t xml:space="preserve">100871</t>
  </si>
  <si>
    <t xml:space="preserve">534347</t>
  </si>
  <si>
    <t xml:space="preserve">940274</t>
  </si>
  <si>
    <t xml:space="preserve">47228614</t>
  </si>
  <si>
    <t xml:space="preserve">543710</t>
  </si>
  <si>
    <t xml:space="preserve">950121</t>
  </si>
  <si>
    <t xml:space="preserve">48201806</t>
  </si>
  <si>
    <t xml:space="preserve">101992</t>
  </si>
  <si>
    <t xml:space="preserve">553175</t>
  </si>
  <si>
    <t xml:space="preserve">961135</t>
  </si>
  <si>
    <t xml:space="preserve">49173834</t>
  </si>
  <si>
    <t xml:space="preserve">103924</t>
  </si>
  <si>
    <t xml:space="preserve">562866</t>
  </si>
  <si>
    <t xml:space="preserve">969967</t>
  </si>
  <si>
    <t xml:space="preserve">50148040</t>
  </si>
  <si>
    <t xml:space="preserve">104404</t>
  </si>
  <si>
    <t xml:space="preserve">573160</t>
  </si>
  <si>
    <t xml:space="preserve">983289</t>
  </si>
  <si>
    <t xml:space="preserve">51117758</t>
  </si>
  <si>
    <t xml:space="preserve">105044</t>
  </si>
  <si>
    <t xml:space="preserve">584365</t>
  </si>
  <si>
    <t xml:space="preserve">996444</t>
  </si>
  <si>
    <t xml:space="preserve">52087643</t>
  </si>
  <si>
    <t xml:space="preserve">594066</t>
  </si>
  <si>
    <t xml:space="preserve">1015027</t>
  </si>
  <si>
    <t xml:space="preserve">53052101</t>
  </si>
  <si>
    <t xml:space="preserve">109060</t>
  </si>
  <si>
    <t xml:space="preserve">606146</t>
  </si>
  <si>
    <t xml:space="preserve">1029804</t>
  </si>
  <si>
    <t xml:space="preserve">54020363</t>
  </si>
  <si>
    <t xml:space="preserve">110989</t>
  </si>
  <si>
    <t xml:space="preserve">615764</t>
  </si>
  <si>
    <t xml:space="preserve">1043641</t>
  </si>
  <si>
    <t xml:space="preserve">54989567</t>
  </si>
  <si>
    <t xml:space="preserve">626468</t>
  </si>
  <si>
    <t xml:space="preserve">1054905</t>
  </si>
  <si>
    <t xml:space="preserve">55961342</t>
  </si>
  <si>
    <t xml:space="preserve">113309</t>
  </si>
  <si>
    <t xml:space="preserve">635849</t>
  </si>
  <si>
    <t xml:space="preserve">1070690</t>
  </si>
  <si>
    <t xml:space="preserve">56928597</t>
  </si>
  <si>
    <t xml:space="preserve">115309</t>
  </si>
  <si>
    <t xml:space="preserve">646256</t>
  </si>
  <si>
    <t xml:space="preserve">103203</t>
  </si>
  <si>
    <t xml:space="preserve">879765</t>
  </si>
  <si>
    <t xml:space="preserve">12211</t>
  </si>
  <si>
    <t xml:space="preserve">43428</t>
  </si>
  <si>
    <t xml:space="preserve">186744</t>
  </si>
  <si>
    <t xml:space="preserve">1781277</t>
  </si>
  <si>
    <t xml:space="preserve">17220</t>
  </si>
  <si>
    <t xml:space="preserve">67689</t>
  </si>
  <si>
    <t xml:space="preserve">255210</t>
  </si>
  <si>
    <t xml:space="preserve">2693838</t>
  </si>
  <si>
    <t xml:space="preserve">25328</t>
  </si>
  <si>
    <t xml:space="preserve">97381</t>
  </si>
  <si>
    <t xml:space="preserve">293292</t>
  </si>
  <si>
    <t xml:space="preserve">3638795</t>
  </si>
  <si>
    <t xml:space="preserve">111238</t>
  </si>
  <si>
    <t xml:space="preserve">330015</t>
  </si>
  <si>
    <t xml:space="preserve">4585114</t>
  </si>
  <si>
    <t xml:space="preserve">28411</t>
  </si>
  <si>
    <t xml:space="preserve">126862</t>
  </si>
  <si>
    <t xml:space="preserve">341352</t>
  </si>
  <si>
    <t xml:space="preserve">5556815</t>
  </si>
  <si>
    <t xml:space="preserve">29358</t>
  </si>
  <si>
    <t xml:space="preserve">136984</t>
  </si>
  <si>
    <t xml:space="preserve">364260</t>
  </si>
  <si>
    <t xml:space="preserve">6516948</t>
  </si>
  <si>
    <t xml:space="preserve">32312</t>
  </si>
  <si>
    <t xml:space="preserve">150892</t>
  </si>
  <si>
    <t xml:space="preserve">394140</t>
  </si>
  <si>
    <t xml:space="preserve">7470606</t>
  </si>
  <si>
    <t xml:space="preserve">162727</t>
  </si>
  <si>
    <t xml:space="preserve">425715</t>
  </si>
  <si>
    <t xml:space="preserve">8421574</t>
  </si>
  <si>
    <t xml:space="preserve">35399</t>
  </si>
  <si>
    <t xml:space="preserve">175866</t>
  </si>
  <si>
    <t xml:space="preserve">438861</t>
  </si>
  <si>
    <t xml:space="preserve">9391466</t>
  </si>
  <si>
    <t xml:space="preserve">38514</t>
  </si>
  <si>
    <t xml:space="preserve">186854</t>
  </si>
  <si>
    <t xml:space="preserve">447670</t>
  </si>
  <si>
    <t xml:space="preserve">10365698</t>
  </si>
  <si>
    <t xml:space="preserve">197969</t>
  </si>
  <si>
    <t xml:space="preserve">460945</t>
  </si>
  <si>
    <t xml:space="preserve">11335462</t>
  </si>
  <si>
    <t xml:space="preserve">41630</t>
  </si>
  <si>
    <t xml:space="preserve">209318</t>
  </si>
  <si>
    <t xml:space="preserve">470637</t>
  </si>
  <si>
    <t xml:space="preserve">12308810</t>
  </si>
  <si>
    <t xml:space="preserve">42501</t>
  </si>
  <si>
    <t xml:space="preserve">222738</t>
  </si>
  <si>
    <t xml:space="preserve">495796</t>
  </si>
  <si>
    <t xml:space="preserve">13266691</t>
  </si>
  <si>
    <t xml:space="preserve">45294</t>
  </si>
  <si>
    <t xml:space="preserve">237458</t>
  </si>
  <si>
    <t xml:space="preserve">515625</t>
  </si>
  <si>
    <t xml:space="preserve">14229904</t>
  </si>
  <si>
    <t xml:space="preserve">46379</t>
  </si>
  <si>
    <t xml:space="preserve">250183</t>
  </si>
  <si>
    <t xml:space="preserve">540031</t>
  </si>
  <si>
    <t xml:space="preserve">15188536</t>
  </si>
  <si>
    <t xml:space="preserve">49066</t>
  </si>
  <si>
    <t xml:space="preserve">265880</t>
  </si>
  <si>
    <t xml:space="preserve">566876</t>
  </si>
  <si>
    <t xml:space="preserve">16144732</t>
  </si>
  <si>
    <t xml:space="preserve">50970</t>
  </si>
  <si>
    <t xml:space="preserve">281215</t>
  </si>
  <si>
    <t xml:space="preserve">581857</t>
  </si>
  <si>
    <t xml:space="preserve">17112790</t>
  </si>
  <si>
    <t xml:space="preserve">54051</t>
  </si>
  <si>
    <t xml:space="preserve">292354</t>
  </si>
  <si>
    <t xml:space="preserve">591209</t>
  </si>
  <si>
    <t xml:space="preserve">18086479</t>
  </si>
  <si>
    <t xml:space="preserve">303952</t>
  </si>
  <si>
    <t xml:space="preserve">603228</t>
  </si>
  <si>
    <t xml:space="preserve">19057499</t>
  </si>
  <si>
    <t xml:space="preserve">55987</t>
  </si>
  <si>
    <t xml:space="preserve">314474</t>
  </si>
  <si>
    <t xml:space="preserve">612459</t>
  </si>
  <si>
    <t xml:space="preserve">20031308</t>
  </si>
  <si>
    <t xml:space="preserve">56629</t>
  </si>
  <si>
    <t xml:space="preserve">325961</t>
  </si>
  <si>
    <t xml:space="preserve">619001</t>
  </si>
  <si>
    <t xml:space="preserve">21007806</t>
  </si>
  <si>
    <t xml:space="preserve">336532</t>
  </si>
  <si>
    <t xml:space="preserve">626172</t>
  </si>
  <si>
    <t xml:space="preserve">21983676</t>
  </si>
  <si>
    <t xml:space="preserve">347769</t>
  </si>
  <si>
    <t xml:space="preserve">636812</t>
  </si>
  <si>
    <t xml:space="preserve">22956075</t>
  </si>
  <si>
    <t xml:space="preserve">58552</t>
  </si>
  <si>
    <t xml:space="preserve">360776</t>
  </si>
  <si>
    <t xml:space="preserve">648246</t>
  </si>
  <si>
    <t xml:space="preserve">23927683</t>
  </si>
  <si>
    <t xml:space="preserve">60914</t>
  </si>
  <si>
    <t xml:space="preserve">370962</t>
  </si>
  <si>
    <t xml:space="preserve">657844</t>
  </si>
  <si>
    <t xml:space="preserve">24901123</t>
  </si>
  <si>
    <t xml:space="preserve">61954</t>
  </si>
  <si>
    <t xml:space="preserve">384616</t>
  </si>
  <si>
    <t xml:space="preserve">669393</t>
  </si>
  <si>
    <t xml:space="preserve">25872615</t>
  </si>
  <si>
    <t xml:space="preserve">398628</t>
  </si>
  <si>
    <t xml:space="preserve">683383</t>
  </si>
  <si>
    <t xml:space="preserve">26841664</t>
  </si>
  <si>
    <t xml:space="preserve">64675</t>
  </si>
  <si>
    <t xml:space="preserve">410166</t>
  </si>
  <si>
    <t xml:space="preserve">708615</t>
  </si>
  <si>
    <t xml:space="preserve">27799473</t>
  </si>
  <si>
    <t xml:space="preserve">70401</t>
  </si>
  <si>
    <t xml:space="preserve">425142</t>
  </si>
  <si>
    <t xml:space="preserve">721793</t>
  </si>
  <si>
    <t xml:space="preserve">28769334</t>
  </si>
  <si>
    <t xml:space="preserve">73546</t>
  </si>
  <si>
    <t xml:space="preserve">436634</t>
  </si>
  <si>
    <t xml:space="preserve">749527</t>
  </si>
  <si>
    <t xml:space="preserve">29724640</t>
  </si>
  <si>
    <t xml:space="preserve">76428</t>
  </si>
  <si>
    <t xml:space="preserve">450511</t>
  </si>
  <si>
    <t xml:space="preserve">765967</t>
  </si>
  <si>
    <t xml:space="preserve">30691240</t>
  </si>
  <si>
    <t xml:space="preserve">79512</t>
  </si>
  <si>
    <t xml:space="preserve">460839</t>
  </si>
  <si>
    <t xml:space="preserve">777503</t>
  </si>
  <si>
    <t xml:space="preserve">31662745</t>
  </si>
  <si>
    <t xml:space="preserve">471527</t>
  </si>
  <si>
    <t xml:space="preserve">800219</t>
  </si>
  <si>
    <t xml:space="preserve">32623068</t>
  </si>
  <si>
    <t xml:space="preserve">80713</t>
  </si>
  <si>
    <t xml:space="preserve">484584</t>
  </si>
  <si>
    <t xml:space="preserve">818341</t>
  </si>
  <si>
    <t xml:space="preserve">33587987</t>
  </si>
  <si>
    <t xml:space="preserve">82589</t>
  </si>
  <si>
    <t xml:space="preserve">497688</t>
  </si>
  <si>
    <t xml:space="preserve">824913</t>
  </si>
  <si>
    <t xml:space="preserve">34564454</t>
  </si>
  <si>
    <t xml:space="preserve">507802</t>
  </si>
  <si>
    <t xml:space="preserve">838705</t>
  </si>
  <si>
    <t xml:space="preserve">35533702</t>
  </si>
  <si>
    <t xml:space="preserve">83951</t>
  </si>
  <si>
    <t xml:space="preserve">518880</t>
  </si>
  <si>
    <t xml:space="preserve">852669</t>
  </si>
  <si>
    <t xml:space="preserve">36502778</t>
  </si>
  <si>
    <t xml:space="preserve">87061</t>
  </si>
  <si>
    <t xml:space="preserve">531507</t>
  </si>
  <si>
    <t xml:space="preserve">862072</t>
  </si>
  <si>
    <t xml:space="preserve">37476416</t>
  </si>
  <si>
    <t xml:space="preserve">543953</t>
  </si>
  <si>
    <t xml:space="preserve">872257</t>
  </si>
  <si>
    <t xml:space="preserve">38449270</t>
  </si>
  <si>
    <t xml:space="preserve">88662</t>
  </si>
  <si>
    <t xml:space="preserve">557066</t>
  </si>
  <si>
    <t xml:space="preserve">881583</t>
  </si>
  <si>
    <t xml:space="preserve">39422985</t>
  </si>
  <si>
    <t xml:space="preserve">568909</t>
  </si>
  <si>
    <t xml:space="preserve">896718</t>
  </si>
  <si>
    <t xml:space="preserve">40390889</t>
  </si>
  <si>
    <t xml:space="preserve">93318</t>
  </si>
  <si>
    <t xml:space="preserve">581092</t>
  </si>
  <si>
    <t xml:space="preserve">907863</t>
  </si>
  <si>
    <t xml:space="preserve">41362784</t>
  </si>
  <si>
    <t xml:space="preserve">95319</t>
  </si>
  <si>
    <t xml:space="preserve">592505</t>
  </si>
  <si>
    <t xml:space="preserve">917687</t>
  </si>
  <si>
    <t xml:space="preserve">42336000</t>
  </si>
  <si>
    <t xml:space="preserve">96819</t>
  </si>
  <si>
    <t xml:space="preserve">604278</t>
  </si>
  <si>
    <t xml:space="preserve">927011</t>
  </si>
  <si>
    <t xml:space="preserve">43309717</t>
  </si>
  <si>
    <t xml:space="preserve">615919</t>
  </si>
  <si>
    <t xml:space="preserve">939646</t>
  </si>
  <si>
    <t xml:space="preserve">44280121</t>
  </si>
  <si>
    <t xml:space="preserve">97060</t>
  </si>
  <si>
    <t xml:space="preserve">627111</t>
  </si>
  <si>
    <t xml:space="preserve">956901</t>
  </si>
  <si>
    <t xml:space="preserve">45245908</t>
  </si>
  <si>
    <t xml:space="preserve">99853</t>
  </si>
  <si>
    <t xml:space="preserve">638693</t>
  </si>
  <si>
    <t xml:space="preserve">973240</t>
  </si>
  <si>
    <t xml:space="preserve">46212607</t>
  </si>
  <si>
    <t xml:space="preserve">102895</t>
  </si>
  <si>
    <t xml:space="preserve">652318</t>
  </si>
  <si>
    <t xml:space="preserve">985151</t>
  </si>
  <si>
    <t xml:space="preserve">47183736</t>
  </si>
  <si>
    <t xml:space="preserve">103935</t>
  </si>
  <si>
    <t xml:space="preserve">663428</t>
  </si>
  <si>
    <t xml:space="preserve">991747</t>
  </si>
  <si>
    <t xml:space="preserve">48160180</t>
  </si>
  <si>
    <t xml:space="preserve">674802</t>
  </si>
  <si>
    <t xml:space="preserve">1004158</t>
  </si>
  <si>
    <t xml:space="preserve">49130811</t>
  </si>
  <si>
    <t xml:space="preserve">107049</t>
  </si>
  <si>
    <t xml:space="preserve">686795</t>
  </si>
  <si>
    <t xml:space="preserve">1013227</t>
  </si>
  <si>
    <t xml:space="preserve">50104780</t>
  </si>
  <si>
    <t xml:space="preserve">107850</t>
  </si>
  <si>
    <t xml:space="preserve">697804</t>
  </si>
  <si>
    <t xml:space="preserve">1039316</t>
  </si>
  <si>
    <t xml:space="preserve">51061732</t>
  </si>
  <si>
    <t xml:space="preserve">114583</t>
  </si>
  <si>
    <t xml:space="preserve">713134</t>
  </si>
  <si>
    <t xml:space="preserve">1053933</t>
  </si>
  <si>
    <t xml:space="preserve">52030154</t>
  </si>
  <si>
    <t xml:space="preserve">724763</t>
  </si>
  <si>
    <t xml:space="preserve">1069737</t>
  </si>
  <si>
    <t xml:space="preserve">52997390</t>
  </si>
  <si>
    <t xml:space="preserve">115784</t>
  </si>
  <si>
    <t xml:space="preserve">737276</t>
  </si>
  <si>
    <t xml:space="preserve">1081608</t>
  </si>
  <si>
    <t xml:space="preserve">53968559</t>
  </si>
  <si>
    <t xml:space="preserve">748146</t>
  </si>
  <si>
    <t xml:space="preserve">1098378</t>
  </si>
  <si>
    <t xml:space="preserve">54934831</t>
  </si>
  <si>
    <t xml:space="preserve">117283</t>
  </si>
  <si>
    <t xml:space="preserve">762310</t>
  </si>
  <si>
    <t xml:space="preserve">1106687</t>
  </si>
  <si>
    <t xml:space="preserve">55909560</t>
  </si>
  <si>
    <t xml:space="preserve">117523</t>
  </si>
  <si>
    <t xml:space="preserve">772197</t>
  </si>
  <si>
    <t xml:space="preserve">1125921</t>
  </si>
  <si>
    <t xml:space="preserve">56873866</t>
  </si>
  <si>
    <t xml:space="preserve">121595</t>
  </si>
  <si>
    <t xml:space="preserve">786028</t>
  </si>
  <si>
    <t xml:space="preserve">108721</t>
  </si>
  <si>
    <t xml:space="preserve">876250</t>
  </si>
  <si>
    <t xml:space="preserve">14676</t>
  </si>
  <si>
    <t xml:space="preserve">28536</t>
  </si>
  <si>
    <t xml:space="preserve">186381</t>
  </si>
  <si>
    <t xml:space="preserve">1781583</t>
  </si>
  <si>
    <t xml:space="preserve">23095</t>
  </si>
  <si>
    <t xml:space="preserve">45288</t>
  </si>
  <si>
    <t xml:space="preserve">247691</t>
  </si>
  <si>
    <t xml:space="preserve">2701357</t>
  </si>
  <si>
    <t xml:space="preserve">28204</t>
  </si>
  <si>
    <t xml:space="preserve">64906</t>
  </si>
  <si>
    <t xml:space="preserve">288267</t>
  </si>
  <si>
    <t xml:space="preserve">3645115</t>
  </si>
  <si>
    <t xml:space="preserve">31287</t>
  </si>
  <si>
    <t xml:space="preserve">75860</t>
  </si>
  <si>
    <t xml:space="preserve">326869</t>
  </si>
  <si>
    <t xml:space="preserve">4588758</t>
  </si>
  <si>
    <t xml:space="preserve">34256</t>
  </si>
  <si>
    <t xml:space="preserve">87771</t>
  </si>
  <si>
    <t xml:space="preserve">335565</t>
  </si>
  <si>
    <t xml:space="preserve">5562602</t>
  </si>
  <si>
    <t xml:space="preserve">93604</t>
  </si>
  <si>
    <t xml:space="preserve">358339</t>
  </si>
  <si>
    <t xml:space="preserve">6523367</t>
  </si>
  <si>
    <t xml:space="preserve">36706</t>
  </si>
  <si>
    <t xml:space="preserve">102985</t>
  </si>
  <si>
    <t xml:space="preserve">392195</t>
  </si>
  <si>
    <t xml:space="preserve">7472551</t>
  </si>
  <si>
    <t xml:space="preserve">39791</t>
  </si>
  <si>
    <t xml:space="preserve">112666</t>
  </si>
  <si>
    <t xml:space="preserve">426492</t>
  </si>
  <si>
    <t xml:space="preserve">8420796</t>
  </si>
  <si>
    <t xml:space="preserve">43263</t>
  </si>
  <si>
    <t xml:space="preserve">122675</t>
  </si>
  <si>
    <t xml:space="preserve">433090</t>
  </si>
  <si>
    <t xml:space="preserve">9397237</t>
  </si>
  <si>
    <t xml:space="preserve">128774</t>
  </si>
  <si>
    <t xml:space="preserve">446197</t>
  </si>
  <si>
    <t xml:space="preserve">10367170</t>
  </si>
  <si>
    <t xml:space="preserve">45478</t>
  </si>
  <si>
    <t xml:space="preserve">136686</t>
  </si>
  <si>
    <t xml:space="preserve">452791</t>
  </si>
  <si>
    <t xml:space="preserve">11343616</t>
  </si>
  <si>
    <t xml:space="preserve">143131</t>
  </si>
  <si>
    <t xml:space="preserve">463859</t>
  </si>
  <si>
    <t xml:space="preserve">12315588</t>
  </si>
  <si>
    <t xml:space="preserve">47535</t>
  </si>
  <si>
    <t xml:space="preserve">151429</t>
  </si>
  <si>
    <t xml:space="preserve">486338</t>
  </si>
  <si>
    <t xml:space="preserve">13276149</t>
  </si>
  <si>
    <t xml:space="preserve">48180</t>
  </si>
  <si>
    <t xml:space="preserve">160080</t>
  </si>
  <si>
    <t xml:space="preserve">505523</t>
  </si>
  <si>
    <t xml:space="preserve">14240006</t>
  </si>
  <si>
    <t xml:space="preserve">51263</t>
  </si>
  <si>
    <t xml:space="preserve">167767</t>
  </si>
  <si>
    <t xml:space="preserve">529562</t>
  </si>
  <si>
    <t xml:space="preserve">15199005</t>
  </si>
  <si>
    <t xml:space="preserve">54265</t>
  </si>
  <si>
    <t xml:space="preserve">178192</t>
  </si>
  <si>
    <t xml:space="preserve">554758</t>
  </si>
  <si>
    <t xml:space="preserve">16156851</t>
  </si>
  <si>
    <t xml:space="preserve">56113</t>
  </si>
  <si>
    <t xml:space="preserve">187692</t>
  </si>
  <si>
    <t xml:space="preserve">572107</t>
  </si>
  <si>
    <t xml:space="preserve">17122540</t>
  </si>
  <si>
    <t xml:space="preserve">58879</t>
  </si>
  <si>
    <t xml:space="preserve">195556</t>
  </si>
  <si>
    <t xml:space="preserve">588151</t>
  </si>
  <si>
    <t xml:space="preserve">18089537</t>
  </si>
  <si>
    <t xml:space="preserve">62170</t>
  </si>
  <si>
    <t xml:space="preserve">203864</t>
  </si>
  <si>
    <t xml:space="preserve">594709</t>
  </si>
  <si>
    <t xml:space="preserve">19066018</t>
  </si>
  <si>
    <t xml:space="preserve">209911</t>
  </si>
  <si>
    <t xml:space="preserve">601941</t>
  </si>
  <si>
    <t xml:space="preserve">20041827</t>
  </si>
  <si>
    <t xml:space="preserve">217129</t>
  </si>
  <si>
    <t xml:space="preserve">616735</t>
  </si>
  <si>
    <t xml:space="preserve">21010072</t>
  </si>
  <si>
    <t xml:space="preserve">66394</t>
  </si>
  <si>
    <t xml:space="preserve">225366</t>
  </si>
  <si>
    <t xml:space="preserve">627341</t>
  </si>
  <si>
    <t xml:space="preserve">21982506</t>
  </si>
  <si>
    <t xml:space="preserve">68156</t>
  </si>
  <si>
    <t xml:space="preserve">233002</t>
  </si>
  <si>
    <t xml:space="preserve">633969</t>
  </si>
  <si>
    <t xml:space="preserve">22958918</t>
  </si>
  <si>
    <t xml:space="preserve">239541</t>
  </si>
  <si>
    <t xml:space="preserve">642503</t>
  </si>
  <si>
    <t xml:space="preserve">23933424</t>
  </si>
  <si>
    <t xml:space="preserve">68317</t>
  </si>
  <si>
    <t xml:space="preserve">246770</t>
  </si>
  <si>
    <t xml:space="preserve">651840</t>
  </si>
  <si>
    <t xml:space="preserve">24907127</t>
  </si>
  <si>
    <t xml:space="preserve">69389</t>
  </si>
  <si>
    <t xml:space="preserve">254547</t>
  </si>
  <si>
    <t xml:space="preserve">666070</t>
  </si>
  <si>
    <t xml:space="preserve">25875937</t>
  </si>
  <si>
    <t xml:space="preserve">71949</t>
  </si>
  <si>
    <t xml:space="preserve">263946</t>
  </si>
  <si>
    <t xml:space="preserve">674809</t>
  </si>
  <si>
    <t xml:space="preserve">26850238</t>
  </si>
  <si>
    <t xml:space="preserve">270591</t>
  </si>
  <si>
    <t xml:space="preserve">690071</t>
  </si>
  <si>
    <t xml:space="preserve">27818017</t>
  </si>
  <si>
    <t xml:space="preserve">279372</t>
  </si>
  <si>
    <t xml:space="preserve">705475</t>
  </si>
  <si>
    <t xml:space="preserve">28785652</t>
  </si>
  <si>
    <t xml:space="preserve">75511</t>
  </si>
  <si>
    <t xml:space="preserve">287075</t>
  </si>
  <si>
    <t xml:space="preserve">730508</t>
  </si>
  <si>
    <t xml:space="preserve">29743660</t>
  </si>
  <si>
    <t xml:space="preserve">79132</t>
  </si>
  <si>
    <t xml:space="preserve">295677</t>
  </si>
  <si>
    <t xml:space="preserve">744563</t>
  </si>
  <si>
    <t xml:space="preserve">30712644</t>
  </si>
  <si>
    <t xml:space="preserve">303150</t>
  </si>
  <si>
    <t xml:space="preserve">762842</t>
  </si>
  <si>
    <t xml:space="preserve">31677407</t>
  </si>
  <si>
    <t xml:space="preserve">81818</t>
  </si>
  <si>
    <t xml:space="preserve">310856</t>
  </si>
  <si>
    <t xml:space="preserve">783580</t>
  </si>
  <si>
    <t xml:space="preserve">32639707</t>
  </si>
  <si>
    <t xml:space="preserve">82538</t>
  </si>
  <si>
    <t xml:space="preserve">320378</t>
  </si>
  <si>
    <t xml:space="preserve">803681</t>
  </si>
  <si>
    <t xml:space="preserve">33602647</t>
  </si>
  <si>
    <t xml:space="preserve">85800</t>
  </si>
  <si>
    <t xml:space="preserve">329421</t>
  </si>
  <si>
    <t xml:space="preserve">810264</t>
  </si>
  <si>
    <t xml:space="preserve">34579103</t>
  </si>
  <si>
    <t xml:space="preserve">336206</t>
  </si>
  <si>
    <t xml:space="preserve">819624</t>
  </si>
  <si>
    <t xml:space="preserve">35552784</t>
  </si>
  <si>
    <t xml:space="preserve">343132</t>
  </si>
  <si>
    <t xml:space="preserve">830553</t>
  </si>
  <si>
    <t xml:space="preserve">36524894</t>
  </si>
  <si>
    <t xml:space="preserve">87800</t>
  </si>
  <si>
    <t xml:space="preserve">350837</t>
  </si>
  <si>
    <t xml:space="preserve">842442</t>
  </si>
  <si>
    <t xml:space="preserve">37496045</t>
  </si>
  <si>
    <t xml:space="preserve">90360</t>
  </si>
  <si>
    <t xml:space="preserve">358909</t>
  </si>
  <si>
    <t xml:space="preserve">849162</t>
  </si>
  <si>
    <t xml:space="preserve">38472365</t>
  </si>
  <si>
    <t xml:space="preserve">366665</t>
  </si>
  <si>
    <t xml:space="preserve">857983</t>
  </si>
  <si>
    <t xml:space="preserve">39446586</t>
  </si>
  <si>
    <t xml:space="preserve">90575</t>
  </si>
  <si>
    <t xml:space="preserve">373200</t>
  </si>
  <si>
    <t xml:space="preserve">867372</t>
  </si>
  <si>
    <t xml:space="preserve">40420235</t>
  </si>
  <si>
    <t xml:space="preserve">91456</t>
  </si>
  <si>
    <t xml:space="preserve">380316</t>
  </si>
  <si>
    <t xml:space="preserve">876022</t>
  </si>
  <si>
    <t xml:space="preserve">41394625</t>
  </si>
  <si>
    <t xml:space="preserve">91777</t>
  </si>
  <si>
    <t xml:space="preserve">386521</t>
  </si>
  <si>
    <t xml:space="preserve">882611</t>
  </si>
  <si>
    <t xml:space="preserve">42371076</t>
  </si>
  <si>
    <t xml:space="preserve">393101</t>
  </si>
  <si>
    <t xml:space="preserve">893106</t>
  </si>
  <si>
    <t xml:space="preserve">43343621</t>
  </si>
  <si>
    <t xml:space="preserve">93378</t>
  </si>
  <si>
    <t xml:space="preserve">400440</t>
  </si>
  <si>
    <t xml:space="preserve">904787</t>
  </si>
  <si>
    <t xml:space="preserve">44314980</t>
  </si>
  <si>
    <t xml:space="preserve">96527</t>
  </si>
  <si>
    <t xml:space="preserve">409025</t>
  </si>
  <si>
    <t xml:space="preserve">917691</t>
  </si>
  <si>
    <t xml:space="preserve">45285118</t>
  </si>
  <si>
    <t xml:space="preserve">99857</t>
  </si>
  <si>
    <t xml:space="preserve">416561</t>
  </si>
  <si>
    <t xml:space="preserve">926563</t>
  </si>
  <si>
    <t xml:space="preserve">46259284</t>
  </si>
  <si>
    <t xml:space="preserve">100418</t>
  </si>
  <si>
    <t xml:space="preserve">424249</t>
  </si>
  <si>
    <t xml:space="preserve">938907</t>
  </si>
  <si>
    <t xml:space="preserve">47230483</t>
  </si>
  <si>
    <t xml:space="preserve">103425</t>
  </si>
  <si>
    <t xml:space="preserve">432225</t>
  </si>
  <si>
    <t xml:space="preserve">952519</t>
  </si>
  <si>
    <t xml:space="preserve">48199408</t>
  </si>
  <si>
    <t xml:space="preserve">105578</t>
  </si>
  <si>
    <t xml:space="preserve">439356</t>
  </si>
  <si>
    <t xml:space="preserve">959729</t>
  </si>
  <si>
    <t xml:space="preserve">49175239</t>
  </si>
  <si>
    <t xml:space="preserve">445826</t>
  </si>
  <si>
    <t xml:space="preserve">971589</t>
  </si>
  <si>
    <t xml:space="preserve">50146418</t>
  </si>
  <si>
    <t xml:space="preserve">108379</t>
  </si>
  <si>
    <t xml:space="preserve">454556</t>
  </si>
  <si>
    <t xml:space="preserve">984046</t>
  </si>
  <si>
    <t xml:space="preserve">51118302</t>
  </si>
  <si>
    <t xml:space="preserve">462355</t>
  </si>
  <si>
    <t xml:space="preserve">997508</t>
  </si>
  <si>
    <t xml:space="preserve">52086579</t>
  </si>
  <si>
    <t xml:space="preserve">108699</t>
  </si>
  <si>
    <t xml:space="preserve">469835</t>
  </si>
  <si>
    <t xml:space="preserve">1013610</t>
  </si>
  <si>
    <t xml:space="preserve">53053519</t>
  </si>
  <si>
    <t xml:space="preserve">111704</t>
  </si>
  <si>
    <t xml:space="preserve">477989</t>
  </si>
  <si>
    <t xml:space="preserve">1028181</t>
  </si>
  <si>
    <t xml:space="preserve">54021986</t>
  </si>
  <si>
    <t xml:space="preserve">113306</t>
  </si>
  <si>
    <t xml:space="preserve">485578</t>
  </si>
  <si>
    <t xml:space="preserve">1041991</t>
  </si>
  <si>
    <t xml:space="preserve">54991217</t>
  </si>
  <si>
    <t xml:space="preserve">493288</t>
  </si>
  <si>
    <t xml:space="preserve">1051494</t>
  </si>
  <si>
    <t xml:space="preserve">55964753</t>
  </si>
  <si>
    <t xml:space="preserve">114426</t>
  </si>
  <si>
    <t xml:space="preserve">500103</t>
  </si>
  <si>
    <t xml:space="preserve">1070464</t>
  </si>
  <si>
    <t xml:space="preserve">56928824</t>
  </si>
  <si>
    <t xml:space="preserve">118222</t>
  </si>
  <si>
    <t xml:space="preserve">508692</t>
  </si>
  <si>
    <t xml:space="preserve">106002</t>
  </si>
  <si>
    <t xml:space="preserve">878975</t>
  </si>
  <si>
    <t xml:space="preserve">12925</t>
  </si>
  <si>
    <t xml:space="preserve">41878</t>
  </si>
  <si>
    <t xml:space="preserve">192528</t>
  </si>
  <si>
    <t xml:space="preserve">1776599</t>
  </si>
  <si>
    <t xml:space="preserve">22660</t>
  </si>
  <si>
    <t xml:space="preserve">66745</t>
  </si>
  <si>
    <t xml:space="preserve">267492</t>
  </si>
  <si>
    <t xml:space="preserve">2681556</t>
  </si>
  <si>
    <t xml:space="preserve">36838</t>
  </si>
  <si>
    <t xml:space="preserve">92603</t>
  </si>
  <si>
    <t xml:space="preserve">309566</t>
  </si>
  <si>
    <t xml:space="preserve">3623020</t>
  </si>
  <si>
    <t xml:space="preserve">39924</t>
  </si>
  <si>
    <t xml:space="preserve">105315</t>
  </si>
  <si>
    <t xml:space="preserve">348837</t>
  </si>
  <si>
    <t xml:space="preserve">4566291</t>
  </si>
  <si>
    <t xml:space="preserve">45613</t>
  </si>
  <si>
    <t xml:space="preserve">119518</t>
  </si>
  <si>
    <t xml:space="preserve">357616</t>
  </si>
  <si>
    <t xml:space="preserve">5540551</t>
  </si>
  <si>
    <t xml:space="preserve">127773</t>
  </si>
  <si>
    <t xml:space="preserve">380530</t>
  </si>
  <si>
    <t xml:space="preserve">6501176</t>
  </si>
  <si>
    <t xml:space="preserve">49087</t>
  </si>
  <si>
    <t xml:space="preserve">139790</t>
  </si>
  <si>
    <t xml:space="preserve">416822</t>
  </si>
  <si>
    <t xml:space="preserve">7447924</t>
  </si>
  <si>
    <t xml:space="preserve">52307</t>
  </si>
  <si>
    <t xml:space="preserve">151760</t>
  </si>
  <si>
    <t xml:space="preserve">449561</t>
  </si>
  <si>
    <t xml:space="preserve">8397726</t>
  </si>
  <si>
    <t xml:space="preserve">53651</t>
  </si>
  <si>
    <t xml:space="preserve">164308</t>
  </si>
  <si>
    <t xml:space="preserve">456218</t>
  </si>
  <si>
    <t xml:space="preserve">9374109</t>
  </si>
  <si>
    <t xml:space="preserve">173349</t>
  </si>
  <si>
    <t xml:space="preserve">473020</t>
  </si>
  <si>
    <t xml:space="preserve">10340348</t>
  </si>
  <si>
    <t xml:space="preserve">59344</t>
  </si>
  <si>
    <t xml:space="preserve">183874</t>
  </si>
  <si>
    <t xml:space="preserve">483014</t>
  </si>
  <si>
    <t xml:space="preserve">11313393</t>
  </si>
  <si>
    <t xml:space="preserve">60956</t>
  </si>
  <si>
    <t xml:space="preserve">193367</t>
  </si>
  <si>
    <t xml:space="preserve">495487</t>
  </si>
  <si>
    <t xml:space="preserve">12283960</t>
  </si>
  <si>
    <t xml:space="preserve">63957</t>
  </si>
  <si>
    <t xml:space="preserve">205527</t>
  </si>
  <si>
    <t xml:space="preserve">513893</t>
  </si>
  <si>
    <t xml:space="preserve">13248594</t>
  </si>
  <si>
    <t xml:space="preserve">217537</t>
  </si>
  <si>
    <t xml:space="preserve">14214723</t>
  </si>
  <si>
    <t xml:space="preserve">228648</t>
  </si>
  <si>
    <t xml:space="preserve">556497</t>
  </si>
  <si>
    <t xml:space="preserve">15172070</t>
  </si>
  <si>
    <t xml:space="preserve">66723</t>
  </si>
  <si>
    <t xml:space="preserve">242021</t>
  </si>
  <si>
    <t xml:space="preserve">587397</t>
  </si>
  <si>
    <t xml:space="preserve">16124710</t>
  </si>
  <si>
    <t xml:space="preserve">71645</t>
  </si>
  <si>
    <t xml:space="preserve">255802</t>
  </si>
  <si>
    <t xml:space="preserve">602354</t>
  </si>
  <si>
    <t xml:space="preserve">17092293</t>
  </si>
  <si>
    <t xml:space="preserve">74725</t>
  </si>
  <si>
    <t xml:space="preserve">264878</t>
  </si>
  <si>
    <t xml:space="preserve">614581</t>
  </si>
  <si>
    <t xml:space="preserve">18063106</t>
  </si>
  <si>
    <t xml:space="preserve">75832</t>
  </si>
  <si>
    <t xml:space="preserve">275282</t>
  </si>
  <si>
    <t xml:space="preserve">623449</t>
  </si>
  <si>
    <t xml:space="preserve">19037278</t>
  </si>
  <si>
    <t xml:space="preserve">76585</t>
  </si>
  <si>
    <t xml:space="preserve">284105</t>
  </si>
  <si>
    <t xml:space="preserve">634392</t>
  </si>
  <si>
    <t xml:space="preserve">20009375</t>
  </si>
  <si>
    <t xml:space="preserve">78427</t>
  </si>
  <si>
    <t xml:space="preserve">294456</t>
  </si>
  <si>
    <t xml:space="preserve">641482</t>
  </si>
  <si>
    <t xml:space="preserve">20985326</t>
  </si>
  <si>
    <t xml:space="preserve">304107</t>
  </si>
  <si>
    <t xml:space="preserve">656491</t>
  </si>
  <si>
    <t xml:space="preserve">21953356</t>
  </si>
  <si>
    <t xml:space="preserve">82766</t>
  </si>
  <si>
    <t xml:space="preserve">314848</t>
  </si>
  <si>
    <t xml:space="preserve">663200</t>
  </si>
  <si>
    <t xml:space="preserve">22929687</t>
  </si>
  <si>
    <t xml:space="preserve">324888</t>
  </si>
  <si>
    <t xml:space="preserve">675394</t>
  </si>
  <si>
    <t xml:space="preserve">23900533</t>
  </si>
  <si>
    <t xml:space="preserve">85566</t>
  </si>
  <si>
    <t xml:space="preserve">335372</t>
  </si>
  <si>
    <t xml:space="preserve">682134</t>
  </si>
  <si>
    <t xml:space="preserve">24876833</t>
  </si>
  <si>
    <t xml:space="preserve">346930</t>
  </si>
  <si>
    <t xml:space="preserve">701358</t>
  </si>
  <si>
    <t xml:space="preserve">25841149</t>
  </si>
  <si>
    <t xml:space="preserve">90320</t>
  </si>
  <si>
    <t xml:space="preserve">360537</t>
  </si>
  <si>
    <t xml:space="preserve">710153</t>
  </si>
  <si>
    <t xml:space="preserve">26814894</t>
  </si>
  <si>
    <t xml:space="preserve">370130</t>
  </si>
  <si>
    <t xml:space="preserve">728643</t>
  </si>
  <si>
    <t xml:space="preserve">27779444</t>
  </si>
  <si>
    <t xml:space="preserve">91681</t>
  </si>
  <si>
    <t xml:space="preserve">382282</t>
  </si>
  <si>
    <t xml:space="preserve">736873</t>
  </si>
  <si>
    <t xml:space="preserve">28754254</t>
  </si>
  <si>
    <t xml:space="preserve">391736</t>
  </si>
  <si>
    <t xml:space="preserve">760221</t>
  </si>
  <si>
    <t xml:space="preserve">29713946</t>
  </si>
  <si>
    <t xml:space="preserve">92962</t>
  </si>
  <si>
    <t xml:space="preserve">404814</t>
  </si>
  <si>
    <t xml:space="preserve">779602</t>
  </si>
  <si>
    <t xml:space="preserve">30677606</t>
  </si>
  <si>
    <t xml:space="preserve">97224</t>
  </si>
  <si>
    <t xml:space="preserve">415038</t>
  </si>
  <si>
    <t xml:space="preserve">793386</t>
  </si>
  <si>
    <t xml:space="preserve">31646862</t>
  </si>
  <si>
    <t xml:space="preserve">425241</t>
  </si>
  <si>
    <t xml:space="preserve">824971</t>
  </si>
  <si>
    <t xml:space="preserve">32598316</t>
  </si>
  <si>
    <t xml:space="preserve">104315</t>
  </si>
  <si>
    <t xml:space="preserve">439588</t>
  </si>
  <si>
    <t xml:space="preserve">839750</t>
  </si>
  <si>
    <t xml:space="preserve">33566578</t>
  </si>
  <si>
    <t xml:space="preserve">450692</t>
  </si>
  <si>
    <t xml:space="preserve">851759</t>
  </si>
  <si>
    <t xml:space="preserve">34537608</t>
  </si>
  <si>
    <t xml:space="preserve">107115</t>
  </si>
  <si>
    <t xml:space="preserve">461063</t>
  </si>
  <si>
    <t xml:space="preserve">865797</t>
  </si>
  <si>
    <t xml:space="preserve">35506611</t>
  </si>
  <si>
    <t xml:space="preserve">108834</t>
  </si>
  <si>
    <t xml:space="preserve">471703</t>
  </si>
  <si>
    <t xml:space="preserve">874105</t>
  </si>
  <si>
    <t xml:space="preserve">36481342</t>
  </si>
  <si>
    <t xml:space="preserve">481422</t>
  </si>
  <si>
    <t xml:space="preserve">884173</t>
  </si>
  <si>
    <t xml:space="preserve">37454314</t>
  </si>
  <si>
    <t xml:space="preserve">109955</t>
  </si>
  <si>
    <t xml:space="preserve">492517</t>
  </si>
  <si>
    <t xml:space="preserve">893530</t>
  </si>
  <si>
    <t xml:space="preserve">38427997</t>
  </si>
  <si>
    <t xml:space="preserve">111029</t>
  </si>
  <si>
    <t xml:space="preserve">503584</t>
  </si>
  <si>
    <t xml:space="preserve">903569</t>
  </si>
  <si>
    <t xml:space="preserve">39400998</t>
  </si>
  <si>
    <t xml:space="preserve">112309</t>
  </si>
  <si>
    <t xml:space="preserve">513312</t>
  </si>
  <si>
    <t xml:space="preserve">916365</t>
  </si>
  <si>
    <t xml:space="preserve">40371242</t>
  </si>
  <si>
    <t xml:space="preserve">114347</t>
  </si>
  <si>
    <t xml:space="preserve">524160</t>
  </si>
  <si>
    <t xml:space="preserve">923653</t>
  </si>
  <si>
    <t xml:space="preserve">41346995</t>
  </si>
  <si>
    <t xml:space="preserve">533562</t>
  </si>
  <si>
    <t xml:space="preserve">939635</t>
  </si>
  <si>
    <t xml:space="preserve">42314052</t>
  </si>
  <si>
    <t xml:space="preserve">119486</t>
  </si>
  <si>
    <t xml:space="preserve">544893</t>
  </si>
  <si>
    <t xml:space="preserve">949157</t>
  </si>
  <si>
    <t xml:space="preserve">43287570</t>
  </si>
  <si>
    <t xml:space="preserve">120367</t>
  </si>
  <si>
    <t xml:space="preserve">555141</t>
  </si>
  <si>
    <t xml:space="preserve">962920</t>
  </si>
  <si>
    <t xml:space="preserve">44256847</t>
  </si>
  <si>
    <t xml:space="preserve">123407</t>
  </si>
  <si>
    <t xml:space="preserve">565809</t>
  </si>
  <si>
    <t xml:space="preserve">972323</t>
  </si>
  <si>
    <t xml:space="preserve">45230485</t>
  </si>
  <si>
    <t xml:space="preserve">575126</t>
  </si>
  <si>
    <t xml:space="preserve">984204</t>
  </si>
  <si>
    <t xml:space="preserve">46201643</t>
  </si>
  <si>
    <t xml:space="preserve">126207</t>
  </si>
  <si>
    <t xml:space="preserve">587859</t>
  </si>
  <si>
    <t xml:space="preserve">997295</t>
  </si>
  <si>
    <t xml:space="preserve">47171593</t>
  </si>
  <si>
    <t xml:space="preserve">128887</t>
  </si>
  <si>
    <t xml:space="preserve">598907</t>
  </si>
  <si>
    <t xml:space="preserve">1007667</t>
  </si>
  <si>
    <t xml:space="preserve">48144260</t>
  </si>
  <si>
    <t xml:space="preserve">608992</t>
  </si>
  <si>
    <t xml:space="preserve">1018289</t>
  </si>
  <si>
    <t xml:space="preserve">49116678</t>
  </si>
  <si>
    <t xml:space="preserve">129448</t>
  </si>
  <si>
    <t xml:space="preserve">619525</t>
  </si>
  <si>
    <t xml:space="preserve">1028685</t>
  </si>
  <si>
    <t xml:space="preserve">50089322</t>
  </si>
  <si>
    <t xml:space="preserve">630131</t>
  </si>
  <si>
    <t xml:space="preserve">1042464</t>
  </si>
  <si>
    <t xml:space="preserve">51059085</t>
  </si>
  <si>
    <t xml:space="preserve">642368</t>
  </si>
  <si>
    <t xml:space="preserve">1062785</t>
  </si>
  <si>
    <t xml:space="preserve">52021302</t>
  </si>
  <si>
    <t xml:space="preserve">130568</t>
  </si>
  <si>
    <t xml:space="preserve">653196</t>
  </si>
  <si>
    <t xml:space="preserve">1079589</t>
  </si>
  <si>
    <t xml:space="preserve">52987540</t>
  </si>
  <si>
    <t xml:space="preserve">133358</t>
  </si>
  <si>
    <t xml:space="preserve">664441</t>
  </si>
  <si>
    <t xml:space="preserve">1097288</t>
  </si>
  <si>
    <t xml:space="preserve">53952879</t>
  </si>
  <si>
    <t xml:space="preserve">135759</t>
  </si>
  <si>
    <t xml:space="preserve">675540</t>
  </si>
  <si>
    <t xml:space="preserve">1117118</t>
  </si>
  <si>
    <t xml:space="preserve">54916090</t>
  </si>
  <si>
    <t xml:space="preserve">138577</t>
  </si>
  <si>
    <t xml:space="preserve">688246</t>
  </si>
  <si>
    <t xml:space="preserve">1127496</t>
  </si>
  <si>
    <t xml:space="preserve">55888751</t>
  </si>
  <si>
    <t xml:space="preserve">697793</t>
  </si>
  <si>
    <t xml:space="preserve">1141876</t>
  </si>
  <si>
    <t xml:space="preserve">56857413</t>
  </si>
  <si>
    <t xml:space="preserve">139757</t>
  </si>
  <si>
    <t xml:space="preserve">708414</t>
  </si>
  <si>
    <t xml:space="preserve">109191</t>
  </si>
  <si>
    <t xml:space="preserve">875772</t>
  </si>
  <si>
    <t xml:space="preserve">17741</t>
  </si>
  <si>
    <t xml:space="preserve">43348</t>
  </si>
  <si>
    <t xml:space="preserve">183251</t>
  </si>
  <si>
    <t xml:space="preserve">1784708</t>
  </si>
  <si>
    <t xml:space="preserve">22859</t>
  </si>
  <si>
    <t xml:space="preserve">64662</t>
  </si>
  <si>
    <t xml:space="preserve">255853</t>
  </si>
  <si>
    <t xml:space="preserve">2693188</t>
  </si>
  <si>
    <t xml:space="preserve">33247</t>
  </si>
  <si>
    <t xml:space="preserve">97804</t>
  </si>
  <si>
    <t xml:space="preserve">297109</t>
  </si>
  <si>
    <t xml:space="preserve">3635471</t>
  </si>
  <si>
    <t xml:space="preserve">36331</t>
  </si>
  <si>
    <t xml:space="preserve">111782</t>
  </si>
  <si>
    <t xml:space="preserve">332114</t>
  </si>
  <si>
    <t xml:space="preserve">4583007</t>
  </si>
  <si>
    <t xml:space="preserve">38702</t>
  </si>
  <si>
    <t xml:space="preserve">128799</t>
  </si>
  <si>
    <t xml:space="preserve">340780</t>
  </si>
  <si>
    <t xml:space="preserve">5557380</t>
  </si>
  <si>
    <t xml:space="preserve">139109</t>
  </si>
  <si>
    <t xml:space="preserve">359025</t>
  </si>
  <si>
    <t xml:space="preserve">6522678</t>
  </si>
  <si>
    <t xml:space="preserve">152283</t>
  </si>
  <si>
    <t xml:space="preserve">392007</t>
  </si>
  <si>
    <t xml:space="preserve">7472732</t>
  </si>
  <si>
    <t xml:space="preserve">40283</t>
  </si>
  <si>
    <t xml:space="preserve">165038</t>
  </si>
  <si>
    <t xml:space="preserve">426354</t>
  </si>
  <si>
    <t xml:space="preserve">8420928</t>
  </si>
  <si>
    <t xml:space="preserve">44228</t>
  </si>
  <si>
    <t xml:space="preserve">178704</t>
  </si>
  <si>
    <t xml:space="preserve">436937</t>
  </si>
  <si>
    <t xml:space="preserve">9393383</t>
  </si>
  <si>
    <t xml:space="preserve">46047</t>
  </si>
  <si>
    <t xml:space="preserve">189743</t>
  </si>
  <si>
    <t xml:space="preserve">450841</t>
  </si>
  <si>
    <t xml:space="preserve">10362519</t>
  </si>
  <si>
    <t xml:space="preserve">48971</t>
  </si>
  <si>
    <t xml:space="preserve">201998</t>
  </si>
  <si>
    <t xml:space="preserve">457380</t>
  </si>
  <si>
    <t xml:space="preserve">11339020</t>
  </si>
  <si>
    <t xml:space="preserve">213122</t>
  </si>
  <si>
    <t xml:space="preserve">464601</t>
  </si>
  <si>
    <t xml:space="preserve">12314840</t>
  </si>
  <si>
    <t xml:space="preserve">226132</t>
  </si>
  <si>
    <t xml:space="preserve">496053</t>
  </si>
  <si>
    <t xml:space="preserve">13266427</t>
  </si>
  <si>
    <t xml:space="preserve">54779</t>
  </si>
  <si>
    <t xml:space="preserve">241046</t>
  </si>
  <si>
    <t xml:space="preserve">515206</t>
  </si>
  <si>
    <t xml:space="preserve">14230316</t>
  </si>
  <si>
    <t xml:space="preserve">57863</t>
  </si>
  <si>
    <t xml:space="preserve">253275</t>
  </si>
  <si>
    <t xml:space="preserve">539023</t>
  </si>
  <si>
    <t xml:space="preserve">15189537</t>
  </si>
  <si>
    <t xml:space="preserve">59840</t>
  </si>
  <si>
    <t xml:space="preserve">268610</t>
  </si>
  <si>
    <t xml:space="preserve">564387</t>
  </si>
  <si>
    <t xml:space="preserve">16147215</t>
  </si>
  <si>
    <t xml:space="preserve">61773</t>
  </si>
  <si>
    <t xml:space="preserve">284012</t>
  </si>
  <si>
    <t xml:space="preserve">579395</t>
  </si>
  <si>
    <t xml:space="preserve">17115245</t>
  </si>
  <si>
    <t xml:space="preserve">62801</t>
  </si>
  <si>
    <t xml:space="preserve">295698</t>
  </si>
  <si>
    <t xml:space="preserve">588789</t>
  </si>
  <si>
    <t xml:space="preserve">18088892</t>
  </si>
  <si>
    <t xml:space="preserve">307370</t>
  </si>
  <si>
    <t xml:space="preserve">599325</t>
  </si>
  <si>
    <t xml:space="preserve">19061395</t>
  </si>
  <si>
    <t xml:space="preserve">64620</t>
  </si>
  <si>
    <t xml:space="preserve">317864</t>
  </si>
  <si>
    <t xml:space="preserve">611440</t>
  </si>
  <si>
    <t xml:space="preserve">20032321</t>
  </si>
  <si>
    <t xml:space="preserve">66542</t>
  </si>
  <si>
    <t xml:space="preserve">329954</t>
  </si>
  <si>
    <t xml:space="preserve">617977</t>
  </si>
  <si>
    <t xml:space="preserve">21008823</t>
  </si>
  <si>
    <t xml:space="preserve">340938</t>
  </si>
  <si>
    <t xml:space="preserve">625160</t>
  </si>
  <si>
    <t xml:space="preserve">21984681</t>
  </si>
  <si>
    <t xml:space="preserve">351958</t>
  </si>
  <si>
    <t xml:space="preserve">638411</t>
  </si>
  <si>
    <t xml:space="preserve">22954469</t>
  </si>
  <si>
    <t xml:space="preserve">69430</t>
  </si>
  <si>
    <t xml:space="preserve">365595</t>
  </si>
  <si>
    <t xml:space="preserve">645622</t>
  </si>
  <si>
    <t xml:space="preserve">23930299</t>
  </si>
  <si>
    <t xml:space="preserve">374989</t>
  </si>
  <si>
    <t xml:space="preserve">662012</t>
  </si>
  <si>
    <t xml:space="preserve">24896948</t>
  </si>
  <si>
    <t xml:space="preserve">74909</t>
  </si>
  <si>
    <t xml:space="preserve">389827</t>
  </si>
  <si>
    <t xml:space="preserve">676717</t>
  </si>
  <si>
    <t xml:space="preserve">25865285</t>
  </si>
  <si>
    <t xml:space="preserve">78275</t>
  </si>
  <si>
    <t xml:space="preserve">405121</t>
  </si>
  <si>
    <t xml:space="preserve">688441</t>
  </si>
  <si>
    <t xml:space="preserve">26836599</t>
  </si>
  <si>
    <t xml:space="preserve">79317</t>
  </si>
  <si>
    <t xml:space="preserve">415909</t>
  </si>
  <si>
    <t xml:space="preserve">706935</t>
  </si>
  <si>
    <t xml:space="preserve">27801145</t>
  </si>
  <si>
    <t xml:space="preserve">80758</t>
  </si>
  <si>
    <t xml:space="preserve">430376</t>
  </si>
  <si>
    <t xml:space="preserve">717894</t>
  </si>
  <si>
    <t xml:space="preserve">28773226</t>
  </si>
  <si>
    <t xml:space="preserve">82046</t>
  </si>
  <si>
    <t xml:space="preserve">441703</t>
  </si>
  <si>
    <t xml:space="preserve">740112</t>
  </si>
  <si>
    <t xml:space="preserve">29734048</t>
  </si>
  <si>
    <t xml:space="preserve">83647</t>
  </si>
  <si>
    <t xml:space="preserve">455326</t>
  </si>
  <si>
    <t xml:space="preserve">754134</t>
  </si>
  <si>
    <t xml:space="preserve">30703066</t>
  </si>
  <si>
    <t xml:space="preserve">465801</t>
  </si>
  <si>
    <t xml:space="preserve">767783</t>
  </si>
  <si>
    <t xml:space="preserve">31672458</t>
  </si>
  <si>
    <t xml:space="preserve">476933</t>
  </si>
  <si>
    <t xml:space="preserve">796609</t>
  </si>
  <si>
    <t xml:space="preserve">32626671</t>
  </si>
  <si>
    <t xml:space="preserve">90825</t>
  </si>
  <si>
    <t xml:space="preserve">490703</t>
  </si>
  <si>
    <t xml:space="preserve">809650</t>
  </si>
  <si>
    <t xml:space="preserve">33596671</t>
  </si>
  <si>
    <t xml:space="preserve">503058</t>
  </si>
  <si>
    <t xml:space="preserve">820685</t>
  </si>
  <si>
    <t xml:space="preserve">34568675</t>
  </si>
  <si>
    <t xml:space="preserve">93147</t>
  </si>
  <si>
    <t xml:space="preserve">514021</t>
  </si>
  <si>
    <t xml:space="preserve">832786</t>
  </si>
  <si>
    <t xml:space="preserve">35539614</t>
  </si>
  <si>
    <t xml:space="preserve">94348</t>
  </si>
  <si>
    <t xml:space="preserve">525588</t>
  </si>
  <si>
    <t xml:space="preserve">843717</t>
  </si>
  <si>
    <t xml:space="preserve">36511723</t>
  </si>
  <si>
    <t xml:space="preserve">95969</t>
  </si>
  <si>
    <t xml:space="preserve">537567</t>
  </si>
  <si>
    <t xml:space="preserve">850950</t>
  </si>
  <si>
    <t xml:space="preserve">37487531</t>
  </si>
  <si>
    <t xml:space="preserve">550181</t>
  </si>
  <si>
    <t xml:space="preserve">861774</t>
  </si>
  <si>
    <t xml:space="preserve">38459746</t>
  </si>
  <si>
    <t xml:space="preserve">97968</t>
  </si>
  <si>
    <t xml:space="preserve">563447</t>
  </si>
  <si>
    <t xml:space="preserve">868982</t>
  </si>
  <si>
    <t xml:space="preserve">39435579</t>
  </si>
  <si>
    <t xml:space="preserve">575199</t>
  </si>
  <si>
    <t xml:space="preserve">878534</t>
  </si>
  <si>
    <t xml:space="preserve">40409066</t>
  </si>
  <si>
    <t xml:space="preserve">99008</t>
  </si>
  <si>
    <t xml:space="preserve">586580</t>
  </si>
  <si>
    <t xml:space="preserve">889896</t>
  </si>
  <si>
    <t xml:space="preserve">41380745</t>
  </si>
  <si>
    <t xml:space="preserve">100212</t>
  </si>
  <si>
    <t xml:space="preserve">597924</t>
  </si>
  <si>
    <t xml:space="preserve">896457</t>
  </si>
  <si>
    <t xml:space="preserve">42357223</t>
  </si>
  <si>
    <t xml:space="preserve">609660</t>
  </si>
  <si>
    <t xml:space="preserve">903609</t>
  </si>
  <si>
    <t xml:space="preserve">43333112</t>
  </si>
  <si>
    <t xml:space="preserve">621510</t>
  </si>
  <si>
    <t xml:space="preserve">916019</t>
  </si>
  <si>
    <t xml:space="preserve">44303741</t>
  </si>
  <si>
    <t xml:space="preserve">102360</t>
  </si>
  <si>
    <t xml:space="preserve">633516</t>
  </si>
  <si>
    <t xml:space="preserve">923208</t>
  </si>
  <si>
    <t xml:space="preserve">45279593</t>
  </si>
  <si>
    <t xml:space="preserve">644832</t>
  </si>
  <si>
    <t xml:space="preserve">935339</t>
  </si>
  <si>
    <t xml:space="preserve">46250501</t>
  </si>
  <si>
    <t xml:space="preserve">105479</t>
  </si>
  <si>
    <t xml:space="preserve">658149</t>
  </si>
  <si>
    <t xml:space="preserve">942539</t>
  </si>
  <si>
    <t xml:space="preserve">47226342</t>
  </si>
  <si>
    <t xml:space="preserve">669141</t>
  </si>
  <si>
    <t xml:space="preserve">955660</t>
  </si>
  <si>
    <t xml:space="preserve">48196260</t>
  </si>
  <si>
    <t xml:space="preserve">108232</t>
  </si>
  <si>
    <t xml:space="preserve">681406</t>
  </si>
  <si>
    <t xml:space="preserve">966000</t>
  </si>
  <si>
    <t xml:space="preserve">49168960</t>
  </si>
  <si>
    <t xml:space="preserve">109673</t>
  </si>
  <si>
    <t xml:space="preserve">693667</t>
  </si>
  <si>
    <t xml:space="preserve">972545</t>
  </si>
  <si>
    <t xml:space="preserve">50145455</t>
  </si>
  <si>
    <t xml:space="preserve">704331</t>
  </si>
  <si>
    <t xml:space="preserve">988577</t>
  </si>
  <si>
    <t xml:space="preserve">51112962</t>
  </si>
  <si>
    <t xml:space="preserve">111192</t>
  </si>
  <si>
    <t xml:space="preserve">718273</t>
  </si>
  <si>
    <t xml:space="preserve">1004714</t>
  </si>
  <si>
    <t xml:space="preserve">52079366</t>
  </si>
  <si>
    <t xml:space="preserve">113913</t>
  </si>
  <si>
    <t xml:space="preserve">731228</t>
  </si>
  <si>
    <t xml:space="preserve">1021144</t>
  </si>
  <si>
    <t xml:space="preserve">53045977</t>
  </si>
  <si>
    <t xml:space="preserve">114956</t>
  </si>
  <si>
    <t xml:space="preserve">743264</t>
  </si>
  <si>
    <t xml:space="preserve">1029867</t>
  </si>
  <si>
    <t xml:space="preserve">54020293</t>
  </si>
  <si>
    <t xml:space="preserve">754075</t>
  </si>
  <si>
    <t xml:space="preserve">1048493</t>
  </si>
  <si>
    <t xml:space="preserve">54984707</t>
  </si>
  <si>
    <t xml:space="preserve">117837</t>
  </si>
  <si>
    <t xml:space="preserve">768662</t>
  </si>
  <si>
    <t xml:space="preserve">1055049</t>
  </si>
  <si>
    <t xml:space="preserve">55961191</t>
  </si>
  <si>
    <t xml:space="preserve">779034</t>
  </si>
  <si>
    <t xml:space="preserve">1066581</t>
  </si>
  <si>
    <t xml:space="preserve">56932700</t>
  </si>
  <si>
    <t xml:space="preserve">791378</t>
  </si>
  <si>
    <t xml:space="preserve">105389</t>
  </si>
  <si>
    <t xml:space="preserve">878091</t>
  </si>
  <si>
    <t xml:space="preserve">10801</t>
  </si>
  <si>
    <t xml:space="preserve">39882</t>
  </si>
  <si>
    <t xml:space="preserve">179322</t>
  </si>
  <si>
    <t xml:space="preserve">1788635</t>
  </si>
  <si>
    <t xml:space="preserve">13779</t>
  </si>
  <si>
    <t xml:space="preserve">60937</t>
  </si>
  <si>
    <t xml:space="preserve">244412</t>
  </si>
  <si>
    <t xml:space="preserve">2704630</t>
  </si>
  <si>
    <t xml:space="preserve">22264</t>
  </si>
  <si>
    <t xml:space="preserve">88055</t>
  </si>
  <si>
    <t xml:space="preserve">284811</t>
  </si>
  <si>
    <t xml:space="preserve">3647269</t>
  </si>
  <si>
    <t xml:space="preserve">25584</t>
  </si>
  <si>
    <t xml:space="preserve">101353</t>
  </si>
  <si>
    <t xml:space="preserve">321963</t>
  </si>
  <si>
    <t xml:space="preserve">4593158</t>
  </si>
  <si>
    <t xml:space="preserve">26850</t>
  </si>
  <si>
    <t xml:space="preserve">119238</t>
  </si>
  <si>
    <t xml:space="preserve">335071</t>
  </si>
  <si>
    <t xml:space="preserve">5563089</t>
  </si>
  <si>
    <t xml:space="preserve">29320</t>
  </si>
  <si>
    <t xml:space="preserve">130261</t>
  </si>
  <si>
    <t xml:space="preserve">352691</t>
  </si>
  <si>
    <t xml:space="preserve">6529238</t>
  </si>
  <si>
    <t xml:space="preserve">143875</t>
  </si>
  <si>
    <t xml:space="preserve">389101</t>
  </si>
  <si>
    <t xml:space="preserve">7475638</t>
  </si>
  <si>
    <t xml:space="preserve">31375</t>
  </si>
  <si>
    <t xml:space="preserve">157267</t>
  </si>
  <si>
    <t xml:space="preserve">425264</t>
  </si>
  <si>
    <t xml:space="preserve">8422017</t>
  </si>
  <si>
    <t xml:space="preserve">36675</t>
  </si>
  <si>
    <t xml:space="preserve">171906</t>
  </si>
  <si>
    <t xml:space="preserve">431772</t>
  </si>
  <si>
    <t xml:space="preserve">9398548</t>
  </si>
  <si>
    <t xml:space="preserve">182582</t>
  </si>
  <si>
    <t xml:space="preserve">447020</t>
  </si>
  <si>
    <t xml:space="preserve">10366341</t>
  </si>
  <si>
    <t xml:space="preserve">39747</t>
  </si>
  <si>
    <t xml:space="preserve">194783</t>
  </si>
  <si>
    <t xml:space="preserve">453564</t>
  </si>
  <si>
    <t xml:space="preserve">11342836</t>
  </si>
  <si>
    <t xml:space="preserve">205803</t>
  </si>
  <si>
    <t xml:space="preserve">461923</t>
  </si>
  <si>
    <t xml:space="preserve">12317517</t>
  </si>
  <si>
    <t xml:space="preserve">39906</t>
  </si>
  <si>
    <t xml:space="preserve">219509</t>
  </si>
  <si>
    <t xml:space="preserve">485272</t>
  </si>
  <si>
    <t xml:space="preserve">13277208</t>
  </si>
  <si>
    <t xml:space="preserve">42991</t>
  </si>
  <si>
    <t xml:space="preserve">233892</t>
  </si>
  <si>
    <t xml:space="preserve">511318</t>
  </si>
  <si>
    <t xml:space="preserve">14234203</t>
  </si>
  <si>
    <t xml:space="preserve">48035</t>
  </si>
  <si>
    <t xml:space="preserve">247779</t>
  </si>
  <si>
    <t xml:space="preserve">531169</t>
  </si>
  <si>
    <t xml:space="preserve">15197391</t>
  </si>
  <si>
    <t xml:space="preserve">262863</t>
  </si>
  <si>
    <t xml:space="preserve">557199</t>
  </si>
  <si>
    <t xml:space="preserve">16154401</t>
  </si>
  <si>
    <t xml:space="preserve">50169</t>
  </si>
  <si>
    <t xml:space="preserve">279686</t>
  </si>
  <si>
    <t xml:space="preserve">571935</t>
  </si>
  <si>
    <t xml:space="preserve">17122705</t>
  </si>
  <si>
    <t xml:space="preserve">51578</t>
  </si>
  <si>
    <t xml:space="preserve">291121</t>
  </si>
  <si>
    <t xml:space="preserve">582643</t>
  </si>
  <si>
    <t xml:space="preserve">18095037</t>
  </si>
  <si>
    <t xml:space="preserve">51894</t>
  </si>
  <si>
    <t xml:space="preserve">303194</t>
  </si>
  <si>
    <t xml:space="preserve">589201</t>
  </si>
  <si>
    <t xml:space="preserve">19071519</t>
  </si>
  <si>
    <t xml:space="preserve">313288</t>
  </si>
  <si>
    <t xml:space="preserve">600791</t>
  </si>
  <si>
    <t xml:space="preserve">20042971</t>
  </si>
  <si>
    <t xml:space="preserve">54471</t>
  </si>
  <si>
    <t xml:space="preserve">325415</t>
  </si>
  <si>
    <t xml:space="preserve">610427</t>
  </si>
  <si>
    <t xml:space="preserve">21016373</t>
  </si>
  <si>
    <t xml:space="preserve">55672</t>
  </si>
  <si>
    <t xml:space="preserve">336929</t>
  </si>
  <si>
    <t xml:space="preserve">622066</t>
  </si>
  <si>
    <t xml:space="preserve">21987776</t>
  </si>
  <si>
    <t xml:space="preserve">58143</t>
  </si>
  <si>
    <t xml:space="preserve">349097</t>
  </si>
  <si>
    <t xml:space="preserve">634336</t>
  </si>
  <si>
    <t xml:space="preserve">22958544</t>
  </si>
  <si>
    <t xml:space="preserve">61104</t>
  </si>
  <si>
    <t xml:space="preserve">362884</t>
  </si>
  <si>
    <t xml:space="preserve">641504</t>
  </si>
  <si>
    <t xml:space="preserve">23934417</t>
  </si>
  <si>
    <t xml:space="preserve">372820</t>
  </si>
  <si>
    <t xml:space="preserve">650649</t>
  </si>
  <si>
    <t xml:space="preserve">24908311</t>
  </si>
  <si>
    <t xml:space="preserve">61985</t>
  </si>
  <si>
    <t xml:space="preserve">386992</t>
  </si>
  <si>
    <t xml:space="preserve">662059</t>
  </si>
  <si>
    <t xml:space="preserve">25879941</t>
  </si>
  <si>
    <t xml:space="preserve">62706</t>
  </si>
  <si>
    <t xml:space="preserve">401804</t>
  </si>
  <si>
    <t xml:space="preserve">673521</t>
  </si>
  <si>
    <t xml:space="preserve">26851519</t>
  </si>
  <si>
    <t xml:space="preserve">63886</t>
  </si>
  <si>
    <t xml:space="preserve">413079</t>
  </si>
  <si>
    <t xml:space="preserve">688791</t>
  </si>
  <si>
    <t xml:space="preserve">27819290</t>
  </si>
  <si>
    <t xml:space="preserve">426918</t>
  </si>
  <si>
    <t xml:space="preserve">700775</t>
  </si>
  <si>
    <t xml:space="preserve">28790345</t>
  </si>
  <si>
    <t xml:space="preserve">65567</t>
  </si>
  <si>
    <t xml:space="preserve">438571</t>
  </si>
  <si>
    <t xml:space="preserve">725291</t>
  </si>
  <si>
    <t xml:space="preserve">29748869</t>
  </si>
  <si>
    <t xml:space="preserve">67088</t>
  </si>
  <si>
    <t xml:space="preserve">452481</t>
  </si>
  <si>
    <t xml:space="preserve">746908</t>
  </si>
  <si>
    <t xml:space="preserve">30710293</t>
  </si>
  <si>
    <t xml:space="preserve">73430</t>
  </si>
  <si>
    <t xml:space="preserve">463835</t>
  </si>
  <si>
    <t xml:space="preserve">762207</t>
  </si>
  <si>
    <t xml:space="preserve">31678033</t>
  </si>
  <si>
    <t xml:space="preserve">73751</t>
  </si>
  <si>
    <t xml:space="preserve">475192</t>
  </si>
  <si>
    <t xml:space="preserve">780684</t>
  </si>
  <si>
    <t xml:space="preserve">32642596</t>
  </si>
  <si>
    <t xml:space="preserve">74609</t>
  </si>
  <si>
    <t xml:space="preserve">488109</t>
  </si>
  <si>
    <t xml:space="preserve">798878</t>
  </si>
  <si>
    <t xml:space="preserve">33607443</t>
  </si>
  <si>
    <t xml:space="preserve">77410</t>
  </si>
  <si>
    <t xml:space="preserve">501667</t>
  </si>
  <si>
    <t xml:space="preserve">805466</t>
  </si>
  <si>
    <t xml:space="preserve">34583894</t>
  </si>
  <si>
    <t xml:space="preserve">511947</t>
  </si>
  <si>
    <t xml:space="preserve">812674</t>
  </si>
  <si>
    <t xml:space="preserve">35559727</t>
  </si>
  <si>
    <t xml:space="preserve">523006</t>
  </si>
  <si>
    <t xml:space="preserve">820843</t>
  </si>
  <si>
    <t xml:space="preserve">36534597</t>
  </si>
  <si>
    <t xml:space="preserve">77571</t>
  </si>
  <si>
    <t xml:space="preserve">534968</t>
  </si>
  <si>
    <t xml:space="preserve">836604</t>
  </si>
  <si>
    <t xml:space="preserve">37501877</t>
  </si>
  <si>
    <t xml:space="preserve">82142</t>
  </si>
  <si>
    <t xml:space="preserve">548800</t>
  </si>
  <si>
    <t xml:space="preserve">843214</t>
  </si>
  <si>
    <t xml:space="preserve">38478306</t>
  </si>
  <si>
    <t xml:space="preserve">562079</t>
  </si>
  <si>
    <t xml:space="preserve">852609</t>
  </si>
  <si>
    <t xml:space="preserve">39451951</t>
  </si>
  <si>
    <t xml:space="preserve">83022</t>
  </si>
  <si>
    <t xml:space="preserve">574128</t>
  </si>
  <si>
    <t xml:space="preserve">859184</t>
  </si>
  <si>
    <t xml:space="preserve">40428416</t>
  </si>
  <si>
    <t xml:space="preserve">585796</t>
  </si>
  <si>
    <t xml:space="preserve">870383</t>
  </si>
  <si>
    <t xml:space="preserve">41400258</t>
  </si>
  <si>
    <t xml:space="preserve">84173</t>
  </si>
  <si>
    <t xml:space="preserve">597579</t>
  </si>
  <si>
    <t xml:space="preserve">876942</t>
  </si>
  <si>
    <t xml:space="preserve">42376738</t>
  </si>
  <si>
    <t xml:space="preserve">609433</t>
  </si>
  <si>
    <t xml:space="preserve">888269</t>
  </si>
  <si>
    <t xml:space="preserve">43348453</t>
  </si>
  <si>
    <t xml:space="preserve">86453</t>
  </si>
  <si>
    <t xml:space="preserve">622087</t>
  </si>
  <si>
    <t xml:space="preserve">903970</t>
  </si>
  <si>
    <t xml:space="preserve">44315790</t>
  </si>
  <si>
    <t xml:space="preserve">91351</t>
  </si>
  <si>
    <t xml:space="preserve">634373</t>
  </si>
  <si>
    <t xml:space="preserve">916243</t>
  </si>
  <si>
    <t xml:space="preserve">45286557</t>
  </si>
  <si>
    <t xml:space="preserve">94151</t>
  </si>
  <si>
    <t xml:space="preserve">646116</t>
  </si>
  <si>
    <t xml:space="preserve">922835</t>
  </si>
  <si>
    <t xml:space="preserve">46263005</t>
  </si>
  <si>
    <t xml:space="preserve">658612</t>
  </si>
  <si>
    <t xml:space="preserve">932397</t>
  </si>
  <si>
    <t xml:space="preserve">47236485</t>
  </si>
  <si>
    <t xml:space="preserve">95008</t>
  </si>
  <si>
    <t xml:space="preserve">670211</t>
  </si>
  <si>
    <t xml:space="preserve">943032</t>
  </si>
  <si>
    <t xml:space="preserve">48208888</t>
  </si>
  <si>
    <t xml:space="preserve">96930</t>
  </si>
  <si>
    <t xml:space="preserve">682338</t>
  </si>
  <si>
    <t xml:space="preserve">953860</t>
  </si>
  <si>
    <t xml:space="preserve">49181100</t>
  </si>
  <si>
    <t xml:space="preserve">98769</t>
  </si>
  <si>
    <t xml:space="preserve">694517</t>
  </si>
  <si>
    <t xml:space="preserve">960414</t>
  </si>
  <si>
    <t xml:space="preserve">50157586</t>
  </si>
  <si>
    <t xml:space="preserve">705885</t>
  </si>
  <si>
    <t xml:space="preserve">973839</t>
  </si>
  <si>
    <t xml:space="preserve">51127201</t>
  </si>
  <si>
    <t xml:space="preserve">99649</t>
  </si>
  <si>
    <t xml:space="preserve">720229</t>
  </si>
  <si>
    <t xml:space="preserve">986844</t>
  </si>
  <si>
    <t xml:space="preserve">52097236</t>
  </si>
  <si>
    <t xml:space="preserve">731981</t>
  </si>
  <si>
    <t xml:space="preserve">1001664</t>
  </si>
  <si>
    <t xml:space="preserve">53065458</t>
  </si>
  <si>
    <t xml:space="preserve">100505</t>
  </si>
  <si>
    <t xml:space="preserve">744383</t>
  </si>
  <si>
    <t xml:space="preserve">1015130</t>
  </si>
  <si>
    <t xml:space="preserve">54035030</t>
  </si>
  <si>
    <t xml:space="preserve">101226</t>
  </si>
  <si>
    <t xml:space="preserve">755626</t>
  </si>
  <si>
    <t xml:space="preserve">1031201</t>
  </si>
  <si>
    <t xml:space="preserve">55002001</t>
  </si>
  <si>
    <t xml:space="preserve">102203</t>
  </si>
  <si>
    <t xml:space="preserve">770071</t>
  </si>
  <si>
    <t xml:space="preserve">1041608</t>
  </si>
  <si>
    <t xml:space="preserve">55974632</t>
  </si>
  <si>
    <t xml:space="preserve">103885</t>
  </si>
  <si>
    <t xml:space="preserve">780545</t>
  </si>
  <si>
    <t xml:space="preserve">1053182</t>
  </si>
  <si>
    <t xml:space="preserve">56946099</t>
  </si>
  <si>
    <t xml:space="preserve">793313</t>
  </si>
  <si>
    <t xml:space="preserve">107773</t>
  </si>
  <si>
    <t xml:space="preserve">875188</t>
  </si>
  <si>
    <t xml:space="preserve">17246</t>
  </si>
  <si>
    <t xml:space="preserve">45295</t>
  </si>
  <si>
    <t xml:space="preserve">178460</t>
  </si>
  <si>
    <t xml:space="preserve">1788999</t>
  </si>
  <si>
    <t xml:space="preserve">20332</t>
  </si>
  <si>
    <t xml:space="preserve">67659</t>
  </si>
  <si>
    <t xml:space="preserve">250511</t>
  </si>
  <si>
    <t xml:space="preserve">2698530</t>
  </si>
  <si>
    <t xml:space="preserve">29102</t>
  </si>
  <si>
    <t xml:space="preserve">96938</t>
  </si>
  <si>
    <t xml:space="preserve">291086</t>
  </si>
  <si>
    <t xml:space="preserve">3640994</t>
  </si>
  <si>
    <t xml:space="preserve">32188</t>
  </si>
  <si>
    <t xml:space="preserve">112483</t>
  </si>
  <si>
    <t xml:space="preserve">323169</t>
  </si>
  <si>
    <t xml:space="preserve">4591953</t>
  </si>
  <si>
    <t xml:space="preserve">128286</t>
  </si>
  <si>
    <t xml:space="preserve">336603</t>
  </si>
  <si>
    <t xml:space="preserve">5561557</t>
  </si>
  <si>
    <t xml:space="preserve">34559</t>
  </si>
  <si>
    <t xml:space="preserve">138805</t>
  </si>
  <si>
    <t xml:space="preserve">362795</t>
  </si>
  <si>
    <t xml:space="preserve">6518406</t>
  </si>
  <si>
    <t xml:space="preserve">40010</t>
  </si>
  <si>
    <t xml:space="preserve">153340</t>
  </si>
  <si>
    <t xml:space="preserve">398169</t>
  </si>
  <si>
    <t xml:space="preserve">7467284</t>
  </si>
  <si>
    <t xml:space="preserve">43093</t>
  </si>
  <si>
    <t xml:space="preserve">165947</t>
  </si>
  <si>
    <t xml:space="preserve">427880</t>
  </si>
  <si>
    <t xml:space="preserve">8419402</t>
  </si>
  <si>
    <t xml:space="preserve">179579</t>
  </si>
  <si>
    <t xml:space="preserve">438941</t>
  </si>
  <si>
    <t xml:space="preserve">9391379</t>
  </si>
  <si>
    <t xml:space="preserve">44534</t>
  </si>
  <si>
    <t xml:space="preserve">189700</t>
  </si>
  <si>
    <t xml:space="preserve">451736</t>
  </si>
  <si>
    <t xml:space="preserve">10361624</t>
  </si>
  <si>
    <t xml:space="preserve">46746</t>
  </si>
  <si>
    <t xml:space="preserve">201255</t>
  </si>
  <si>
    <t xml:space="preserve">458259</t>
  </si>
  <si>
    <t xml:space="preserve">11338141</t>
  </si>
  <si>
    <t xml:space="preserve">211599</t>
  </si>
  <si>
    <t xml:space="preserve">472924</t>
  </si>
  <si>
    <t xml:space="preserve">12306517</t>
  </si>
  <si>
    <t xml:space="preserve">50589</t>
  </si>
  <si>
    <t xml:space="preserve">225525</t>
  </si>
  <si>
    <t xml:space="preserve">495574</t>
  </si>
  <si>
    <t xml:space="preserve">13266906</t>
  </si>
  <si>
    <t xml:space="preserve">53671</t>
  </si>
  <si>
    <t xml:space="preserve">238453</t>
  </si>
  <si>
    <t xml:space="preserve">512375</t>
  </si>
  <si>
    <t xml:space="preserve">14233146</t>
  </si>
  <si>
    <t xml:space="preserve">250706</t>
  </si>
  <si>
    <t xml:space="preserve">540908</t>
  </si>
  <si>
    <t xml:space="preserve">15187652</t>
  </si>
  <si>
    <t xml:space="preserve">57354</t>
  </si>
  <si>
    <t xml:space="preserve">268861</t>
  </si>
  <si>
    <t xml:space="preserve">567750</t>
  </si>
  <si>
    <t xml:space="preserve">16143850</t>
  </si>
  <si>
    <t xml:space="preserve">60199</t>
  </si>
  <si>
    <t xml:space="preserve">284698</t>
  </si>
  <si>
    <t xml:space="preserve">579632</t>
  </si>
  <si>
    <t xml:space="preserve">17115008</t>
  </si>
  <si>
    <t xml:space="preserve">295858</t>
  </si>
  <si>
    <t xml:space="preserve">592119</t>
  </si>
  <si>
    <t xml:space="preserve">18085561</t>
  </si>
  <si>
    <t xml:space="preserve">61623</t>
  </si>
  <si>
    <t xml:space="preserve">307764</t>
  </si>
  <si>
    <t xml:space="preserve">602268</t>
  </si>
  <si>
    <t xml:space="preserve">19058452</t>
  </si>
  <si>
    <t xml:space="preserve">63447</t>
  </si>
  <si>
    <t xml:space="preserve">317292</t>
  </si>
  <si>
    <t xml:space="preserve">609477</t>
  </si>
  <si>
    <t xml:space="preserve">20034284</t>
  </si>
  <si>
    <t xml:space="preserve">328478</t>
  </si>
  <si>
    <t xml:space="preserve">618647</t>
  </si>
  <si>
    <t xml:space="preserve">21008153</t>
  </si>
  <si>
    <t xml:space="preserve">64328</t>
  </si>
  <si>
    <t xml:space="preserve">339551</t>
  </si>
  <si>
    <t xml:space="preserve">625827</t>
  </si>
  <si>
    <t xml:space="preserve">21984014</t>
  </si>
  <si>
    <t xml:space="preserve">350729</t>
  </si>
  <si>
    <t xml:space="preserve">640200</t>
  </si>
  <si>
    <t xml:space="preserve">22952680</t>
  </si>
  <si>
    <t xml:space="preserve">68206</t>
  </si>
  <si>
    <t xml:space="preserve">363845</t>
  </si>
  <si>
    <t xml:space="preserve">647387</t>
  </si>
  <si>
    <t xml:space="preserve">23928534</t>
  </si>
  <si>
    <t xml:space="preserve">373353</t>
  </si>
  <si>
    <t xml:space="preserve">657498</t>
  </si>
  <si>
    <t xml:space="preserve">24901462</t>
  </si>
  <si>
    <t xml:space="preserve">69807</t>
  </si>
  <si>
    <t xml:space="preserve">386632</t>
  </si>
  <si>
    <t xml:space="preserve">672115</t>
  </si>
  <si>
    <t xml:space="preserve">25869885</t>
  </si>
  <si>
    <t xml:space="preserve">72768</t>
  </si>
  <si>
    <t xml:space="preserve">401279</t>
  </si>
  <si>
    <t xml:space="preserve">680799</t>
  </si>
  <si>
    <t xml:space="preserve">26844241</t>
  </si>
  <si>
    <t xml:space="preserve">411423</t>
  </si>
  <si>
    <t xml:space="preserve">711700</t>
  </si>
  <si>
    <t xml:space="preserve">27796381</t>
  </si>
  <si>
    <t xml:space="preserve">83360</t>
  </si>
  <si>
    <t xml:space="preserve">426719</t>
  </si>
  <si>
    <t xml:space="preserve">719775</t>
  </si>
  <si>
    <t xml:space="preserve">28771345</t>
  </si>
  <si>
    <t xml:space="preserve">437197</t>
  </si>
  <si>
    <t xml:space="preserve">744087</t>
  </si>
  <si>
    <t xml:space="preserve">29730572</t>
  </si>
  <si>
    <t xml:space="preserve">84800</t>
  </si>
  <si>
    <t xml:space="preserve">450584</t>
  </si>
  <si>
    <t xml:space="preserve">758106</t>
  </si>
  <si>
    <t xml:space="preserve">30699094</t>
  </si>
  <si>
    <t xml:space="preserve">461076</t>
  </si>
  <si>
    <t xml:space="preserve">773487</t>
  </si>
  <si>
    <t xml:space="preserve">31666753</t>
  </si>
  <si>
    <t xml:space="preserve">85280</t>
  </si>
  <si>
    <t xml:space="preserve">472258</t>
  </si>
  <si>
    <t xml:space="preserve">795977</t>
  </si>
  <si>
    <t xml:space="preserve">32627303</t>
  </si>
  <si>
    <t xml:space="preserve">86462</t>
  </si>
  <si>
    <t xml:space="preserve">485968</t>
  </si>
  <si>
    <t xml:space="preserve">809055</t>
  </si>
  <si>
    <t xml:space="preserve">33597266</t>
  </si>
  <si>
    <t xml:space="preserve">822563</t>
  </si>
  <si>
    <t xml:space="preserve">34566797</t>
  </si>
  <si>
    <t xml:space="preserve">89698</t>
  </si>
  <si>
    <t xml:space="preserve">509382</t>
  </si>
  <si>
    <t xml:space="preserve">837105</t>
  </si>
  <si>
    <t xml:space="preserve">35535295</t>
  </si>
  <si>
    <t xml:space="preserve">92659</t>
  </si>
  <si>
    <t xml:space="preserve">521040</t>
  </si>
  <si>
    <t xml:space="preserve">843642</t>
  </si>
  <si>
    <t xml:space="preserve">36511798</t>
  </si>
  <si>
    <t xml:space="preserve">532416</t>
  </si>
  <si>
    <t xml:space="preserve">850842</t>
  </si>
  <si>
    <t xml:space="preserve">37487639</t>
  </si>
  <si>
    <t xml:space="preserve">544710</t>
  </si>
  <si>
    <t xml:space="preserve">870876</t>
  </si>
  <si>
    <t xml:space="preserve">38450645</t>
  </si>
  <si>
    <t xml:space="preserve">100173</t>
  </si>
  <si>
    <t xml:space="preserve">558848</t>
  </si>
  <si>
    <t xml:space="preserve">878059</t>
  </si>
  <si>
    <t xml:space="preserve">39426502</t>
  </si>
  <si>
    <t xml:space="preserve">570386</t>
  </si>
  <si>
    <t xml:space="preserve">889668</t>
  </si>
  <si>
    <t xml:space="preserve">40397932</t>
  </si>
  <si>
    <t xml:space="preserve">102894</t>
  </si>
  <si>
    <t xml:space="preserve">582036</t>
  </si>
  <si>
    <t xml:space="preserve">896885</t>
  </si>
  <si>
    <t xml:space="preserve">41373756</t>
  </si>
  <si>
    <t xml:space="preserve">592474</t>
  </si>
  <si>
    <t xml:space="preserve">908334</t>
  </si>
  <si>
    <t xml:space="preserve">42345346</t>
  </si>
  <si>
    <t xml:space="preserve">105455</t>
  </si>
  <si>
    <t xml:space="preserve">604815</t>
  </si>
  <si>
    <t xml:space="preserve">920841</t>
  </si>
  <si>
    <t xml:space="preserve">43315879</t>
  </si>
  <si>
    <t xml:space="preserve">108576</t>
  </si>
  <si>
    <t xml:space="preserve">617184</t>
  </si>
  <si>
    <t xml:space="preserve">930838</t>
  </si>
  <si>
    <t xml:space="preserve">44288922</t>
  </si>
  <si>
    <t xml:space="preserve">110297</t>
  </si>
  <si>
    <t xml:space="preserve">628501</t>
  </si>
  <si>
    <t xml:space="preserve">938017</t>
  </si>
  <si>
    <t xml:space="preserve">45264784</t>
  </si>
  <si>
    <t xml:space="preserve">639493</t>
  </si>
  <si>
    <t xml:space="preserve">946620</t>
  </si>
  <si>
    <t xml:space="preserve">46239220</t>
  </si>
  <si>
    <t xml:space="preserve">110618</t>
  </si>
  <si>
    <t xml:space="preserve">652358</t>
  </si>
  <si>
    <t xml:space="preserve">956035</t>
  </si>
  <si>
    <t xml:space="preserve">47212845</t>
  </si>
  <si>
    <t xml:space="preserve">111499</t>
  </si>
  <si>
    <t xml:space="preserve">663590</t>
  </si>
  <si>
    <t xml:space="preserve">965953</t>
  </si>
  <si>
    <t xml:space="preserve">48185967</t>
  </si>
  <si>
    <t xml:space="preserve">113216</t>
  </si>
  <si>
    <t xml:space="preserve">674578</t>
  </si>
  <si>
    <t xml:space="preserve">975804</t>
  </si>
  <si>
    <t xml:space="preserve">49159156</t>
  </si>
  <si>
    <t xml:space="preserve">114257</t>
  </si>
  <si>
    <t xml:space="preserve">686400</t>
  </si>
  <si>
    <t xml:space="preserve">982329</t>
  </si>
  <si>
    <t xml:space="preserve">50135671</t>
  </si>
  <si>
    <t xml:space="preserve">697040</t>
  </si>
  <si>
    <t xml:space="preserve">996473</t>
  </si>
  <si>
    <t xml:space="preserve">51104567</t>
  </si>
  <si>
    <t xml:space="preserve">115858</t>
  </si>
  <si>
    <t xml:space="preserve">710656</t>
  </si>
  <si>
    <t xml:space="preserve">1009463</t>
  </si>
  <si>
    <t xml:space="preserve">52074617</t>
  </si>
  <si>
    <t xml:space="preserve">722185</t>
  </si>
  <si>
    <t xml:space="preserve">1033867</t>
  </si>
  <si>
    <t xml:space="preserve">53033254</t>
  </si>
  <si>
    <t xml:space="preserve">120984</t>
  </si>
  <si>
    <t xml:space="preserve">736124</t>
  </si>
  <si>
    <t xml:space="preserve">1044770</t>
  </si>
  <si>
    <t xml:space="preserve">54005390</t>
  </si>
  <si>
    <t xml:space="preserve">747699</t>
  </si>
  <si>
    <t xml:space="preserve">1062839</t>
  </si>
  <si>
    <t xml:space="preserve">54970362</t>
  </si>
  <si>
    <t xml:space="preserve">124709</t>
  </si>
  <si>
    <t xml:space="preserve">761129</t>
  </si>
  <si>
    <t xml:space="preserve">1069381</t>
  </si>
  <si>
    <t xml:space="preserve">55946859</t>
  </si>
  <si>
    <t xml:space="preserve">770515</t>
  </si>
  <si>
    <t xml:space="preserve">1085660</t>
  </si>
  <si>
    <t xml:space="preserve">56914119</t>
  </si>
  <si>
    <t xml:space="preserve">127429</t>
  </si>
  <si>
    <t xml:space="preserve">783941</t>
  </si>
  <si>
    <t xml:space="preserve">103348</t>
  </si>
  <si>
    <t xml:space="preserve">879613</t>
  </si>
  <si>
    <t xml:space="preserve">17652</t>
  </si>
  <si>
    <t xml:space="preserve">41837</t>
  </si>
  <si>
    <t xml:space="preserve">181058</t>
  </si>
  <si>
    <t xml:space="preserve">1786389</t>
  </si>
  <si>
    <t xml:space="preserve">25217</t>
  </si>
  <si>
    <t xml:space="preserve">64072</t>
  </si>
  <si>
    <t xml:space="preserve">244179</t>
  </si>
  <si>
    <t xml:space="preserve">2704863</t>
  </si>
  <si>
    <t xml:space="preserve">28695</t>
  </si>
  <si>
    <t xml:space="preserve">87761</t>
  </si>
  <si>
    <t xml:space="preserve">286372</t>
  </si>
  <si>
    <t xml:space="preserve">3645708</t>
  </si>
  <si>
    <t xml:space="preserve">30593</t>
  </si>
  <si>
    <t xml:space="preserve">102634</t>
  </si>
  <si>
    <t xml:space="preserve">322986</t>
  </si>
  <si>
    <t xml:space="preserve">4592136</t>
  </si>
  <si>
    <t xml:space="preserve">33678</t>
  </si>
  <si>
    <t xml:space="preserve">117278</t>
  </si>
  <si>
    <t xml:space="preserve">337438</t>
  </si>
  <si>
    <t xml:space="preserve">5560722</t>
  </si>
  <si>
    <t xml:space="preserve">35898</t>
  </si>
  <si>
    <t xml:space="preserve">127881</t>
  </si>
  <si>
    <t xml:space="preserve">354226</t>
  </si>
  <si>
    <t xml:space="preserve">6526975</t>
  </si>
  <si>
    <t xml:space="preserve">139707</t>
  </si>
  <si>
    <t xml:space="preserve">395235</t>
  </si>
  <si>
    <t xml:space="preserve">7470202</t>
  </si>
  <si>
    <t xml:space="preserve">40117</t>
  </si>
  <si>
    <t xml:space="preserve">153263</t>
  </si>
  <si>
    <t xml:space="preserve">427306</t>
  </si>
  <si>
    <t xml:space="preserve">8419976</t>
  </si>
  <si>
    <t xml:space="preserve">43200</t>
  </si>
  <si>
    <t xml:space="preserve">165445</t>
  </si>
  <si>
    <t xml:space="preserve">438092</t>
  </si>
  <si>
    <t xml:space="preserve">9392228</t>
  </si>
  <si>
    <t xml:space="preserve">44456</t>
  </si>
  <si>
    <t xml:space="preserve">174486</t>
  </si>
  <si>
    <t xml:space="preserve">446886</t>
  </si>
  <si>
    <t xml:space="preserve">10366475</t>
  </si>
  <si>
    <t xml:space="preserve">185282</t>
  </si>
  <si>
    <t xml:space="preserve">460509</t>
  </si>
  <si>
    <t xml:space="preserve">11339296</t>
  </si>
  <si>
    <t xml:space="preserve">47656</t>
  </si>
  <si>
    <t xml:space="preserve">196082</t>
  </si>
  <si>
    <t xml:space="preserve">471841</t>
  </si>
  <si>
    <t xml:space="preserve">12307599</t>
  </si>
  <si>
    <t xml:space="preserve">49631</t>
  </si>
  <si>
    <t xml:space="preserve">208718</t>
  </si>
  <si>
    <t xml:space="preserve">490696</t>
  </si>
  <si>
    <t xml:space="preserve">13271784</t>
  </si>
  <si>
    <t xml:space="preserve">221374</t>
  </si>
  <si>
    <t xml:space="preserve">514932</t>
  </si>
  <si>
    <t xml:space="preserve">14230589</t>
  </si>
  <si>
    <t xml:space="preserve">53491</t>
  </si>
  <si>
    <t xml:space="preserve">233908</t>
  </si>
  <si>
    <t xml:space="preserve">537218</t>
  </si>
  <si>
    <t xml:space="preserve">15191342</t>
  </si>
  <si>
    <t xml:space="preserve">56575</t>
  </si>
  <si>
    <t xml:space="preserve">247843</t>
  </si>
  <si>
    <t xml:space="preserve">562852</t>
  </si>
  <si>
    <t xml:space="preserve">16148749</t>
  </si>
  <si>
    <t xml:space="preserve">57886</t>
  </si>
  <si>
    <t xml:space="preserve">261848</t>
  </si>
  <si>
    <t xml:space="preserve">574728</t>
  </si>
  <si>
    <t xml:space="preserve">17119912</t>
  </si>
  <si>
    <t xml:space="preserve">272138</t>
  </si>
  <si>
    <t xml:space="preserve">584039</t>
  </si>
  <si>
    <t xml:space="preserve">18093642</t>
  </si>
  <si>
    <t xml:space="preserve">282976</t>
  </si>
  <si>
    <t xml:space="preserve">593271</t>
  </si>
  <si>
    <t xml:space="preserve">19067449</t>
  </si>
  <si>
    <t xml:space="preserve">58835</t>
  </si>
  <si>
    <t xml:space="preserve">291303</t>
  </si>
  <si>
    <t xml:space="preserve">603702</t>
  </si>
  <si>
    <t xml:space="preserve">20040058</t>
  </si>
  <si>
    <t xml:space="preserve">60357</t>
  </si>
  <si>
    <t xml:space="preserve">302542</t>
  </si>
  <si>
    <t xml:space="preserve">615431</t>
  </si>
  <si>
    <t xml:space="preserve">21011369</t>
  </si>
  <si>
    <t xml:space="preserve">63468</t>
  </si>
  <si>
    <t xml:space="preserve">313333</t>
  </si>
  <si>
    <t xml:space="preserve">622602</t>
  </si>
  <si>
    <t xml:space="preserve">21987239</t>
  </si>
  <si>
    <t xml:space="preserve">323233</t>
  </si>
  <si>
    <t xml:space="preserve">633090</t>
  </si>
  <si>
    <t xml:space="preserve">22959790</t>
  </si>
  <si>
    <t xml:space="preserve">65228</t>
  </si>
  <si>
    <t xml:space="preserve">334365</t>
  </si>
  <si>
    <t xml:space="preserve">641828</t>
  </si>
  <si>
    <t xml:space="preserve">23934093</t>
  </si>
  <si>
    <t xml:space="preserve">343535</t>
  </si>
  <si>
    <t xml:space="preserve">652987</t>
  </si>
  <si>
    <t xml:space="preserve">24905973</t>
  </si>
  <si>
    <t xml:space="preserve">67550</t>
  </si>
  <si>
    <t xml:space="preserve">356670</t>
  </si>
  <si>
    <t xml:space="preserve">668075</t>
  </si>
  <si>
    <t xml:space="preserve">25873926</t>
  </si>
  <si>
    <t xml:space="preserve">70045</t>
  </si>
  <si>
    <t xml:space="preserve">370825</t>
  </si>
  <si>
    <t xml:space="preserve">676781</t>
  </si>
  <si>
    <t xml:space="preserve">26848259</t>
  </si>
  <si>
    <t xml:space="preserve">381491</t>
  </si>
  <si>
    <t xml:space="preserve">699515</t>
  </si>
  <si>
    <t xml:space="preserve">27808566</t>
  </si>
  <si>
    <t xml:space="preserve">75850</t>
  </si>
  <si>
    <t xml:space="preserve">394267</t>
  </si>
  <si>
    <t xml:space="preserve">711711</t>
  </si>
  <si>
    <t xml:space="preserve">28779410</t>
  </si>
  <si>
    <t xml:space="preserve">77258</t>
  </si>
  <si>
    <t xml:space="preserve">405160</t>
  </si>
  <si>
    <t xml:space="preserve">735527</t>
  </si>
  <si>
    <t xml:space="preserve">29738633</t>
  </si>
  <si>
    <t xml:space="preserve">80140</t>
  </si>
  <si>
    <t xml:space="preserve">417089</t>
  </si>
  <si>
    <t xml:space="preserve">749576</t>
  </si>
  <si>
    <t xml:space="preserve">30707624</t>
  </si>
  <si>
    <t xml:space="preserve">427859</t>
  </si>
  <si>
    <t xml:space="preserve">768289</t>
  </si>
  <si>
    <t xml:space="preserve">31671953</t>
  </si>
  <si>
    <t xml:space="preserve">83146</t>
  </si>
  <si>
    <t xml:space="preserve">438749</t>
  </si>
  <si>
    <t xml:space="preserve">790756</t>
  </si>
  <si>
    <t xml:space="preserve">32632524</t>
  </si>
  <si>
    <t xml:space="preserve">85068</t>
  </si>
  <si>
    <t xml:space="preserve">451896</t>
  </si>
  <si>
    <t xml:space="preserve">808551</t>
  </si>
  <si>
    <t xml:space="preserve">33597771</t>
  </si>
  <si>
    <t xml:space="preserve">87748</t>
  </si>
  <si>
    <t xml:space="preserve">464810</t>
  </si>
  <si>
    <t xml:space="preserve">817552</t>
  </si>
  <si>
    <t xml:space="preserve">34572307</t>
  </si>
  <si>
    <t xml:space="preserve">88309</t>
  </si>
  <si>
    <t xml:space="preserve">475022</t>
  </si>
  <si>
    <t xml:space="preserve">826888</t>
  </si>
  <si>
    <t xml:space="preserve">35545513</t>
  </si>
  <si>
    <t xml:space="preserve">485017</t>
  </si>
  <si>
    <t xml:space="preserve">841014</t>
  </si>
  <si>
    <t xml:space="preserve">36514426</t>
  </si>
  <si>
    <t xml:space="preserve">91951</t>
  </si>
  <si>
    <t xml:space="preserve">496886</t>
  </si>
  <si>
    <t xml:space="preserve">852450</t>
  </si>
  <si>
    <t xml:space="preserve">37486030</t>
  </si>
  <si>
    <t xml:space="preserve">94112</t>
  </si>
  <si>
    <t xml:space="preserve">509798</t>
  </si>
  <si>
    <t xml:space="preserve">859101</t>
  </si>
  <si>
    <t xml:space="preserve">38462419</t>
  </si>
  <si>
    <t xml:space="preserve">521922</t>
  </si>
  <si>
    <t xml:space="preserve">868769</t>
  </si>
  <si>
    <t xml:space="preserve">39435791</t>
  </si>
  <si>
    <t xml:space="preserve">95233</t>
  </si>
  <si>
    <t xml:space="preserve">532179</t>
  </si>
  <si>
    <t xml:space="preserve">875303</t>
  </si>
  <si>
    <t xml:space="preserve">40412297</t>
  </si>
  <si>
    <t xml:space="preserve">542953</t>
  </si>
  <si>
    <t xml:space="preserve">889089</t>
  </si>
  <si>
    <t xml:space="preserve">41381553</t>
  </si>
  <si>
    <t xml:space="preserve">98575</t>
  </si>
  <si>
    <t xml:space="preserve">553374</t>
  </si>
  <si>
    <t xml:space="preserve">898347</t>
  </si>
  <si>
    <t xml:space="preserve">42355333</t>
  </si>
  <si>
    <t xml:space="preserve">99537</t>
  </si>
  <si>
    <t xml:space="preserve">564274</t>
  </si>
  <si>
    <t xml:space="preserve">911599</t>
  </si>
  <si>
    <t xml:space="preserve">43325122</t>
  </si>
  <si>
    <t xml:space="preserve">102250</t>
  </si>
  <si>
    <t xml:space="preserve">575600</t>
  </si>
  <si>
    <t xml:space="preserve">921946</t>
  </si>
  <si>
    <t xml:space="preserve">44297814</t>
  </si>
  <si>
    <t xml:space="preserve">104011</t>
  </si>
  <si>
    <t xml:space="preserve">586598</t>
  </si>
  <si>
    <t xml:space="preserve">937663</t>
  </si>
  <si>
    <t xml:space="preserve">45265138</t>
  </si>
  <si>
    <t xml:space="preserve">107405</t>
  </si>
  <si>
    <t xml:space="preserve">597328</t>
  </si>
  <si>
    <t xml:space="preserve">944209</t>
  </si>
  <si>
    <t xml:space="preserve">46241631</t>
  </si>
  <si>
    <t xml:space="preserve">609254</t>
  </si>
  <si>
    <t xml:space="preserve">953138</t>
  </si>
  <si>
    <t xml:space="preserve">47215742</t>
  </si>
  <si>
    <t xml:space="preserve">107806</t>
  </si>
  <si>
    <t xml:space="preserve">620531</t>
  </si>
  <si>
    <t xml:space="preserve">959698</t>
  </si>
  <si>
    <t xml:space="preserve">48192222</t>
  </si>
  <si>
    <t xml:space="preserve">630430</t>
  </si>
  <si>
    <t xml:space="preserve">968118</t>
  </si>
  <si>
    <t xml:space="preserve">49166842</t>
  </si>
  <si>
    <t xml:space="preserve">107967</t>
  </si>
  <si>
    <t xml:space="preserve">641284</t>
  </si>
  <si>
    <t xml:space="preserve">976436</t>
  </si>
  <si>
    <t xml:space="preserve">50141564</t>
  </si>
  <si>
    <t xml:space="preserve">108290</t>
  </si>
  <si>
    <t xml:space="preserve">651933</t>
  </si>
  <si>
    <t xml:space="preserve">987410</t>
  </si>
  <si>
    <t xml:space="preserve">51113631</t>
  </si>
  <si>
    <t xml:space="preserve">663950</t>
  </si>
  <si>
    <t xml:space="preserve">1003289</t>
  </si>
  <si>
    <t xml:space="preserve">52080791</t>
  </si>
  <si>
    <t xml:space="preserve">109251</t>
  </si>
  <si>
    <t xml:space="preserve">674832</t>
  </si>
  <si>
    <t xml:space="preserve">1018874</t>
  </si>
  <si>
    <t xml:space="preserve">53048246</t>
  </si>
  <si>
    <t xml:space="preserve">110772</t>
  </si>
  <si>
    <t xml:space="preserve">687550</t>
  </si>
  <si>
    <t xml:space="preserve">1032140</t>
  </si>
  <si>
    <t xml:space="preserve">54018020</t>
  </si>
  <si>
    <t xml:space="preserve">113859</t>
  </si>
  <si>
    <t xml:space="preserve">697429</t>
  </si>
  <si>
    <t xml:space="preserve">1047978</t>
  </si>
  <si>
    <t xml:space="preserve">54985725</t>
  </si>
  <si>
    <t xml:space="preserve">114726</t>
  </si>
  <si>
    <t xml:space="preserve">710125</t>
  </si>
  <si>
    <t xml:space="preserve">1063150</t>
  </si>
  <si>
    <t xml:space="preserve">55953090</t>
  </si>
  <si>
    <t xml:space="preserve">119004</t>
  </si>
  <si>
    <t xml:space="preserve">720283</t>
  </si>
  <si>
    <t xml:space="preserve">1077474</t>
  </si>
  <si>
    <t xml:space="preserve">56922305</t>
  </si>
  <si>
    <t xml:space="preserve">120205</t>
  </si>
  <si>
    <t xml:space="preserve">732481</t>
  </si>
  <si>
    <t xml:space="preserve">109662</t>
  </si>
  <si>
    <t xml:space="preserve">873299</t>
  </si>
  <si>
    <t xml:space="preserve">18542</t>
  </si>
  <si>
    <t xml:space="preserve">38480</t>
  </si>
  <si>
    <t xml:space="preserve">177971</t>
  </si>
  <si>
    <t xml:space="preserve">1790041</t>
  </si>
  <si>
    <t xml:space="preserve">21622</t>
  </si>
  <si>
    <t xml:space="preserve">56451</t>
  </si>
  <si>
    <t xml:space="preserve">252115</t>
  </si>
  <si>
    <t xml:space="preserve">2696926</t>
  </si>
  <si>
    <t xml:space="preserve">32434</t>
  </si>
  <si>
    <t xml:space="preserve">82289</t>
  </si>
  <si>
    <t xml:space="preserve">290283</t>
  </si>
  <si>
    <t xml:space="preserve">3642296</t>
  </si>
  <si>
    <t xml:space="preserve">94403</t>
  </si>
  <si>
    <t xml:space="preserve">328960</t>
  </si>
  <si>
    <t xml:space="preserve">4586161</t>
  </si>
  <si>
    <t xml:space="preserve">37255</t>
  </si>
  <si>
    <t xml:space="preserve">108859</t>
  </si>
  <si>
    <t xml:space="preserve">337605</t>
  </si>
  <si>
    <t xml:space="preserve">5560555</t>
  </si>
  <si>
    <t xml:space="preserve">116977</t>
  </si>
  <si>
    <t xml:space="preserve">361532</t>
  </si>
  <si>
    <t xml:space="preserve">6519669</t>
  </si>
  <si>
    <t xml:space="preserve">42119</t>
  </si>
  <si>
    <t xml:space="preserve">129458</t>
  </si>
  <si>
    <t xml:space="preserve">391680</t>
  </si>
  <si>
    <t xml:space="preserve">7473059</t>
  </si>
  <si>
    <t xml:space="preserve">140694</t>
  </si>
  <si>
    <t xml:space="preserve">425639</t>
  </si>
  <si>
    <t xml:space="preserve">8421642</t>
  </si>
  <si>
    <t xml:space="preserve">42831</t>
  </si>
  <si>
    <t xml:space="preserve">154416</t>
  </si>
  <si>
    <t xml:space="preserve">432145</t>
  </si>
  <si>
    <t xml:space="preserve">9398175</t>
  </si>
  <si>
    <t xml:space="preserve">162492</t>
  </si>
  <si>
    <t xml:space="preserve">442952</t>
  </si>
  <si>
    <t xml:space="preserve">10370408</t>
  </si>
  <si>
    <t xml:space="preserve">43463</t>
  </si>
  <si>
    <t xml:space="preserve">173427</t>
  </si>
  <si>
    <t xml:space="preserve">453776</t>
  </si>
  <si>
    <t xml:space="preserve">11342624</t>
  </si>
  <si>
    <t xml:space="preserve">45827</t>
  </si>
  <si>
    <t xml:space="preserve">182978</t>
  </si>
  <si>
    <t xml:space="preserve">464185</t>
  </si>
  <si>
    <t xml:space="preserve">12315255</t>
  </si>
  <si>
    <t xml:space="preserve">47408</t>
  </si>
  <si>
    <t xml:space="preserve">194428</t>
  </si>
  <si>
    <t xml:space="preserve">486746</t>
  </si>
  <si>
    <t xml:space="preserve">13275734</t>
  </si>
  <si>
    <t xml:space="preserve">49468</t>
  </si>
  <si>
    <t xml:space="preserve">206175</t>
  </si>
  <si>
    <t xml:space="preserve">507290</t>
  </si>
  <si>
    <t xml:space="preserve">14238232</t>
  </si>
  <si>
    <t xml:space="preserve">51508</t>
  </si>
  <si>
    <t xml:space="preserve">217004</t>
  </si>
  <si>
    <t xml:space="preserve">531181</t>
  </si>
  <si>
    <t xml:space="preserve">15197379</t>
  </si>
  <si>
    <t xml:space="preserve">53405</t>
  </si>
  <si>
    <t xml:space="preserve">230978</t>
  </si>
  <si>
    <t xml:space="preserve">559211</t>
  </si>
  <si>
    <t xml:space="preserve">16152390</t>
  </si>
  <si>
    <t xml:space="preserve">58623</t>
  </si>
  <si>
    <t xml:space="preserve">243826</t>
  </si>
  <si>
    <t xml:space="preserve">574326</t>
  </si>
  <si>
    <t xml:space="preserve">17120314</t>
  </si>
  <si>
    <t xml:space="preserve">60124</t>
  </si>
  <si>
    <t xml:space="preserve">253756</t>
  </si>
  <si>
    <t xml:space="preserve">588845</t>
  </si>
  <si>
    <t xml:space="preserve">18088835</t>
  </si>
  <si>
    <t xml:space="preserve">63050</t>
  </si>
  <si>
    <t xml:space="preserve">264813</t>
  </si>
  <si>
    <t xml:space="preserve">595351</t>
  </si>
  <si>
    <t xml:space="preserve">19065369</t>
  </si>
  <si>
    <t xml:space="preserve">272703</t>
  </si>
  <si>
    <t xml:space="preserve">604252</t>
  </si>
  <si>
    <t xml:space="preserve">20039508</t>
  </si>
  <si>
    <t xml:space="preserve">63530</t>
  </si>
  <si>
    <t xml:space="preserve">282558</t>
  </si>
  <si>
    <t xml:space="preserve">610757</t>
  </si>
  <si>
    <t xml:space="preserve">21016043</t>
  </si>
  <si>
    <t xml:space="preserve">291960</t>
  </si>
  <si>
    <t xml:space="preserve">621262</t>
  </si>
  <si>
    <t xml:space="preserve">21988578</t>
  </si>
  <si>
    <t xml:space="preserve">65291</t>
  </si>
  <si>
    <t xml:space="preserve">301891</t>
  </si>
  <si>
    <t xml:space="preserve">632622</t>
  </si>
  <si>
    <t xml:space="preserve">22960258</t>
  </si>
  <si>
    <t xml:space="preserve">68082</t>
  </si>
  <si>
    <t xml:space="preserve">312470</t>
  </si>
  <si>
    <t xml:space="preserve">639800</t>
  </si>
  <si>
    <t xml:space="preserve">23936121</t>
  </si>
  <si>
    <t xml:space="preserve">321480</t>
  </si>
  <si>
    <t xml:space="preserve">653468</t>
  </si>
  <si>
    <t xml:space="preserve">24905492</t>
  </si>
  <si>
    <t xml:space="preserve">71563</t>
  </si>
  <si>
    <t xml:space="preserve">334348</t>
  </si>
  <si>
    <t xml:space="preserve">666201</t>
  </si>
  <si>
    <t xml:space="preserve">25875799</t>
  </si>
  <si>
    <t xml:space="preserve">73083</t>
  </si>
  <si>
    <t xml:space="preserve">347414</t>
  </si>
  <si>
    <t xml:space="preserve">677394</t>
  </si>
  <si>
    <t xml:space="preserve">26847646</t>
  </si>
  <si>
    <t xml:space="preserve">76166</t>
  </si>
  <si>
    <t xml:space="preserve">357431</t>
  </si>
  <si>
    <t xml:space="preserve">699019</t>
  </si>
  <si>
    <t xml:space="preserve">27809062</t>
  </si>
  <si>
    <t xml:space="preserve">79757</t>
  </si>
  <si>
    <t xml:space="preserve">370407</t>
  </si>
  <si>
    <t xml:space="preserve">707091</t>
  </si>
  <si>
    <t xml:space="preserve">28784029</t>
  </si>
  <si>
    <t xml:space="preserve">380402</t>
  </si>
  <si>
    <t xml:space="preserve">728153</t>
  </si>
  <si>
    <t xml:space="preserve">29746008</t>
  </si>
  <si>
    <t xml:space="preserve">391650</t>
  </si>
  <si>
    <t xml:space="preserve">749279</t>
  </si>
  <si>
    <t xml:space="preserve">30708420</t>
  </si>
  <si>
    <t xml:space="preserve">82960</t>
  </si>
  <si>
    <t xml:space="preserve">403223</t>
  </si>
  <si>
    <t xml:space="preserve">762936</t>
  </si>
  <si>
    <t xml:space="preserve">31677305</t>
  </si>
  <si>
    <t xml:space="preserve">412571</t>
  </si>
  <si>
    <t xml:space="preserve">783369</t>
  </si>
  <si>
    <t xml:space="preserve">32639911</t>
  </si>
  <si>
    <t xml:space="preserve">83442</t>
  </si>
  <si>
    <t xml:space="preserve">424829</t>
  </si>
  <si>
    <t xml:space="preserve">796441</t>
  </si>
  <si>
    <t xml:space="preserve">33609880</t>
  </si>
  <si>
    <t xml:space="preserve">436344</t>
  </si>
  <si>
    <t xml:space="preserve">805451</t>
  </si>
  <si>
    <t xml:space="preserve">34583909</t>
  </si>
  <si>
    <t xml:space="preserve">84084</t>
  </si>
  <si>
    <t xml:space="preserve">446042</t>
  </si>
  <si>
    <t xml:space="preserve">821203</t>
  </si>
  <si>
    <t xml:space="preserve">35551697</t>
  </si>
  <si>
    <t xml:space="preserve">87108</t>
  </si>
  <si>
    <t xml:space="preserve">456618</t>
  </si>
  <si>
    <t xml:space="preserve">833076</t>
  </si>
  <si>
    <t xml:space="preserve">36522364</t>
  </si>
  <si>
    <t xml:space="preserve">90329</t>
  </si>
  <si>
    <t xml:space="preserve">467514</t>
  </si>
  <si>
    <t xml:space="preserve">841822</t>
  </si>
  <si>
    <t xml:space="preserve">37496658</t>
  </si>
  <si>
    <t xml:space="preserve">90569</t>
  </si>
  <si>
    <t xml:space="preserve">478174</t>
  </si>
  <si>
    <t xml:space="preserve">853657</t>
  </si>
  <si>
    <t xml:space="preserve">38467863</t>
  </si>
  <si>
    <t xml:space="preserve">93686</t>
  </si>
  <si>
    <t xml:space="preserve">490076</t>
  </si>
  <si>
    <t xml:space="preserve">865766</t>
  </si>
  <si>
    <t xml:space="preserve">39438794</t>
  </si>
  <si>
    <t xml:space="preserve">96407</t>
  </si>
  <si>
    <t xml:space="preserve">500269</t>
  </si>
  <si>
    <t xml:space="preserve">872320</t>
  </si>
  <si>
    <t xml:space="preserve">40415280</t>
  </si>
  <si>
    <t xml:space="preserve">510355</t>
  </si>
  <si>
    <t xml:space="preserve">881863</t>
  </si>
  <si>
    <t xml:space="preserve">41388777</t>
  </si>
  <si>
    <t xml:space="preserve">97448</t>
  </si>
  <si>
    <t xml:space="preserve">519903</t>
  </si>
  <si>
    <t xml:space="preserve">890663</t>
  </si>
  <si>
    <t xml:space="preserve">42363017</t>
  </si>
  <si>
    <t xml:space="preserve">98201</t>
  </si>
  <si>
    <t xml:space="preserve">530923</t>
  </si>
  <si>
    <t xml:space="preserve">897822</t>
  </si>
  <si>
    <t xml:space="preserve">43338899</t>
  </si>
  <si>
    <t xml:space="preserve">541033</t>
  </si>
  <si>
    <t xml:space="preserve">906327</t>
  </si>
  <si>
    <t xml:space="preserve">44313433</t>
  </si>
  <si>
    <t xml:space="preserve">98682</t>
  </si>
  <si>
    <t xml:space="preserve">551091</t>
  </si>
  <si>
    <t xml:space="preserve">913465</t>
  </si>
  <si>
    <t xml:space="preserve">45289336</t>
  </si>
  <si>
    <t xml:space="preserve">560101</t>
  </si>
  <si>
    <t xml:space="preserve">928348</t>
  </si>
  <si>
    <t xml:space="preserve">46257991</t>
  </si>
  <si>
    <t xml:space="preserve">102806</t>
  </si>
  <si>
    <t xml:space="preserve">572413</t>
  </si>
  <si>
    <t xml:space="preserve">937698</t>
  </si>
  <si>
    <t xml:space="preserve">47231182</t>
  </si>
  <si>
    <t xml:space="preserve">103606</t>
  </si>
  <si>
    <t xml:space="preserve">582893</t>
  </si>
  <si>
    <t xml:space="preserve">944212</t>
  </si>
  <si>
    <t xml:space="preserve">48207708</t>
  </si>
  <si>
    <t xml:space="preserve">592073</t>
  </si>
  <si>
    <t xml:space="preserve">957910</t>
  </si>
  <si>
    <t xml:space="preserve">49177051</t>
  </si>
  <si>
    <t xml:space="preserve">106957</t>
  </si>
  <si>
    <t xml:space="preserve">603056</t>
  </si>
  <si>
    <t xml:space="preserve">964460</t>
  </si>
  <si>
    <t xml:space="preserve">50153540</t>
  </si>
  <si>
    <t xml:space="preserve">613328</t>
  </si>
  <si>
    <t xml:space="preserve">985893</t>
  </si>
  <si>
    <t xml:space="preserve">51115148</t>
  </si>
  <si>
    <t xml:space="preserve">114517</t>
  </si>
  <si>
    <t xml:space="preserve">626382</t>
  </si>
  <si>
    <t xml:space="preserve">998866</t>
  </si>
  <si>
    <t xml:space="preserve">52085214</t>
  </si>
  <si>
    <t xml:space="preserve">636680</t>
  </si>
  <si>
    <t xml:space="preserve">1015545</t>
  </si>
  <si>
    <t xml:space="preserve">53051575</t>
  </si>
  <si>
    <t xml:space="preserve">116837</t>
  </si>
  <si>
    <t xml:space="preserve">648327</t>
  </si>
  <si>
    <t xml:space="preserve">1026367</t>
  </si>
  <si>
    <t xml:space="preserve">54023793</t>
  </si>
  <si>
    <t xml:space="preserve">657938</t>
  </si>
  <si>
    <t xml:space="preserve">1044182</t>
  </si>
  <si>
    <t xml:space="preserve">54989018</t>
  </si>
  <si>
    <t xml:space="preserve">118999</t>
  </si>
  <si>
    <t xml:space="preserve">670664</t>
  </si>
  <si>
    <t xml:space="preserve">1053074</t>
  </si>
  <si>
    <t xml:space="preserve">55963166</t>
  </si>
  <si>
    <t xml:space="preserve">119750</t>
  </si>
  <si>
    <t xml:space="preserve">679665</t>
  </si>
  <si>
    <t xml:space="preserve">1069507</t>
  </si>
  <si>
    <t xml:space="preserve">56930292</t>
  </si>
  <si>
    <t xml:space="preserve">122631</t>
  </si>
  <si>
    <t xml:space="preserve">691288</t>
  </si>
  <si>
    <t xml:space="preserve">98808</t>
  </si>
  <si>
    <t xml:space="preserve">884153</t>
  </si>
  <si>
    <t xml:space="preserve">8449</t>
  </si>
  <si>
    <t xml:space="preserve">31475</t>
  </si>
  <si>
    <t xml:space="preserve">189379</t>
  </si>
  <si>
    <t xml:space="preserve">1778323</t>
  </si>
  <si>
    <t xml:space="preserve">18046</t>
  </si>
  <si>
    <t xml:space="preserve">51256</t>
  </si>
  <si>
    <t xml:space="preserve">256720</t>
  </si>
  <si>
    <t xml:space="preserve">2692321</t>
  </si>
  <si>
    <t xml:space="preserve">21597</t>
  </si>
  <si>
    <t xml:space="preserve">70646</t>
  </si>
  <si>
    <t xml:space="preserve">294872</t>
  </si>
  <si>
    <t xml:space="preserve">3637208</t>
  </si>
  <si>
    <t xml:space="preserve">80911</t>
  </si>
  <si>
    <t xml:space="preserve">335837</t>
  </si>
  <si>
    <t xml:space="preserve">4579284</t>
  </si>
  <si>
    <t xml:space="preserve">27051</t>
  </si>
  <si>
    <t xml:space="preserve">92661</t>
  </si>
  <si>
    <t xml:space="preserve">344460</t>
  </si>
  <si>
    <t xml:space="preserve">5553700</t>
  </si>
  <si>
    <t xml:space="preserve">98576</t>
  </si>
  <si>
    <t xml:space="preserve">368982</t>
  </si>
  <si>
    <t xml:space="preserve">6512950</t>
  </si>
  <si>
    <t xml:space="preserve">32977</t>
  </si>
  <si>
    <t xml:space="preserve">107971</t>
  </si>
  <si>
    <t xml:space="preserve">401089</t>
  </si>
  <si>
    <t xml:space="preserve">7463650</t>
  </si>
  <si>
    <t xml:space="preserve">117499</t>
  </si>
  <si>
    <t xml:space="preserve">433349</t>
  </si>
  <si>
    <t xml:space="preserve">8413932</t>
  </si>
  <si>
    <t xml:space="preserve">34557</t>
  </si>
  <si>
    <t xml:space="preserve">127122</t>
  </si>
  <si>
    <t xml:space="preserve">439835</t>
  </si>
  <si>
    <t xml:space="preserve">9390485</t>
  </si>
  <si>
    <t xml:space="preserve">133044</t>
  </si>
  <si>
    <t xml:space="preserve">452865</t>
  </si>
  <si>
    <t xml:space="preserve">10360497</t>
  </si>
  <si>
    <t xml:space="preserve">36918</t>
  </si>
  <si>
    <t xml:space="preserve">140585</t>
  </si>
  <si>
    <t xml:space="preserve">461909</t>
  </si>
  <si>
    <t xml:space="preserve">11334491</t>
  </si>
  <si>
    <t xml:space="preserve">37788</t>
  </si>
  <si>
    <t xml:space="preserve">147449</t>
  </si>
  <si>
    <t xml:space="preserve">473040</t>
  </si>
  <si>
    <t xml:space="preserve">12306400</t>
  </si>
  <si>
    <t xml:space="preserve">156046</t>
  </si>
  <si>
    <t xml:space="preserve">504097</t>
  </si>
  <si>
    <t xml:space="preserve">13258384</t>
  </si>
  <si>
    <t xml:space="preserve">47123</t>
  </si>
  <si>
    <t xml:space="preserve">165013</t>
  </si>
  <si>
    <t xml:space="preserve">520818</t>
  </si>
  <si>
    <t xml:space="preserve">14224703</t>
  </si>
  <si>
    <t xml:space="preserve">172666</t>
  </si>
  <si>
    <t xml:space="preserve">544010</t>
  </si>
  <si>
    <t xml:space="preserve">15184550</t>
  </si>
  <si>
    <t xml:space="preserve">48545</t>
  </si>
  <si>
    <t xml:space="preserve">182284</t>
  </si>
  <si>
    <t xml:space="preserve">567380</t>
  </si>
  <si>
    <t xml:space="preserve">16144222</t>
  </si>
  <si>
    <t xml:space="preserve">48867</t>
  </si>
  <si>
    <t xml:space="preserve">190492</t>
  </si>
  <si>
    <t xml:space="preserve">582426</t>
  </si>
  <si>
    <t xml:space="preserve">17112214</t>
  </si>
  <si>
    <t xml:space="preserve">50053</t>
  </si>
  <si>
    <t xml:space="preserve">197584</t>
  </si>
  <si>
    <t xml:space="preserve">595601</t>
  </si>
  <si>
    <t xml:space="preserve">18082079</t>
  </si>
  <si>
    <t xml:space="preserve">52029</t>
  </si>
  <si>
    <t xml:space="preserve">205720</t>
  </si>
  <si>
    <t xml:space="preserve">602091</t>
  </si>
  <si>
    <t xml:space="preserve">19058629</t>
  </si>
  <si>
    <t xml:space="preserve">211418</t>
  </si>
  <si>
    <t xml:space="preserve">609214</t>
  </si>
  <si>
    <t xml:space="preserve">20034547</t>
  </si>
  <si>
    <t xml:space="preserve">218386</t>
  </si>
  <si>
    <t xml:space="preserve">625964</t>
  </si>
  <si>
    <t xml:space="preserve">21000836</t>
  </si>
  <si>
    <t xml:space="preserve">57733</t>
  </si>
  <si>
    <t xml:space="preserve">226768</t>
  </si>
  <si>
    <t xml:space="preserve">637803</t>
  </si>
  <si>
    <t xml:space="preserve">21972037</t>
  </si>
  <si>
    <t xml:space="preserve">60454</t>
  </si>
  <si>
    <t xml:space="preserve">234466</t>
  </si>
  <si>
    <t xml:space="preserve">644300</t>
  </si>
  <si>
    <t xml:space="preserve">22948580</t>
  </si>
  <si>
    <t xml:space="preserve">240736</t>
  </si>
  <si>
    <t xml:space="preserve">651428</t>
  </si>
  <si>
    <t xml:space="preserve">23924493</t>
  </si>
  <si>
    <t xml:space="preserve">247700</t>
  </si>
  <si>
    <t xml:space="preserve">669417</t>
  </si>
  <si>
    <t xml:space="preserve">24889543</t>
  </si>
  <si>
    <t xml:space="preserve">66422</t>
  </si>
  <si>
    <t xml:space="preserve">256367</t>
  </si>
  <si>
    <t xml:space="preserve">681388</t>
  </si>
  <si>
    <t xml:space="preserve">25860612</t>
  </si>
  <si>
    <t xml:space="preserve">67462</t>
  </si>
  <si>
    <t xml:space="preserve">264918</t>
  </si>
  <si>
    <t xml:space="preserve">690023</t>
  </si>
  <si>
    <t xml:space="preserve">26835017</t>
  </si>
  <si>
    <t xml:space="preserve">271983</t>
  </si>
  <si>
    <t xml:space="preserve">712793</t>
  </si>
  <si>
    <t xml:space="preserve">27795289</t>
  </si>
  <si>
    <t xml:space="preserve">73661</t>
  </si>
  <si>
    <t xml:space="preserve">280774</t>
  </si>
  <si>
    <t xml:space="preserve">725423</t>
  </si>
  <si>
    <t xml:space="preserve">28765697</t>
  </si>
  <si>
    <t xml:space="preserve">75982</t>
  </si>
  <si>
    <t xml:space="preserve">288746</t>
  </si>
  <si>
    <t xml:space="preserve">747767</t>
  </si>
  <si>
    <t xml:space="preserve">29726393</t>
  </si>
  <si>
    <t xml:space="preserve">77743</t>
  </si>
  <si>
    <t xml:space="preserve">297460</t>
  </si>
  <si>
    <t xml:space="preserve">761757</t>
  </si>
  <si>
    <t xml:space="preserve">30695443</t>
  </si>
  <si>
    <t xml:space="preserve">305199</t>
  </si>
  <si>
    <t xml:space="preserve">780694</t>
  </si>
  <si>
    <t xml:space="preserve">31659546</t>
  </si>
  <si>
    <t xml:space="preserve">80863</t>
  </si>
  <si>
    <t xml:space="preserve">313057</t>
  </si>
  <si>
    <t xml:space="preserve">798868</t>
  </si>
  <si>
    <t xml:space="preserve">32624412</t>
  </si>
  <si>
    <t xml:space="preserve">321642</t>
  </si>
  <si>
    <t xml:space="preserve">815139</t>
  </si>
  <si>
    <t xml:space="preserve">33591183</t>
  </si>
  <si>
    <t xml:space="preserve">82476</t>
  </si>
  <si>
    <t xml:space="preserve">329794</t>
  </si>
  <si>
    <t xml:space="preserve">826248</t>
  </si>
  <si>
    <t xml:space="preserve">34563112</t>
  </si>
  <si>
    <t xml:space="preserve">84638</t>
  </si>
  <si>
    <t xml:space="preserve">337256</t>
  </si>
  <si>
    <t xml:space="preserve">835575</t>
  </si>
  <si>
    <t xml:space="preserve">35536826</t>
  </si>
  <si>
    <t xml:space="preserve">344034</t>
  </si>
  <si>
    <t xml:space="preserve">847582</t>
  </si>
  <si>
    <t xml:space="preserve">36507858</t>
  </si>
  <si>
    <t xml:space="preserve">87520</t>
  </si>
  <si>
    <t xml:space="preserve">351731</t>
  </si>
  <si>
    <t xml:space="preserve">857745</t>
  </si>
  <si>
    <t xml:space="preserve">37480737</t>
  </si>
  <si>
    <t xml:space="preserve">89040</t>
  </si>
  <si>
    <t xml:space="preserve">358954</t>
  </si>
  <si>
    <t xml:space="preserve">867801</t>
  </si>
  <si>
    <t xml:space="preserve">38453719</t>
  </si>
  <si>
    <t xml:space="preserve">90481</t>
  </si>
  <si>
    <t xml:space="preserve">366857</t>
  </si>
  <si>
    <t xml:space="preserve">878158</t>
  </si>
  <si>
    <t xml:space="preserve">39426404</t>
  </si>
  <si>
    <t xml:space="preserve">91983</t>
  </si>
  <si>
    <t xml:space="preserve">373604</t>
  </si>
  <si>
    <t xml:space="preserve">886879</t>
  </si>
  <si>
    <t xml:space="preserve">40400721</t>
  </si>
  <si>
    <t xml:space="preserve">92464</t>
  </si>
  <si>
    <t xml:space="preserve">379967</t>
  </si>
  <si>
    <t xml:space="preserve">897016</t>
  </si>
  <si>
    <t xml:space="preserve">41373624</t>
  </si>
  <si>
    <t xml:space="preserve">93904</t>
  </si>
  <si>
    <t xml:space="preserve">386650</t>
  </si>
  <si>
    <t xml:space="preserve">905974</t>
  </si>
  <si>
    <t xml:space="preserve">42347706</t>
  </si>
  <si>
    <t xml:space="preserve">94764</t>
  </si>
  <si>
    <t xml:space="preserve">393441</t>
  </si>
  <si>
    <t xml:space="preserve">916897</t>
  </si>
  <si>
    <t xml:space="preserve">43319823</t>
  </si>
  <si>
    <t xml:space="preserve">96765</t>
  </si>
  <si>
    <t xml:space="preserve">400913</t>
  </si>
  <si>
    <t xml:space="preserve">923414</t>
  </si>
  <si>
    <t xml:space="preserve">44296346</t>
  </si>
  <si>
    <t xml:space="preserve">407885</t>
  </si>
  <si>
    <t xml:space="preserve">930515</t>
  </si>
  <si>
    <t xml:space="preserve">45272286</t>
  </si>
  <si>
    <t xml:space="preserve">414345</t>
  </si>
  <si>
    <t xml:space="preserve">946275</t>
  </si>
  <si>
    <t xml:space="preserve">46239565</t>
  </si>
  <si>
    <t xml:space="preserve">101610</t>
  </si>
  <si>
    <t xml:space="preserve">423212</t>
  </si>
  <si>
    <t xml:space="preserve">954739</t>
  </si>
  <si>
    <t xml:space="preserve">47214141</t>
  </si>
  <si>
    <t xml:space="preserve">101851</t>
  </si>
  <si>
    <t xml:space="preserve">430419</t>
  </si>
  <si>
    <t xml:space="preserve">961256</t>
  </si>
  <si>
    <t xml:space="preserve">48190664</t>
  </si>
  <si>
    <t xml:space="preserve">436218</t>
  </si>
  <si>
    <t xml:space="preserve">968361</t>
  </si>
  <si>
    <t xml:space="preserve">49166600</t>
  </si>
  <si>
    <t xml:space="preserve">442684</t>
  </si>
  <si>
    <t xml:space="preserve">988850</t>
  </si>
  <si>
    <t xml:space="preserve">50129150</t>
  </si>
  <si>
    <t xml:space="preserve">109710</t>
  </si>
  <si>
    <t xml:space="preserve">452090</t>
  </si>
  <si>
    <t xml:space="preserve">1004143</t>
  </si>
  <si>
    <t xml:space="preserve">51096897</t>
  </si>
  <si>
    <t xml:space="preserve">112030</t>
  </si>
  <si>
    <t xml:space="preserve">460035</t>
  </si>
  <si>
    <t xml:space="preserve">1019481</t>
  </si>
  <si>
    <t xml:space="preserve">52064599</t>
  </si>
  <si>
    <t xml:space="preserve">115115</t>
  </si>
  <si>
    <t xml:space="preserve">466903</t>
  </si>
  <si>
    <t xml:space="preserve">1034094</t>
  </si>
  <si>
    <t xml:space="preserve">53033028</t>
  </si>
  <si>
    <t xml:space="preserve">116939</t>
  </si>
  <si>
    <t xml:space="preserve">474784</t>
  </si>
  <si>
    <t xml:space="preserve">1048400</t>
  </si>
  <si>
    <t xml:space="preserve">54001760</t>
  </si>
  <si>
    <t xml:space="preserve">118301</t>
  </si>
  <si>
    <t xml:space="preserve">482899</t>
  </si>
  <si>
    <t xml:space="preserve">1065740</t>
  </si>
  <si>
    <t xml:space="preserve">54967460</t>
  </si>
  <si>
    <t xml:space="preserve">120302</t>
  </si>
  <si>
    <t xml:space="preserve">491369</t>
  </si>
  <si>
    <t xml:space="preserve">1072270</t>
  </si>
  <si>
    <t xml:space="preserve">55943970</t>
  </si>
  <si>
    <t xml:space="preserve">497791</t>
  </si>
  <si>
    <t xml:space="preserve">1088440</t>
  </si>
  <si>
    <t xml:space="preserve">56910840</t>
  </si>
  <si>
    <t xml:space="preserve">122783</t>
  </si>
  <si>
    <t xml:space="preserve">505817</t>
  </si>
  <si>
    <t xml:space="preserve">113488</t>
  </si>
  <si>
    <t xml:space="preserve">871488</t>
  </si>
  <si>
    <t xml:space="preserve">18387</t>
  </si>
  <si>
    <t xml:space="preserve">45926</t>
  </si>
  <si>
    <t xml:space="preserve">182337</t>
  </si>
  <si>
    <t xml:space="preserve">1787093</t>
  </si>
  <si>
    <t xml:space="preserve">21468</t>
  </si>
  <si>
    <t xml:space="preserve">71283</t>
  </si>
  <si>
    <t xml:space="preserve">246741</t>
  </si>
  <si>
    <t xml:space="preserve">2702297</t>
  </si>
  <si>
    <t xml:space="preserve">29510</t>
  </si>
  <si>
    <t xml:space="preserve">100131</t>
  </si>
  <si>
    <t xml:space="preserve">292176</t>
  </si>
  <si>
    <t xml:space="preserve">3640399</t>
  </si>
  <si>
    <t xml:space="preserve">33620</t>
  </si>
  <si>
    <t xml:space="preserve">114170</t>
  </si>
  <si>
    <t xml:space="preserve">327558</t>
  </si>
  <si>
    <t xml:space="preserve">4587559</t>
  </si>
  <si>
    <t xml:space="preserve">35596</t>
  </si>
  <si>
    <t xml:space="preserve">131407</t>
  </si>
  <si>
    <t xml:space="preserve">341840</t>
  </si>
  <si>
    <t xml:space="preserve">5556316</t>
  </si>
  <si>
    <t xml:space="preserve">37742</t>
  </si>
  <si>
    <t xml:space="preserve">142432</t>
  </si>
  <si>
    <t xml:space="preserve">360086</t>
  </si>
  <si>
    <t xml:space="preserve">6521613</t>
  </si>
  <si>
    <t xml:space="preserve">156477</t>
  </si>
  <si>
    <t xml:space="preserve">399688</t>
  </si>
  <si>
    <t xml:space="preserve">7465047</t>
  </si>
  <si>
    <t xml:space="preserve">43910</t>
  </si>
  <si>
    <t xml:space="preserve">169871</t>
  </si>
  <si>
    <t xml:space="preserve">434448</t>
  </si>
  <si>
    <t xml:space="preserve">8412830</t>
  </si>
  <si>
    <t xml:space="preserve">46164</t>
  </si>
  <si>
    <t xml:space="preserve">183908</t>
  </si>
  <si>
    <t xml:space="preserve">449560</t>
  </si>
  <si>
    <t xml:space="preserve">9380756</t>
  </si>
  <si>
    <t xml:space="preserve">47192</t>
  </si>
  <si>
    <t xml:space="preserve">195299</t>
  </si>
  <si>
    <t xml:space="preserve">460472</t>
  </si>
  <si>
    <t xml:space="preserve">10352885</t>
  </si>
  <si>
    <t xml:space="preserve">207543</t>
  </si>
  <si>
    <t xml:space="preserve">471531</t>
  </si>
  <si>
    <t xml:space="preserve">11324865</t>
  </si>
  <si>
    <t xml:space="preserve">49406</t>
  </si>
  <si>
    <t xml:space="preserve">219246</t>
  </si>
  <si>
    <t xml:space="preserve">491604</t>
  </si>
  <si>
    <t xml:space="preserve">12288352</t>
  </si>
  <si>
    <t xml:space="preserve">52807</t>
  </si>
  <si>
    <t xml:space="preserve">234776</t>
  </si>
  <si>
    <t xml:space="preserve">517195</t>
  </si>
  <si>
    <t xml:space="preserve">13245780</t>
  </si>
  <si>
    <t xml:space="preserve">56174</t>
  </si>
  <si>
    <t xml:space="preserve">249330</t>
  </si>
  <si>
    <t xml:space="preserve">538234</t>
  </si>
  <si>
    <t xml:space="preserve">14207283</t>
  </si>
  <si>
    <t xml:space="preserve">262744</t>
  </si>
  <si>
    <t xml:space="preserve">569409</t>
  </si>
  <si>
    <t xml:space="preserve">15159147</t>
  </si>
  <si>
    <t xml:space="preserve">62930</t>
  </si>
  <si>
    <t xml:space="preserve">278826</t>
  </si>
  <si>
    <t xml:space="preserve">593183</t>
  </si>
  <si>
    <t xml:space="preserve">16118414</t>
  </si>
  <si>
    <t xml:space="preserve">294757</t>
  </si>
  <si>
    <t xml:space="preserve">609952</t>
  </si>
  <si>
    <t xml:space="preserve">17084684</t>
  </si>
  <si>
    <t xml:space="preserve">65381</t>
  </si>
  <si>
    <t xml:space="preserve">307065</t>
  </si>
  <si>
    <t xml:space="preserve">621473</t>
  </si>
  <si>
    <t xml:space="preserve">18056204</t>
  </si>
  <si>
    <t xml:space="preserve">318869</t>
  </si>
  <si>
    <t xml:space="preserve">636687</t>
  </si>
  <si>
    <t xml:space="preserve">19024029</t>
  </si>
  <si>
    <t xml:space="preserve">68629</t>
  </si>
  <si>
    <t xml:space="preserve">330243</t>
  </si>
  <si>
    <t xml:space="preserve">646025</t>
  </si>
  <si>
    <t xml:space="preserve">19997732</t>
  </si>
  <si>
    <t xml:space="preserve">342179</t>
  </si>
  <si>
    <t xml:space="preserve">655173</t>
  </si>
  <si>
    <t xml:space="preserve">20971623</t>
  </si>
  <si>
    <t xml:space="preserve">69510</t>
  </si>
  <si>
    <t xml:space="preserve">353948</t>
  </si>
  <si>
    <t xml:space="preserve">666489</t>
  </si>
  <si>
    <t xml:space="preserve">21943347</t>
  </si>
  <si>
    <t xml:space="preserve">71670</t>
  </si>
  <si>
    <t xml:space="preserve">365736</t>
  </si>
  <si>
    <t xml:space="preserve">673035</t>
  </si>
  <si>
    <t xml:space="preserve">22919841</t>
  </si>
  <si>
    <t xml:space="preserve">378550</t>
  </si>
  <si>
    <t xml:space="preserve">686651</t>
  </si>
  <si>
    <t xml:space="preserve">23889266</t>
  </si>
  <si>
    <t xml:space="preserve">74777</t>
  </si>
  <si>
    <t xml:space="preserve">389890</t>
  </si>
  <si>
    <t xml:space="preserve">695371</t>
  </si>
  <si>
    <t xml:space="preserve">24863585</t>
  </si>
  <si>
    <t xml:space="preserve">404208</t>
  </si>
  <si>
    <t xml:space="preserve">709799</t>
  </si>
  <si>
    <t xml:space="preserve">25832197</t>
  </si>
  <si>
    <t xml:space="preserve">77659</t>
  </si>
  <si>
    <t xml:space="preserve">420677</t>
  </si>
  <si>
    <t xml:space="preserve">724943</t>
  </si>
  <si>
    <t xml:space="preserve">26800093</t>
  </si>
  <si>
    <t xml:space="preserve">80701</t>
  </si>
  <si>
    <t xml:space="preserve">432456</t>
  </si>
  <si>
    <t xml:space="preserve">745197</t>
  </si>
  <si>
    <t xml:space="preserve">27762881</t>
  </si>
  <si>
    <t xml:space="preserve">82525</t>
  </si>
  <si>
    <t xml:space="preserve">446998</t>
  </si>
  <si>
    <t xml:space="preserve">762216</t>
  </si>
  <si>
    <t xml:space="preserve">28728900</t>
  </si>
  <si>
    <t xml:space="preserve">87367</t>
  </si>
  <si>
    <t xml:space="preserve">458717</t>
  </si>
  <si>
    <t xml:space="preserve">787434</t>
  </si>
  <si>
    <t xml:space="preserve">29686722</t>
  </si>
  <si>
    <t xml:space="preserve">90087</t>
  </si>
  <si>
    <t xml:space="preserve">473220</t>
  </si>
  <si>
    <t xml:space="preserve">801437</t>
  </si>
  <si>
    <t xml:space="preserve">30655759</t>
  </si>
  <si>
    <t xml:space="preserve">484422</t>
  </si>
  <si>
    <t xml:space="preserve">817260</t>
  </si>
  <si>
    <t xml:space="preserve">31622977</t>
  </si>
  <si>
    <t xml:space="preserve">496004</t>
  </si>
  <si>
    <t xml:space="preserve">845567</t>
  </si>
  <si>
    <t xml:space="preserve">32577709</t>
  </si>
  <si>
    <t xml:space="preserve">95651</t>
  </si>
  <si>
    <t xml:space="preserve">511442</t>
  </si>
  <si>
    <t xml:space="preserve">860544</t>
  </si>
  <si>
    <t xml:space="preserve">33545773</t>
  </si>
  <si>
    <t xml:space="preserve">96132</t>
  </si>
  <si>
    <t xml:space="preserve">524316</t>
  </si>
  <si>
    <t xml:space="preserve">867138</t>
  </si>
  <si>
    <t xml:space="preserve">34522218</t>
  </si>
  <si>
    <t xml:space="preserve">534904</t>
  </si>
  <si>
    <t xml:space="preserve">881060</t>
  </si>
  <si>
    <t xml:space="preserve">35491336</t>
  </si>
  <si>
    <t xml:space="preserve">97012</t>
  </si>
  <si>
    <t xml:space="preserve">546834</t>
  </si>
  <si>
    <t xml:space="preserve">892594</t>
  </si>
  <si>
    <t xml:space="preserve">36462842</t>
  </si>
  <si>
    <t xml:space="preserve">99908</t>
  </si>
  <si>
    <t xml:space="preserve">905852</t>
  </si>
  <si>
    <t xml:space="preserve">37432624</t>
  </si>
  <si>
    <t xml:space="preserve">101989</t>
  </si>
  <si>
    <t xml:space="preserve">571959</t>
  </si>
  <si>
    <t xml:space="preserve">916576</t>
  </si>
  <si>
    <t xml:space="preserve">38404940</t>
  </si>
  <si>
    <t xml:space="preserve">104133</t>
  </si>
  <si>
    <t xml:space="preserve">585548</t>
  </si>
  <si>
    <t xml:space="preserve">928188</t>
  </si>
  <si>
    <t xml:space="preserve">39376370</t>
  </si>
  <si>
    <t xml:space="preserve">106739</t>
  </si>
  <si>
    <t xml:space="preserve">597449</t>
  </si>
  <si>
    <t xml:space="preserve">939874</t>
  </si>
  <si>
    <t xml:space="preserve">40347722</t>
  </si>
  <si>
    <t xml:space="preserve">109461</t>
  </si>
  <si>
    <t xml:space="preserve">611563</t>
  </si>
  <si>
    <t xml:space="preserve">949007</t>
  </si>
  <si>
    <t xml:space="preserve">41321631</t>
  </si>
  <si>
    <t xml:space="preserve">109999</t>
  </si>
  <si>
    <t xml:space="preserve">623173</t>
  </si>
  <si>
    <t xml:space="preserve">961399</t>
  </si>
  <si>
    <t xml:space="preserve">42292277</t>
  </si>
  <si>
    <t xml:space="preserve">113122</t>
  </si>
  <si>
    <t xml:space="preserve">636140</t>
  </si>
  <si>
    <t xml:space="preserve">971786</t>
  </si>
  <si>
    <t xml:space="preserve">43264930</t>
  </si>
  <si>
    <t xml:space="preserve">113442</t>
  </si>
  <si>
    <t xml:space="preserve">648394</t>
  </si>
  <si>
    <t xml:space="preserve">978341</t>
  </si>
  <si>
    <t xml:space="preserve">44241415</t>
  </si>
  <si>
    <t xml:space="preserve">659539</t>
  </si>
  <si>
    <t xml:space="preserve">991861</t>
  </si>
  <si>
    <t xml:space="preserve">45210936</t>
  </si>
  <si>
    <t xml:space="preserve">116224</t>
  </si>
  <si>
    <t xml:space="preserve">671092</t>
  </si>
  <si>
    <t xml:space="preserve">998406</t>
  </si>
  <si>
    <t xml:space="preserve">46187430</t>
  </si>
  <si>
    <t xml:space="preserve">683722</t>
  </si>
  <si>
    <t xml:space="preserve">1012455</t>
  </si>
  <si>
    <t xml:space="preserve">47156421</t>
  </si>
  <si>
    <t xml:space="preserve">119185</t>
  </si>
  <si>
    <t xml:space="preserve">696375</t>
  </si>
  <si>
    <t xml:space="preserve">1024950</t>
  </si>
  <si>
    <t xml:space="preserve">48126966</t>
  </si>
  <si>
    <t xml:space="preserve">119400</t>
  </si>
  <si>
    <t xml:space="preserve">708159</t>
  </si>
  <si>
    <t xml:space="preserve">1036350</t>
  </si>
  <si>
    <t xml:space="preserve">49098606</t>
  </si>
  <si>
    <t xml:space="preserve">121481</t>
  </si>
  <si>
    <t xml:space="preserve">721010</t>
  </si>
  <si>
    <t xml:space="preserve">1042917</t>
  </si>
  <si>
    <t xml:space="preserve">50075079</t>
  </si>
  <si>
    <t xml:space="preserve">732893</t>
  </si>
  <si>
    <t xml:space="preserve">1065151</t>
  </si>
  <si>
    <t xml:space="preserve">51036388</t>
  </si>
  <si>
    <t xml:space="preserve">126884</t>
  </si>
  <si>
    <t xml:space="preserve">748080</t>
  </si>
  <si>
    <t xml:space="preserve">1079601</t>
  </si>
  <si>
    <t xml:space="preserve">52004475</t>
  </si>
  <si>
    <t xml:space="preserve">128325</t>
  </si>
  <si>
    <t xml:space="preserve">760368</t>
  </si>
  <si>
    <t xml:space="preserve">1092025</t>
  </si>
  <si>
    <t xml:space="preserve">52975092</t>
  </si>
  <si>
    <t xml:space="preserve">772629</t>
  </si>
  <si>
    <t xml:space="preserve">1107434</t>
  </si>
  <si>
    <t xml:space="preserve">53942722</t>
  </si>
  <si>
    <t xml:space="preserve">130485</t>
  </si>
  <si>
    <t xml:space="preserve">785314</t>
  </si>
  <si>
    <t xml:space="preserve">1125517</t>
  </si>
  <si>
    <t xml:space="preserve">54907679</t>
  </si>
  <si>
    <t xml:space="preserve">131765</t>
  </si>
  <si>
    <t xml:space="preserve">800681</t>
  </si>
  <si>
    <t xml:space="preserve">1134018</t>
  </si>
  <si>
    <t xml:space="preserve">55882218</t>
  </si>
  <si>
    <t xml:space="preserve">132302</t>
  </si>
  <si>
    <t xml:space="preserve">811442</t>
  </si>
  <si>
    <t xml:space="preserve">1150569</t>
  </si>
  <si>
    <t xml:space="preserve">56848707</t>
  </si>
  <si>
    <t xml:space="preserve">135263</t>
  </si>
  <si>
    <t xml:space="preserve">825070</t>
  </si>
  <si>
    <t xml:space="preserve">109080</t>
  </si>
  <si>
    <t xml:space="preserve">873877</t>
  </si>
  <si>
    <t xml:space="preserve">13982</t>
  </si>
  <si>
    <t xml:space="preserve">41909</t>
  </si>
  <si>
    <t xml:space="preserve">185294</t>
  </si>
  <si>
    <t xml:space="preserve">1781663</t>
  </si>
  <si>
    <t xml:space="preserve">21221</t>
  </si>
  <si>
    <t xml:space="preserve">60773</t>
  </si>
  <si>
    <t xml:space="preserve">251501</t>
  </si>
  <si>
    <t xml:space="preserve">2697536</t>
  </si>
  <si>
    <t xml:space="preserve">28705</t>
  </si>
  <si>
    <t xml:space="preserve">85943</t>
  </si>
  <si>
    <t xml:space="preserve">293939</t>
  </si>
  <si>
    <t xml:space="preserve">3638137</t>
  </si>
  <si>
    <t xml:space="preserve">31788</t>
  </si>
  <si>
    <t xml:space="preserve">100876</t>
  </si>
  <si>
    <t xml:space="preserve">328061</t>
  </si>
  <si>
    <t xml:space="preserve">4587057</t>
  </si>
  <si>
    <t xml:space="preserve">116285</t>
  </si>
  <si>
    <t xml:space="preserve">340359</t>
  </si>
  <si>
    <t xml:space="preserve">5557797</t>
  </si>
  <si>
    <t xml:space="preserve">33291</t>
  </si>
  <si>
    <t xml:space="preserve">126512</t>
  </si>
  <si>
    <t xml:space="preserve">366313</t>
  </si>
  <si>
    <t xml:space="preserve">6514884</t>
  </si>
  <si>
    <t xml:space="preserve">37966</t>
  </si>
  <si>
    <t xml:space="preserve">139603</t>
  </si>
  <si>
    <t xml:space="preserve">402182</t>
  </si>
  <si>
    <t xml:space="preserve">7463294</t>
  </si>
  <si>
    <t xml:space="preserve">41048</t>
  </si>
  <si>
    <t xml:space="preserve">151524</t>
  </si>
  <si>
    <t xml:space="preserve">435834</t>
  </si>
  <si>
    <t xml:space="preserve">8411443</t>
  </si>
  <si>
    <t xml:space="preserve">42550</t>
  </si>
  <si>
    <t xml:space="preserve">164901</t>
  </si>
  <si>
    <t xml:space="preserve">442336</t>
  </si>
  <si>
    <t xml:space="preserve">9387980</t>
  </si>
  <si>
    <t xml:space="preserve">173350</t>
  </si>
  <si>
    <t xml:space="preserve">457215</t>
  </si>
  <si>
    <t xml:space="preserve">10356142</t>
  </si>
  <si>
    <t xml:space="preserve">44753</t>
  </si>
  <si>
    <t xml:space="preserve">184912</t>
  </si>
  <si>
    <t xml:space="preserve">463734</t>
  </si>
  <si>
    <t xml:space="preserve">11332662</t>
  </si>
  <si>
    <t xml:space="preserve">194572</t>
  </si>
  <si>
    <t xml:space="preserve">473033</t>
  </si>
  <si>
    <t xml:space="preserve">12306403</t>
  </si>
  <si>
    <t xml:space="preserve">45466</t>
  </si>
  <si>
    <t xml:space="preserve">206622</t>
  </si>
  <si>
    <t xml:space="preserve">495849</t>
  </si>
  <si>
    <t xml:space="preserve">13266627</t>
  </si>
  <si>
    <t xml:space="preserve">46333</t>
  </si>
  <si>
    <t xml:space="preserve">219749</t>
  </si>
  <si>
    <t xml:space="preserve">522192</t>
  </si>
  <si>
    <t xml:space="preserve">14223325</t>
  </si>
  <si>
    <t xml:space="preserve">54170</t>
  </si>
  <si>
    <t xml:space="preserve">231899</t>
  </si>
  <si>
    <t xml:space="preserve">543298</t>
  </si>
  <si>
    <t xml:space="preserve">15185258</t>
  </si>
  <si>
    <t xml:space="preserve">245607</t>
  </si>
  <si>
    <t xml:space="preserve">566121</t>
  </si>
  <si>
    <t xml:space="preserve">16145476</t>
  </si>
  <si>
    <t xml:space="preserve">258799</t>
  </si>
  <si>
    <t xml:space="preserve">584811</t>
  </si>
  <si>
    <t xml:space="preserve">17110350</t>
  </si>
  <si>
    <t xml:space="preserve">56499</t>
  </si>
  <si>
    <t xml:space="preserve">269432</t>
  </si>
  <si>
    <t xml:space="preserve">598276</t>
  </si>
  <si>
    <t xml:space="preserve">18079400</t>
  </si>
  <si>
    <t xml:space="preserve">58712</t>
  </si>
  <si>
    <t xml:space="preserve">280771</t>
  </si>
  <si>
    <t xml:space="preserve">604801</t>
  </si>
  <si>
    <t xml:space="preserve">19055915</t>
  </si>
  <si>
    <t xml:space="preserve">288869</t>
  </si>
  <si>
    <t xml:space="preserve">611939</t>
  </si>
  <si>
    <t xml:space="preserve">20031818</t>
  </si>
  <si>
    <t xml:space="preserve">299234</t>
  </si>
  <si>
    <t xml:space="preserve">622500</t>
  </si>
  <si>
    <t xml:space="preserve">21004296</t>
  </si>
  <si>
    <t xml:space="preserve">60473</t>
  </si>
  <si>
    <t xml:space="preserve">309746</t>
  </si>
  <si>
    <t xml:space="preserve">635195</t>
  </si>
  <si>
    <t xml:space="preserve">21974643</t>
  </si>
  <si>
    <t xml:space="preserve">63796</t>
  </si>
  <si>
    <t xml:space="preserve">320216</t>
  </si>
  <si>
    <t xml:space="preserve">649231</t>
  </si>
  <si>
    <t xml:space="preserve">22943645</t>
  </si>
  <si>
    <t xml:space="preserve">67439</t>
  </si>
  <si>
    <t xml:space="preserve">331713</t>
  </si>
  <si>
    <t xml:space="preserve">658545</t>
  </si>
  <si>
    <t xml:space="preserve">23917372</t>
  </si>
  <si>
    <t xml:space="preserve">340707</t>
  </si>
  <si>
    <t xml:space="preserve">669586</t>
  </si>
  <si>
    <t xml:space="preserve">24889370</t>
  </si>
  <si>
    <t xml:space="preserve">69520</t>
  </si>
  <si>
    <t xml:space="preserve">353564</t>
  </si>
  <si>
    <t xml:space="preserve">681767</t>
  </si>
  <si>
    <t xml:space="preserve">25860229</t>
  </si>
  <si>
    <t xml:space="preserve">70641</t>
  </si>
  <si>
    <t xml:space="preserve">367323</t>
  </si>
  <si>
    <t xml:space="preserve">692840</t>
  </si>
  <si>
    <t xml:space="preserve">26832196</t>
  </si>
  <si>
    <t xml:space="preserve">71500</t>
  </si>
  <si>
    <t xml:space="preserve">378000</t>
  </si>
  <si>
    <t xml:space="preserve">708242</t>
  </si>
  <si>
    <t xml:space="preserve">27799835</t>
  </si>
  <si>
    <t xml:space="preserve">389940</t>
  </si>
  <si>
    <t xml:space="preserve">728380</t>
  </si>
  <si>
    <t xml:space="preserve">28762736</t>
  </si>
  <si>
    <t xml:space="preserve">74301</t>
  </si>
  <si>
    <t xml:space="preserve">401280</t>
  </si>
  <si>
    <t xml:space="preserve">751429</t>
  </si>
  <si>
    <t xml:space="preserve">29722729</t>
  </si>
  <si>
    <t xml:space="preserve">77385</t>
  </si>
  <si>
    <t xml:space="preserve">412401</t>
  </si>
  <si>
    <t xml:space="preserve">776368</t>
  </si>
  <si>
    <t xml:space="preserve">30680828</t>
  </si>
  <si>
    <t xml:space="preserve">81780</t>
  </si>
  <si>
    <t xml:space="preserve">424424</t>
  </si>
  <si>
    <t xml:space="preserve">792222</t>
  </si>
  <si>
    <t xml:space="preserve">31648014</t>
  </si>
  <si>
    <t xml:space="preserve">82341</t>
  </si>
  <si>
    <t xml:space="preserve">434706</t>
  </si>
  <si>
    <t xml:space="preserve">810708</t>
  </si>
  <si>
    <t xml:space="preserve">32612568</t>
  </si>
  <si>
    <t xml:space="preserve">447056</t>
  </si>
  <si>
    <t xml:space="preserve">827705</t>
  </si>
  <si>
    <t xml:space="preserve">33578612</t>
  </si>
  <si>
    <t xml:space="preserve">459228</t>
  </si>
  <si>
    <t xml:space="preserve">843599</t>
  </si>
  <si>
    <t xml:space="preserve">34545757</t>
  </si>
  <si>
    <t xml:space="preserve">84983</t>
  </si>
  <si>
    <t xml:space="preserve">469790</t>
  </si>
  <si>
    <t xml:space="preserve">852963</t>
  </si>
  <si>
    <t xml:space="preserve">35519434</t>
  </si>
  <si>
    <t xml:space="preserve">479555</t>
  </si>
  <si>
    <t xml:space="preserve">868542</t>
  </si>
  <si>
    <t xml:space="preserve">36486894</t>
  </si>
  <si>
    <t xml:space="preserve">88455</t>
  </si>
  <si>
    <t xml:space="preserve">491377</t>
  </si>
  <si>
    <t xml:space="preserve">882956</t>
  </si>
  <si>
    <t xml:space="preserve">37456043</t>
  </si>
  <si>
    <t xml:space="preserve">90739</t>
  </si>
  <si>
    <t xml:space="preserve">504080</t>
  </si>
  <si>
    <t xml:space="preserve">897964</t>
  </si>
  <si>
    <t xml:space="preserve">38423552</t>
  </si>
  <si>
    <t xml:space="preserve">93504</t>
  </si>
  <si>
    <t xml:space="preserve">516721</t>
  </si>
  <si>
    <t xml:space="preserve">908412</t>
  </si>
  <si>
    <t xml:space="preserve">39396144</t>
  </si>
  <si>
    <t xml:space="preserve">94944</t>
  </si>
  <si>
    <t xml:space="preserve">526951</t>
  </si>
  <si>
    <t xml:space="preserve">917142</t>
  </si>
  <si>
    <t xml:space="preserve">40370974</t>
  </si>
  <si>
    <t xml:space="preserve">537742</t>
  </si>
  <si>
    <t xml:space="preserve">931702</t>
  </si>
  <si>
    <t xml:space="preserve">41338935</t>
  </si>
  <si>
    <t xml:space="preserve">98635</t>
  </si>
  <si>
    <t xml:space="preserve">548128</t>
  </si>
  <si>
    <t xml:space="preserve">938249</t>
  </si>
  <si>
    <t xml:space="preserve">42315427</t>
  </si>
  <si>
    <t xml:space="preserve">558405</t>
  </si>
  <si>
    <t xml:space="preserve">945368</t>
  </si>
  <si>
    <t xml:space="preserve">43291349</t>
  </si>
  <si>
    <t xml:space="preserve">568803</t>
  </si>
  <si>
    <t xml:space="preserve">961823</t>
  </si>
  <si>
    <t xml:space="preserve">44257933</t>
  </si>
  <si>
    <t xml:space="preserve">103991</t>
  </si>
  <si>
    <t xml:space="preserve">580275</t>
  </si>
  <si>
    <t xml:space="preserve">973604</t>
  </si>
  <si>
    <t xml:space="preserve">45229192</t>
  </si>
  <si>
    <t xml:space="preserve">106471</t>
  </si>
  <si>
    <t xml:space="preserve">590360</t>
  </si>
  <si>
    <t xml:space="preserve">980150</t>
  </si>
  <si>
    <t xml:space="preserve">46205686</t>
  </si>
  <si>
    <t xml:space="preserve">602051</t>
  </si>
  <si>
    <t xml:space="preserve">996474</t>
  </si>
  <si>
    <t xml:space="preserve">47172402</t>
  </si>
  <si>
    <t xml:space="preserve">109512</t>
  </si>
  <si>
    <t xml:space="preserve">613878</t>
  </si>
  <si>
    <t xml:space="preserve">1005204</t>
  </si>
  <si>
    <t xml:space="preserve">48146712</t>
  </si>
  <si>
    <t xml:space="preserve">623528</t>
  </si>
  <si>
    <t xml:space="preserve">1014791</t>
  </si>
  <si>
    <t xml:space="preserve">49120167</t>
  </si>
  <si>
    <t xml:space="preserve">110370</t>
  </si>
  <si>
    <t xml:space="preserve">634097</t>
  </si>
  <si>
    <t xml:space="preserve">1026929</t>
  </si>
  <si>
    <t xml:space="preserve">50091067</t>
  </si>
  <si>
    <t xml:space="preserve">111732</t>
  </si>
  <si>
    <t xml:space="preserve">644942</t>
  </si>
  <si>
    <t xml:space="preserve">1040183</t>
  </si>
  <si>
    <t xml:space="preserve">51060853</t>
  </si>
  <si>
    <t xml:space="preserve">112533</t>
  </si>
  <si>
    <t xml:space="preserve">657276</t>
  </si>
  <si>
    <t xml:space="preserve">1058096</t>
  </si>
  <si>
    <t xml:space="preserve">52025980</t>
  </si>
  <si>
    <t xml:space="preserve">113726</t>
  </si>
  <si>
    <t xml:space="preserve">667973</t>
  </si>
  <si>
    <t xml:space="preserve">1077980</t>
  </si>
  <si>
    <t xml:space="preserve">52989138</t>
  </si>
  <si>
    <t xml:space="preserve">117988</t>
  </si>
  <si>
    <t xml:space="preserve">680018</t>
  </si>
  <si>
    <t xml:space="preserve">1091358</t>
  </si>
  <si>
    <t xml:space="preserve">53958798</t>
  </si>
  <si>
    <t xml:space="preserve">118629</t>
  </si>
  <si>
    <t xml:space="preserve">690187</t>
  </si>
  <si>
    <t xml:space="preserve">1111641</t>
  </si>
  <si>
    <t xml:space="preserve">54921556</t>
  </si>
  <si>
    <t xml:space="preserve">121807</t>
  </si>
  <si>
    <t xml:space="preserve">703466</t>
  </si>
  <si>
    <t xml:space="preserve">1118204</t>
  </si>
  <si>
    <t xml:space="preserve">55898032</t>
  </si>
  <si>
    <t xml:space="preserve">711996</t>
  </si>
  <si>
    <t xml:space="preserve">1132721</t>
  </si>
  <si>
    <t xml:space="preserve">56867074</t>
  </si>
  <si>
    <t xml:space="preserve">123088</t>
  </si>
  <si>
    <t xml:space="preserve">723836</t>
  </si>
  <si>
    <t xml:space="preserve">104992</t>
  </si>
  <si>
    <t xml:space="preserve">879329</t>
  </si>
  <si>
    <t xml:space="preserve">10697</t>
  </si>
  <si>
    <t xml:space="preserve">40407</t>
  </si>
  <si>
    <t xml:space="preserve">179750</t>
  </si>
  <si>
    <t xml:space="preserve">1788203</t>
  </si>
  <si>
    <t xml:space="preserve">15927</t>
  </si>
  <si>
    <t xml:space="preserve">65333</t>
  </si>
  <si>
    <t xml:space="preserve">244482</t>
  </si>
  <si>
    <t xml:space="preserve">2704556</t>
  </si>
  <si>
    <t xml:space="preserve">23979</t>
  </si>
  <si>
    <t xml:space="preserve">95681</t>
  </si>
  <si>
    <t xml:space="preserve">288604</t>
  </si>
  <si>
    <t xml:space="preserve">3644841</t>
  </si>
  <si>
    <t xml:space="preserve">26036</t>
  </si>
  <si>
    <t xml:space="preserve">110249</t>
  </si>
  <si>
    <t xml:space="preserve">331605</t>
  </si>
  <si>
    <t xml:space="preserve">4583512</t>
  </si>
  <si>
    <t xml:space="preserve">33360</t>
  </si>
  <si>
    <t xml:space="preserve">126765</t>
  </si>
  <si>
    <t xml:space="preserve">340280</t>
  </si>
  <si>
    <t xml:space="preserve">5557876</t>
  </si>
  <si>
    <t xml:space="preserve">137067</t>
  </si>
  <si>
    <t xml:space="preserve">361784</t>
  </si>
  <si>
    <t xml:space="preserve">6519911</t>
  </si>
  <si>
    <t xml:space="preserve">34862</t>
  </si>
  <si>
    <t xml:space="preserve">151075</t>
  </si>
  <si>
    <t xml:space="preserve">393242</t>
  </si>
  <si>
    <t xml:space="preserve">7471493</t>
  </si>
  <si>
    <t xml:space="preserve">164990</t>
  </si>
  <si>
    <t xml:space="preserve">428486</t>
  </si>
  <si>
    <t xml:space="preserve">8418792</t>
  </si>
  <si>
    <t xml:space="preserve">39556</t>
  </si>
  <si>
    <t xml:space="preserve">178371</t>
  </si>
  <si>
    <t xml:space="preserve">438980</t>
  </si>
  <si>
    <t xml:space="preserve">9391336</t>
  </si>
  <si>
    <t xml:space="preserve">41297</t>
  </si>
  <si>
    <t xml:space="preserve">189382</t>
  </si>
  <si>
    <t xml:space="preserve">447735</t>
  </si>
  <si>
    <t xml:space="preserve">10365622</t>
  </si>
  <si>
    <t xml:space="preserve">200506</t>
  </si>
  <si>
    <t xml:space="preserve">459666</t>
  </si>
  <si>
    <t xml:space="preserve">11336730</t>
  </si>
  <si>
    <t xml:space="preserve">44144</t>
  </si>
  <si>
    <t xml:space="preserve">212215</t>
  </si>
  <si>
    <t xml:space="preserve">472680</t>
  </si>
  <si>
    <t xml:space="preserve">12306757</t>
  </si>
  <si>
    <t xml:space="preserve">46619</t>
  </si>
  <si>
    <t xml:space="preserve">225979</t>
  </si>
  <si>
    <t xml:space="preserve">497187</t>
  </si>
  <si>
    <t xml:space="preserve">13265289</t>
  </si>
  <si>
    <t xml:space="preserve">49114</t>
  </si>
  <si>
    <t xml:space="preserve">240208</t>
  </si>
  <si>
    <t xml:space="preserve">517576</t>
  </si>
  <si>
    <t xml:space="preserve">14227940</t>
  </si>
  <si>
    <t xml:space="preserve">51009</t>
  </si>
  <si>
    <t xml:space="preserve">253027</t>
  </si>
  <si>
    <t xml:space="preserve">542703</t>
  </si>
  <si>
    <t xml:space="preserve">15185853</t>
  </si>
  <si>
    <t xml:space="preserve">55378</t>
  </si>
  <si>
    <t xml:space="preserve">267777</t>
  </si>
  <si>
    <t xml:space="preserve">567364</t>
  </si>
  <si>
    <t xml:space="preserve">16144232</t>
  </si>
  <si>
    <t xml:space="preserve">56721</t>
  </si>
  <si>
    <t xml:space="preserve">283344</t>
  </si>
  <si>
    <t xml:space="preserve">579277</t>
  </si>
  <si>
    <t xml:space="preserve">17115359</t>
  </si>
  <si>
    <t xml:space="preserve">294216</t>
  </si>
  <si>
    <t xml:space="preserve">593475</t>
  </si>
  <si>
    <t xml:space="preserve">18084203</t>
  </si>
  <si>
    <t xml:space="preserve">59622</t>
  </si>
  <si>
    <t xml:space="preserve">306402</t>
  </si>
  <si>
    <t xml:space="preserve">604009</t>
  </si>
  <si>
    <t xml:space="preserve">19056707</t>
  </si>
  <si>
    <t xml:space="preserve">61362</t>
  </si>
  <si>
    <t xml:space="preserve">316864</t>
  </si>
  <si>
    <t xml:space="preserve">612914</t>
  </si>
  <si>
    <t xml:space="preserve">20030842</t>
  </si>
  <si>
    <t xml:space="preserve">61682</t>
  </si>
  <si>
    <t xml:space="preserve">328357</t>
  </si>
  <si>
    <t xml:space="preserve">619424</t>
  </si>
  <si>
    <t xml:space="preserve">21007372</t>
  </si>
  <si>
    <t xml:space="preserve">339184</t>
  </si>
  <si>
    <t xml:space="preserve">626589</t>
  </si>
  <si>
    <t xml:space="preserve">21983248</t>
  </si>
  <si>
    <t xml:space="preserve">350298</t>
  </si>
  <si>
    <t xml:space="preserve">637967</t>
  </si>
  <si>
    <t xml:space="preserve">22954909</t>
  </si>
  <si>
    <t xml:space="preserve">64164</t>
  </si>
  <si>
    <t xml:space="preserve">363860</t>
  </si>
  <si>
    <t xml:space="preserve">648099</t>
  </si>
  <si>
    <t xml:space="preserve">23927819</t>
  </si>
  <si>
    <t xml:space="preserve">65454</t>
  </si>
  <si>
    <t xml:space="preserve">373435</t>
  </si>
  <si>
    <t xml:space="preserve">659344</t>
  </si>
  <si>
    <t xml:space="preserve">24899612</t>
  </si>
  <si>
    <t xml:space="preserve">67695</t>
  </si>
  <si>
    <t xml:space="preserve">387641</t>
  </si>
  <si>
    <t xml:space="preserve">672749</t>
  </si>
  <si>
    <t xml:space="preserve">25869248</t>
  </si>
  <si>
    <t xml:space="preserve">68913</t>
  </si>
  <si>
    <t xml:space="preserve">402547</t>
  </si>
  <si>
    <t xml:space="preserve">686182</t>
  </si>
  <si>
    <t xml:space="preserve">26838854</t>
  </si>
  <si>
    <t xml:space="preserve">71703</t>
  </si>
  <si>
    <t xml:space="preserve">413565</t>
  </si>
  <si>
    <t xml:space="preserve">703569</t>
  </si>
  <si>
    <t xml:space="preserve">27804507</t>
  </si>
  <si>
    <t xml:space="preserve">72505</t>
  </si>
  <si>
    <t xml:space="preserve">428024</t>
  </si>
  <si>
    <t xml:space="preserve">711641</t>
  </si>
  <si>
    <t xml:space="preserve">28779475</t>
  </si>
  <si>
    <t xml:space="preserve">439048</t>
  </si>
  <si>
    <t xml:space="preserve">744932</t>
  </si>
  <si>
    <t xml:space="preserve">29729225</t>
  </si>
  <si>
    <t xml:space="preserve">80063</t>
  </si>
  <si>
    <t xml:space="preserve">453557</t>
  </si>
  <si>
    <t xml:space="preserve">758926</t>
  </si>
  <si>
    <t xml:space="preserve">30698270</t>
  </si>
  <si>
    <t xml:space="preserve">463997</t>
  </si>
  <si>
    <t xml:space="preserve">773511</t>
  </si>
  <si>
    <t xml:space="preserve">31666725</t>
  </si>
  <si>
    <t xml:space="preserve">81583</t>
  </si>
  <si>
    <t xml:space="preserve">475099</t>
  </si>
  <si>
    <t xml:space="preserve">791730</t>
  </si>
  <si>
    <t xml:space="preserve">32631546</t>
  </si>
  <si>
    <t xml:space="preserve">487660</t>
  </si>
  <si>
    <t xml:space="preserve">808566</t>
  </si>
  <si>
    <t xml:space="preserve">33597752</t>
  </si>
  <si>
    <t xml:space="preserve">82336</t>
  </si>
  <si>
    <t xml:space="preserve">500557</t>
  </si>
  <si>
    <t xml:space="preserve">819357</t>
  </si>
  <si>
    <t xml:space="preserve">34569999</t>
  </si>
  <si>
    <t xml:space="preserve">84417</t>
  </si>
  <si>
    <t xml:space="preserve">511248</t>
  </si>
  <si>
    <t xml:space="preserve">833511</t>
  </si>
  <si>
    <t xml:space="preserve">35538885</t>
  </si>
  <si>
    <t xml:space="preserve">87218</t>
  </si>
  <si>
    <t xml:space="preserve">523345</t>
  </si>
  <si>
    <t xml:space="preserve">840074</t>
  </si>
  <si>
    <t xml:space="preserve">36515362</t>
  </si>
  <si>
    <t xml:space="preserve">534784</t>
  </si>
  <si>
    <t xml:space="preserve">851399</t>
  </si>
  <si>
    <t xml:space="preserve">37487078</t>
  </si>
  <si>
    <t xml:space="preserve">88553</t>
  </si>
  <si>
    <t xml:space="preserve">547628</t>
  </si>
  <si>
    <t xml:space="preserve">858020</t>
  </si>
  <si>
    <t xml:space="preserve">38463496</t>
  </si>
  <si>
    <t xml:space="preserve">560539</t>
  </si>
  <si>
    <t xml:space="preserve">870380</t>
  </si>
  <si>
    <t xml:space="preserve">39434178</t>
  </si>
  <si>
    <t xml:space="preserve">90072</t>
  </si>
  <si>
    <t xml:space="preserve">572534</t>
  </si>
  <si>
    <t xml:space="preserve">883217</t>
  </si>
  <si>
    <t xml:space="preserve">40404379</t>
  </si>
  <si>
    <t xml:space="preserve">92887</t>
  </si>
  <si>
    <t xml:space="preserve">584430</t>
  </si>
  <si>
    <t xml:space="preserve">890361</t>
  </si>
  <si>
    <t xml:space="preserve">41380276</t>
  </si>
  <si>
    <t xml:space="preserve">595144</t>
  </si>
  <si>
    <t xml:space="preserve">902015</t>
  </si>
  <si>
    <t xml:space="preserve">42351661</t>
  </si>
  <si>
    <t xml:space="preserve">95528</t>
  </si>
  <si>
    <t xml:space="preserve">607498</t>
  </si>
  <si>
    <t xml:space="preserve">914018</t>
  </si>
  <si>
    <t xml:space="preserve">43322699</t>
  </si>
  <si>
    <t xml:space="preserve">97424</t>
  </si>
  <si>
    <t xml:space="preserve">619781</t>
  </si>
  <si>
    <t xml:space="preserve">920572</t>
  </si>
  <si>
    <t xml:space="preserve">44299184</t>
  </si>
  <si>
    <t xml:space="preserve">630583</t>
  </si>
  <si>
    <t xml:space="preserve">927719</t>
  </si>
  <si>
    <t xml:space="preserve">45275078</t>
  </si>
  <si>
    <t xml:space="preserve">641421</t>
  </si>
  <si>
    <t xml:space="preserve">936214</t>
  </si>
  <si>
    <t xml:space="preserve">46249622</t>
  </si>
  <si>
    <t xml:space="preserve">97825</t>
  </si>
  <si>
    <t xml:space="preserve">653836</t>
  </si>
  <si>
    <t xml:space="preserve">943366</t>
  </si>
  <si>
    <t xml:space="preserve">47225511</t>
  </si>
  <si>
    <t xml:space="preserve">664585</t>
  </si>
  <si>
    <t xml:space="preserve">956282</t>
  </si>
  <si>
    <t xml:space="preserve">48195634</t>
  </si>
  <si>
    <t xml:space="preserve">100628</t>
  </si>
  <si>
    <t xml:space="preserve">676912</t>
  </si>
  <si>
    <t xml:space="preserve">966096</t>
  </si>
  <si>
    <t xml:space="preserve">49168860</t>
  </si>
  <si>
    <t xml:space="preserve">101749</t>
  </si>
  <si>
    <t xml:space="preserve">688689</t>
  </si>
  <si>
    <t xml:space="preserve">976905</t>
  </si>
  <si>
    <t xml:space="preserve">50141091</t>
  </si>
  <si>
    <t xml:space="preserve">104243</t>
  </si>
  <si>
    <t xml:space="preserve">700220</t>
  </si>
  <si>
    <t xml:space="preserve">989269</t>
  </si>
  <si>
    <t xml:space="preserve">51113141</t>
  </si>
  <si>
    <t xml:space="preserve">713824</t>
  </si>
  <si>
    <t xml:space="preserve">1011304</t>
  </si>
  <si>
    <t xml:space="preserve">52072772</t>
  </si>
  <si>
    <t xml:space="preserve">109972</t>
  </si>
  <si>
    <t xml:space="preserve">727102</t>
  </si>
  <si>
    <t xml:space="preserve">1025272</t>
  </si>
  <si>
    <t xml:space="preserve">53041845</t>
  </si>
  <si>
    <t xml:space="preserve">738625</t>
  </si>
  <si>
    <t xml:space="preserve">1043429</t>
  </si>
  <si>
    <t xml:space="preserve">54006727</t>
  </si>
  <si>
    <t xml:space="preserve">749507</t>
  </si>
  <si>
    <t xml:space="preserve">1062688</t>
  </si>
  <si>
    <t xml:space="preserve">54970509</t>
  </si>
  <si>
    <t xml:space="preserve">116321</t>
  </si>
  <si>
    <t xml:space="preserve">764100</t>
  </si>
  <si>
    <t xml:space="preserve">1069241</t>
  </si>
  <si>
    <t xml:space="preserve">55946995</t>
  </si>
  <si>
    <t xml:space="preserve">773972</t>
  </si>
  <si>
    <t xml:space="preserve">1084317</t>
  </si>
  <si>
    <t xml:space="preserve">56914959</t>
  </si>
  <si>
    <t xml:space="preserve">118001</t>
  </si>
  <si>
    <t xml:space="preserve">786849</t>
  </si>
  <si>
    <t xml:space="preserve">92710</t>
  </si>
  <si>
    <t xml:space="preserve">890247</t>
  </si>
  <si>
    <t xml:space="preserve">10480</t>
  </si>
  <si>
    <t xml:space="preserve">31193</t>
  </si>
  <si>
    <t xml:space="preserve">166947</t>
  </si>
  <si>
    <t xml:space="preserve">1800498</t>
  </si>
  <si>
    <t xml:space="preserve">16648</t>
  </si>
  <si>
    <t xml:space="preserve">50098</t>
  </si>
  <si>
    <t xml:space="preserve">234182</t>
  </si>
  <si>
    <t xml:space="preserve">2714856</t>
  </si>
  <si>
    <t xml:space="preserve">21827</t>
  </si>
  <si>
    <t xml:space="preserve">72405</t>
  </si>
  <si>
    <t xml:space="preserve">279063</t>
  </si>
  <si>
    <t xml:space="preserve">3653013</t>
  </si>
  <si>
    <t xml:space="preserve">27835</t>
  </si>
  <si>
    <t xml:space="preserve">86540</t>
  </si>
  <si>
    <t xml:space="preserve">313488</t>
  </si>
  <si>
    <t xml:space="preserve">4601629</t>
  </si>
  <si>
    <t xml:space="preserve">28310</t>
  </si>
  <si>
    <t xml:space="preserve">98794</t>
  </si>
  <si>
    <t xml:space="preserve">324910</t>
  </si>
  <si>
    <t xml:space="preserve">5573246</t>
  </si>
  <si>
    <t xml:space="preserve">29385</t>
  </si>
  <si>
    <t xml:space="preserve">106060</t>
  </si>
  <si>
    <t xml:space="preserve">344218</t>
  </si>
  <si>
    <t xml:space="preserve">6536980</t>
  </si>
  <si>
    <t xml:space="preserve">32467</t>
  </si>
  <si>
    <t xml:space="preserve">115848</t>
  </si>
  <si>
    <t xml:space="preserve">386078</t>
  </si>
  <si>
    <t xml:space="preserve">7479355</t>
  </si>
  <si>
    <t xml:space="preserve">36968</t>
  </si>
  <si>
    <t xml:space="preserve">129255</t>
  </si>
  <si>
    <t xml:space="preserve">415840</t>
  </si>
  <si>
    <t xml:space="preserve">8431438</t>
  </si>
  <si>
    <t xml:space="preserve">141330</t>
  </si>
  <si>
    <t xml:space="preserve">425422</t>
  </si>
  <si>
    <t xml:space="preserve">9404894</t>
  </si>
  <si>
    <t xml:space="preserve">37996</t>
  </si>
  <si>
    <t xml:space="preserve">149423</t>
  </si>
  <si>
    <t xml:space="preserve">438570</t>
  </si>
  <si>
    <t xml:space="preserve">10374787</t>
  </si>
  <si>
    <t xml:space="preserve">40717</t>
  </si>
  <si>
    <t xml:space="preserve">158673</t>
  </si>
  <si>
    <t xml:space="preserve">445205</t>
  </si>
  <si>
    <t xml:space="preserve">11351191</t>
  </si>
  <si>
    <t xml:space="preserve">166860</t>
  </si>
  <si>
    <t xml:space="preserve">455093</t>
  </si>
  <si>
    <t xml:space="preserve">12324343</t>
  </si>
  <si>
    <t xml:space="preserve">41744</t>
  </si>
  <si>
    <t xml:space="preserve">177398</t>
  </si>
  <si>
    <t xml:space="preserve">475508</t>
  </si>
  <si>
    <t xml:space="preserve">13286968</t>
  </si>
  <si>
    <t xml:space="preserve">187352</t>
  </si>
  <si>
    <t xml:space="preserve">497883</t>
  </si>
  <si>
    <t xml:space="preserve">14248132</t>
  </si>
  <si>
    <t xml:space="preserve">44826</t>
  </si>
  <si>
    <t xml:space="preserve">198541</t>
  </si>
  <si>
    <t xml:space="preserve">521842</t>
  </si>
  <si>
    <t xml:space="preserve">15206714</t>
  </si>
  <si>
    <t xml:space="preserve">47511</t>
  </si>
  <si>
    <t xml:space="preserve">210238</t>
  </si>
  <si>
    <t xml:space="preserve">548810</t>
  </si>
  <si>
    <t xml:space="preserve">16162788</t>
  </si>
  <si>
    <t xml:space="preserve">220807</t>
  </si>
  <si>
    <t xml:space="preserve">564749</t>
  </si>
  <si>
    <t xml:space="preserve">17129887</t>
  </si>
  <si>
    <t xml:space="preserve">53633</t>
  </si>
  <si>
    <t xml:space="preserve">230747</t>
  </si>
  <si>
    <t xml:space="preserve">577063</t>
  </si>
  <si>
    <t xml:space="preserve">18100613</t>
  </si>
  <si>
    <t xml:space="preserve">54818</t>
  </si>
  <si>
    <t xml:space="preserve">239572</t>
  </si>
  <si>
    <t xml:space="preserve">583676</t>
  </si>
  <si>
    <t xml:space="preserve">19077040</t>
  </si>
  <si>
    <t xml:space="preserve">246596</t>
  </si>
  <si>
    <t xml:space="preserve">600268</t>
  </si>
  <si>
    <t xml:space="preserve">20043489</t>
  </si>
  <si>
    <t xml:space="preserve">59874</t>
  </si>
  <si>
    <t xml:space="preserve">256576</t>
  </si>
  <si>
    <t xml:space="preserve">606906</t>
  </si>
  <si>
    <t xml:space="preserve">21019890</t>
  </si>
  <si>
    <t xml:space="preserve">264650</t>
  </si>
  <si>
    <t xml:space="preserve">614166</t>
  </si>
  <si>
    <t xml:space="preserve">21995671</t>
  </si>
  <si>
    <t xml:space="preserve">272482</t>
  </si>
  <si>
    <t xml:space="preserve">625515</t>
  </si>
  <si>
    <t xml:space="preserve">22967361</t>
  </si>
  <si>
    <t xml:space="preserve">62196</t>
  </si>
  <si>
    <t xml:space="preserve">281845</t>
  </si>
  <si>
    <t xml:space="preserve">640465</t>
  </si>
  <si>
    <t xml:space="preserve">23935452</t>
  </si>
  <si>
    <t xml:space="preserve">66284</t>
  </si>
  <si>
    <t xml:space="preserve">291498</t>
  </si>
  <si>
    <t xml:space="preserve">647223</t>
  </si>
  <si>
    <t xml:space="preserve">24911733</t>
  </si>
  <si>
    <t xml:space="preserve">301357</t>
  </si>
  <si>
    <t xml:space="preserve">656788</t>
  </si>
  <si>
    <t xml:space="preserve">25885209</t>
  </si>
  <si>
    <t xml:space="preserve">311388</t>
  </si>
  <si>
    <t xml:space="preserve">671262</t>
  </si>
  <si>
    <t xml:space="preserve">26853774</t>
  </si>
  <si>
    <t xml:space="preserve">69325</t>
  </si>
  <si>
    <t xml:space="preserve">320650</t>
  </si>
  <si>
    <t xml:space="preserve">685986</t>
  </si>
  <si>
    <t xml:space="preserve">27822091</t>
  </si>
  <si>
    <t xml:space="preserve">331031</t>
  </si>
  <si>
    <t xml:space="preserve">702768</t>
  </si>
  <si>
    <t xml:space="preserve">28788348</t>
  </si>
  <si>
    <t xml:space="preserve">73717</t>
  </si>
  <si>
    <t xml:space="preserve">340497</t>
  </si>
  <si>
    <t xml:space="preserve">731693</t>
  </si>
  <si>
    <t xml:space="preserve">29742465</t>
  </si>
  <si>
    <t xml:space="preserve">80171</t>
  </si>
  <si>
    <t xml:space="preserve">351311</t>
  </si>
  <si>
    <t xml:space="preserve">747018</t>
  </si>
  <si>
    <t xml:space="preserve">30710178</t>
  </si>
  <si>
    <t xml:space="preserve">81694</t>
  </si>
  <si>
    <t xml:space="preserve">359941</t>
  </si>
  <si>
    <t xml:space="preserve">760797</t>
  </si>
  <si>
    <t xml:space="preserve">31679440</t>
  </si>
  <si>
    <t xml:space="preserve">369287</t>
  </si>
  <si>
    <t xml:space="preserve">782376</t>
  </si>
  <si>
    <t xml:space="preserve">32640900</t>
  </si>
  <si>
    <t xml:space="preserve">83056</t>
  </si>
  <si>
    <t xml:space="preserve">380032</t>
  </si>
  <si>
    <t xml:space="preserve">795578</t>
  </si>
  <si>
    <t xml:space="preserve">33610739</t>
  </si>
  <si>
    <t xml:space="preserve">389113</t>
  </si>
  <si>
    <t xml:space="preserve">807860</t>
  </si>
  <si>
    <t xml:space="preserve">34581496</t>
  </si>
  <si>
    <t xml:space="preserve">85233</t>
  </si>
  <si>
    <t xml:space="preserve">397768</t>
  </si>
  <si>
    <t xml:space="preserve">817379</t>
  </si>
  <si>
    <t xml:space="preserve">35555018</t>
  </si>
  <si>
    <t xml:space="preserve">405613</t>
  </si>
  <si>
    <t xml:space="preserve">826695</t>
  </si>
  <si>
    <t xml:space="preserve">36528741</t>
  </si>
  <si>
    <t xml:space="preserve">86194</t>
  </si>
  <si>
    <t xml:space="preserve">414703</t>
  </si>
  <si>
    <t xml:space="preserve">834033</t>
  </si>
  <si>
    <t xml:space="preserve">37504444</t>
  </si>
  <si>
    <t xml:space="preserve">423336</t>
  </si>
  <si>
    <t xml:space="preserve">848011</t>
  </si>
  <si>
    <t xml:space="preserve">38473505</t>
  </si>
  <si>
    <t xml:space="preserve">89557</t>
  </si>
  <si>
    <t xml:space="preserve">433892</t>
  </si>
  <si>
    <t xml:space="preserve">855298</t>
  </si>
  <si>
    <t xml:space="preserve">39449259</t>
  </si>
  <si>
    <t xml:space="preserve">441615</t>
  </si>
  <si>
    <t xml:space="preserve">866268</t>
  </si>
  <si>
    <t xml:space="preserve">40421827</t>
  </si>
  <si>
    <t xml:space="preserve">90689</t>
  </si>
  <si>
    <t xml:space="preserve">450347</t>
  </si>
  <si>
    <t xml:space="preserve">873595</t>
  </si>
  <si>
    <t xml:space="preserve">41397042</t>
  </si>
  <si>
    <t xml:space="preserve">458436</t>
  </si>
  <si>
    <t xml:space="preserve">883640</t>
  </si>
  <si>
    <t xml:space="preserve">42370036</t>
  </si>
  <si>
    <t xml:space="preserve">92130</t>
  </si>
  <si>
    <t xml:space="preserve">467422</t>
  </si>
  <si>
    <t xml:space="preserve">894369</t>
  </si>
  <si>
    <t xml:space="preserve">43342347</t>
  </si>
  <si>
    <t xml:space="preserve">93731</t>
  </si>
  <si>
    <t xml:space="preserve">476549</t>
  </si>
  <si>
    <t xml:space="preserve">905589</t>
  </si>
  <si>
    <t xml:space="preserve">44314167</t>
  </si>
  <si>
    <t xml:space="preserve">96204</t>
  </si>
  <si>
    <t xml:space="preserve">485658</t>
  </si>
  <si>
    <t xml:space="preserve">912868</t>
  </si>
  <si>
    <t xml:space="preserve">45289929</t>
  </si>
  <si>
    <t xml:space="preserve">493270</t>
  </si>
  <si>
    <t xml:space="preserve">925851</t>
  </si>
  <si>
    <t xml:space="preserve">46259985</t>
  </si>
  <si>
    <t xml:space="preserve">98688</t>
  </si>
  <si>
    <t xml:space="preserve">503609</t>
  </si>
  <si>
    <t xml:space="preserve">938348</t>
  </si>
  <si>
    <t xml:space="preserve">47230528</t>
  </si>
  <si>
    <t xml:space="preserve">101729</t>
  </si>
  <si>
    <t xml:space="preserve">513435</t>
  </si>
  <si>
    <t xml:space="preserve">945062</t>
  </si>
  <si>
    <t xml:space="preserve">48206854</t>
  </si>
  <si>
    <t xml:space="preserve">521541</t>
  </si>
  <si>
    <t xml:space="preserve">957461</t>
  </si>
  <si>
    <t xml:space="preserve">49177495</t>
  </si>
  <si>
    <t xml:space="preserve">104609</t>
  </si>
  <si>
    <t xml:space="preserve">530673</t>
  </si>
  <si>
    <t xml:space="preserve">964149</t>
  </si>
  <si>
    <t xml:space="preserve">50153847</t>
  </si>
  <si>
    <t xml:space="preserve">540119</t>
  </si>
  <si>
    <t xml:space="preserve">978689</t>
  </si>
  <si>
    <t xml:space="preserve">51122349</t>
  </si>
  <si>
    <t xml:space="preserve">106330</t>
  </si>
  <si>
    <t xml:space="preserve">550444</t>
  </si>
  <si>
    <t xml:space="preserve">996278</t>
  </si>
  <si>
    <t xml:space="preserve">52087798</t>
  </si>
  <si>
    <t xml:space="preserve">109815</t>
  </si>
  <si>
    <t xml:space="preserve">559794</t>
  </si>
  <si>
    <t xml:space="preserve">1005191</t>
  </si>
  <si>
    <t xml:space="preserve">53061926</t>
  </si>
  <si>
    <t xml:space="preserve">568759</t>
  </si>
  <si>
    <t xml:space="preserve">1023267</t>
  </si>
  <si>
    <t xml:space="preserve">54027411</t>
  </si>
  <si>
    <t xml:space="preserve">113168</t>
  </si>
  <si>
    <t xml:space="preserve">578923</t>
  </si>
  <si>
    <t xml:space="preserve">1039694</t>
  </si>
  <si>
    <t xml:space="preserve">54993504</t>
  </si>
  <si>
    <t xml:space="preserve">115747</t>
  </si>
  <si>
    <t xml:space="preserve">589692</t>
  </si>
  <si>
    <t xml:space="preserve">1050859</t>
  </si>
  <si>
    <t xml:space="preserve">55965377</t>
  </si>
  <si>
    <t xml:space="preserve">117908</t>
  </si>
  <si>
    <t xml:space="preserve">598301</t>
  </si>
  <si>
    <t xml:space="preserve">1066848</t>
  </si>
  <si>
    <t xml:space="preserve">56932927</t>
  </si>
  <si>
    <t xml:space="preserve">120230</t>
  </si>
  <si>
    <t xml:space="preserve">608102</t>
  </si>
  <si>
    <t xml:space="preserve">112584</t>
  </si>
  <si>
    <t xml:space="preserve">870373</t>
  </si>
  <si>
    <t xml:space="preserve">19985</t>
  </si>
  <si>
    <t xml:space="preserve">35877</t>
  </si>
  <si>
    <t xml:space="preserve">185915</t>
  </si>
  <si>
    <t xml:space="preserve">1780618</t>
  </si>
  <si>
    <t xml:space="preserve">23763</t>
  </si>
  <si>
    <t xml:space="preserve">57413</t>
  </si>
  <si>
    <t xml:space="preserve">248852</t>
  </si>
  <si>
    <t xml:space="preserve">2700186</t>
  </si>
  <si>
    <t xml:space="preserve">26849</t>
  </si>
  <si>
    <t xml:space="preserve">83245</t>
  </si>
  <si>
    <t xml:space="preserve">299924</t>
  </si>
  <si>
    <t xml:space="preserve">3632676</t>
  </si>
  <si>
    <t xml:space="preserve">32896</t>
  </si>
  <si>
    <t xml:space="preserve">97685</t>
  </si>
  <si>
    <t xml:space="preserve">337751</t>
  </si>
  <si>
    <t xml:space="preserve">4577367</t>
  </si>
  <si>
    <t xml:space="preserve">113851</t>
  </si>
  <si>
    <t xml:space="preserve">353340</t>
  </si>
  <si>
    <t xml:space="preserve">5544816</t>
  </si>
  <si>
    <t xml:space="preserve">34161</t>
  </si>
  <si>
    <t xml:space="preserve">123737</t>
  </si>
  <si>
    <t xml:space="preserve">380025</t>
  </si>
  <si>
    <t xml:space="preserve">6501694</t>
  </si>
  <si>
    <t xml:space="preserve">136749</t>
  </si>
  <si>
    <t xml:space="preserve">423919</t>
  </si>
  <si>
    <t xml:space="preserve">7440317</t>
  </si>
  <si>
    <t xml:space="preserve">39295</t>
  </si>
  <si>
    <t xml:space="preserve">149863</t>
  </si>
  <si>
    <t xml:space="preserve">463407</t>
  </si>
  <si>
    <t xml:space="preserve">8384393</t>
  </si>
  <si>
    <t xml:space="preserve">40582</t>
  </si>
  <si>
    <t xml:space="preserve">162618</t>
  </si>
  <si>
    <t xml:space="preserve">473801</t>
  </si>
  <si>
    <t xml:space="preserve">9356515</t>
  </si>
  <si>
    <t xml:space="preserve">42399</t>
  </si>
  <si>
    <t xml:space="preserve">171582</t>
  </si>
  <si>
    <t xml:space="preserve">495777</t>
  </si>
  <si>
    <t xml:space="preserve">10318101</t>
  </si>
  <si>
    <t xml:space="preserve">45868</t>
  </si>
  <si>
    <t xml:space="preserve">183511</t>
  </si>
  <si>
    <t xml:space="preserve">508338</t>
  </si>
  <si>
    <t xml:space="preserve">11288058</t>
  </si>
  <si>
    <t xml:space="preserve">48472</t>
  </si>
  <si>
    <t xml:space="preserve">193603</t>
  </si>
  <si>
    <t xml:space="preserve">521448</t>
  </si>
  <si>
    <t xml:space="preserve">12257989</t>
  </si>
  <si>
    <t xml:space="preserve">205614</t>
  </si>
  <si>
    <t xml:space="preserve">542596</t>
  </si>
  <si>
    <t xml:space="preserve">13219880</t>
  </si>
  <si>
    <t xml:space="preserve">48789</t>
  </si>
  <si>
    <t xml:space="preserve">217417</t>
  </si>
  <si>
    <t xml:space="preserve">563422</t>
  </si>
  <si>
    <t xml:space="preserve">14182094</t>
  </si>
  <si>
    <t xml:space="preserve">49659</t>
  </si>
  <si>
    <t xml:space="preserve">229177</t>
  </si>
  <si>
    <t xml:space="preserve">586511</t>
  </si>
  <si>
    <t xml:space="preserve">15142045</t>
  </si>
  <si>
    <t xml:space="preserve">52744</t>
  </si>
  <si>
    <t xml:space="preserve">242796</t>
  </si>
  <si>
    <t xml:space="preserve">611436</t>
  </si>
  <si>
    <t xml:space="preserve">16100162</t>
  </si>
  <si>
    <t xml:space="preserve">54035</t>
  </si>
  <si>
    <t xml:space="preserve">256493</t>
  </si>
  <si>
    <t xml:space="preserve">633366</t>
  </si>
  <si>
    <t xml:space="preserve">17061794</t>
  </si>
  <si>
    <t xml:space="preserve">56248</t>
  </si>
  <si>
    <t xml:space="preserve">268017</t>
  </si>
  <si>
    <t xml:space="preserve">642266</t>
  </si>
  <si>
    <t xml:space="preserve">18035411</t>
  </si>
  <si>
    <t xml:space="preserve">278659</t>
  </si>
  <si>
    <t xml:space="preserve">656127</t>
  </si>
  <si>
    <t xml:space="preserve">19004589</t>
  </si>
  <si>
    <t xml:space="preserve">58856</t>
  </si>
  <si>
    <t xml:space="preserve">287235</t>
  </si>
  <si>
    <t xml:space="preserve">669450</t>
  </si>
  <si>
    <t xml:space="preserve">19974306</t>
  </si>
  <si>
    <t xml:space="preserve">60856</t>
  </si>
  <si>
    <t xml:space="preserve">298328</t>
  </si>
  <si>
    <t xml:space="preserve">678142</t>
  </si>
  <si>
    <t xml:space="preserve">20948654</t>
  </si>
  <si>
    <t xml:space="preserve">308145</t>
  </si>
  <si>
    <t xml:space="preserve">692115</t>
  </si>
  <si>
    <t xml:space="preserve">21917723</t>
  </si>
  <si>
    <t xml:space="preserve">62250</t>
  </si>
  <si>
    <t xml:space="preserve">318451</t>
  </si>
  <si>
    <t xml:space="preserve">706378</t>
  </si>
  <si>
    <t xml:space="preserve">22886498</t>
  </si>
  <si>
    <t xml:space="preserve">64091</t>
  </si>
  <si>
    <t xml:space="preserve">329477</t>
  </si>
  <si>
    <t xml:space="preserve">715727</t>
  </si>
  <si>
    <t xml:space="preserve">23860190</t>
  </si>
  <si>
    <t xml:space="preserve">338489</t>
  </si>
  <si>
    <t xml:space="preserve">735225</t>
  </si>
  <si>
    <t xml:space="preserve">24823731</t>
  </si>
  <si>
    <t xml:space="preserve">69062</t>
  </si>
  <si>
    <t xml:space="preserve">352110</t>
  </si>
  <si>
    <t xml:space="preserve">748362</t>
  </si>
  <si>
    <t xml:space="preserve">25793635</t>
  </si>
  <si>
    <t xml:space="preserve">365465</t>
  </si>
  <si>
    <t xml:space="preserve">766490</t>
  </si>
  <si>
    <t xml:space="preserve">26759069</t>
  </si>
  <si>
    <t xml:space="preserve">70726</t>
  </si>
  <si>
    <t xml:space="preserve">376255</t>
  </si>
  <si>
    <t xml:space="preserve">789422</t>
  </si>
  <si>
    <t xml:space="preserve">27718655</t>
  </si>
  <si>
    <t xml:space="preserve">388541</t>
  </si>
  <si>
    <t xml:space="preserve">808078</t>
  </si>
  <si>
    <t xml:space="preserve">28683038</t>
  </si>
  <si>
    <t xml:space="preserve">72087</t>
  </si>
  <si>
    <t xml:space="preserve">399622</t>
  </si>
  <si>
    <t xml:space="preserve">835598</t>
  </si>
  <si>
    <t xml:space="preserve">29638560</t>
  </si>
  <si>
    <t xml:space="preserve">75174</t>
  </si>
  <si>
    <t xml:space="preserve">410671</t>
  </si>
  <si>
    <t xml:space="preserve">867995</t>
  </si>
  <si>
    <t xml:space="preserve">30589725</t>
  </si>
  <si>
    <t xml:space="preserve">78494</t>
  </si>
  <si>
    <t xml:space="preserve">422556</t>
  </si>
  <si>
    <t xml:space="preserve">886292</t>
  </si>
  <si>
    <t xml:space="preserve">31553944</t>
  </si>
  <si>
    <t xml:space="preserve">81054</t>
  </si>
  <si>
    <t xml:space="preserve">433155</t>
  </si>
  <si>
    <t xml:space="preserve">917734</t>
  </si>
  <si>
    <t xml:space="preserve">32505542</t>
  </si>
  <si>
    <t xml:space="preserve">83227</t>
  </si>
  <si>
    <t xml:space="preserve">446409</t>
  </si>
  <si>
    <t xml:space="preserve">942088</t>
  </si>
  <si>
    <t xml:space="preserve">33464230</t>
  </si>
  <si>
    <t xml:space="preserve">84622</t>
  </si>
  <si>
    <t xml:space="preserve">460381</t>
  </si>
  <si>
    <t xml:space="preserve">955644</t>
  </si>
  <si>
    <t xml:space="preserve">34433712</t>
  </si>
  <si>
    <t xml:space="preserve">87024</t>
  </si>
  <si>
    <t xml:space="preserve">470884</t>
  </si>
  <si>
    <t xml:space="preserve">964468</t>
  </si>
  <si>
    <t xml:space="preserve">35407929</t>
  </si>
  <si>
    <t xml:space="preserve">480660</t>
  </si>
  <si>
    <t xml:space="preserve">976692</t>
  </si>
  <si>
    <t xml:space="preserve">36379267</t>
  </si>
  <si>
    <t xml:space="preserve">87185</t>
  </si>
  <si>
    <t xml:space="preserve">491484</t>
  </si>
  <si>
    <t xml:space="preserve">993052</t>
  </si>
  <si>
    <t xml:space="preserve">37345424</t>
  </si>
  <si>
    <t xml:space="preserve">88306</t>
  </si>
  <si>
    <t xml:space="preserve">504173</t>
  </si>
  <si>
    <t xml:space="preserve">1013103</t>
  </si>
  <si>
    <t xml:space="preserve">38308413</t>
  </si>
  <si>
    <t xml:space="preserve">91420</t>
  </si>
  <si>
    <t xml:space="preserve">517546</t>
  </si>
  <si>
    <t xml:space="preserve">1024523</t>
  </si>
  <si>
    <t xml:space="preserve">39280033</t>
  </si>
  <si>
    <t xml:space="preserve">93661</t>
  </si>
  <si>
    <t xml:space="preserve">527815</t>
  </si>
  <si>
    <t xml:space="preserve">1037043</t>
  </si>
  <si>
    <t xml:space="preserve">40250553</t>
  </si>
  <si>
    <t xml:space="preserve">96022</t>
  </si>
  <si>
    <t xml:space="preserve">538984</t>
  </si>
  <si>
    <t xml:space="preserve">1052927</t>
  </si>
  <si>
    <t xml:space="preserve">41217709</t>
  </si>
  <si>
    <t xml:space="preserve">97622</t>
  </si>
  <si>
    <t xml:space="preserve">549075</t>
  </si>
  <si>
    <t xml:space="preserve">1063886</t>
  </si>
  <si>
    <t xml:space="preserve">42189790</t>
  </si>
  <si>
    <t xml:space="preserve">100091</t>
  </si>
  <si>
    <t xml:space="preserve">559914</t>
  </si>
  <si>
    <t xml:space="preserve">1074862</t>
  </si>
  <si>
    <t xml:space="preserve">43161854</t>
  </si>
  <si>
    <t xml:space="preserve">101932</t>
  </si>
  <si>
    <t xml:space="preserve">571097</t>
  </si>
  <si>
    <t xml:space="preserve">1083129</t>
  </si>
  <si>
    <t xml:space="preserve">44136627</t>
  </si>
  <si>
    <t xml:space="preserve">581161</t>
  </si>
  <si>
    <t xml:space="preserve">1098460</t>
  </si>
  <si>
    <t xml:space="preserve">45104337</t>
  </si>
  <si>
    <t xml:space="preserve">106290</t>
  </si>
  <si>
    <t xml:space="preserve">591859</t>
  </si>
  <si>
    <t xml:space="preserve">1106688</t>
  </si>
  <si>
    <t xml:space="preserve">46079148</t>
  </si>
  <si>
    <t xml:space="preserve">603618</t>
  </si>
  <si>
    <t xml:space="preserve">1118189</t>
  </si>
  <si>
    <t xml:space="preserve">47051210</t>
  </si>
  <si>
    <t xml:space="preserve">614599</t>
  </si>
  <si>
    <t xml:space="preserve">1133033</t>
  </si>
  <si>
    <t xml:space="preserve">48018883</t>
  </si>
  <si>
    <t xml:space="preserve">110274</t>
  </si>
  <si>
    <t xml:space="preserve">625606</t>
  </si>
  <si>
    <t xml:space="preserve">1146188</t>
  </si>
  <si>
    <t xml:space="preserve">48988769</t>
  </si>
  <si>
    <t xml:space="preserve">636126</t>
  </si>
  <si>
    <t xml:space="preserve">1159725</t>
  </si>
  <si>
    <t xml:space="preserve">49958271</t>
  </si>
  <si>
    <t xml:space="preserve">110835</t>
  </si>
  <si>
    <t xml:space="preserve">646858</t>
  </si>
  <si>
    <t xml:space="preserve">1179970</t>
  </si>
  <si>
    <t xml:space="preserve">50921066</t>
  </si>
  <si>
    <t xml:space="preserve">111155</t>
  </si>
  <si>
    <t xml:space="preserve">659804</t>
  </si>
  <si>
    <t xml:space="preserve">1194892</t>
  </si>
  <si>
    <t xml:space="preserve">51889184</t>
  </si>
  <si>
    <t xml:space="preserve">111370</t>
  </si>
  <si>
    <t xml:space="preserve">670109</t>
  </si>
  <si>
    <t xml:space="preserve">1216542</t>
  </si>
  <si>
    <t xml:space="preserve">52850576</t>
  </si>
  <si>
    <t xml:space="preserve">681501</t>
  </si>
  <si>
    <t xml:space="preserve">1235682</t>
  </si>
  <si>
    <t xml:space="preserve">53814474</t>
  </si>
  <si>
    <t xml:space="preserve">112970</t>
  </si>
  <si>
    <t xml:space="preserve">691766</t>
  </si>
  <si>
    <t xml:space="preserve">1259134</t>
  </si>
  <si>
    <t xml:space="preserve">54774063</t>
  </si>
  <si>
    <t xml:space="preserve">116790</t>
  </si>
  <si>
    <t xml:space="preserve">705213</t>
  </si>
  <si>
    <t xml:space="preserve">1271121</t>
  </si>
  <si>
    <t xml:space="preserve">55745115</t>
  </si>
  <si>
    <t xml:space="preserve">713992</t>
  </si>
  <si>
    <t xml:space="preserve">1294119</t>
  </si>
  <si>
    <t xml:space="preserve">56707169</t>
  </si>
  <si>
    <t xml:space="preserve">120135</t>
  </si>
  <si>
    <t xml:space="preserve">727204</t>
  </si>
  <si>
    <t xml:space="preserve">107606</t>
  </si>
  <si>
    <t xml:space="preserve">877614</t>
  </si>
  <si>
    <t xml:space="preserve">11201</t>
  </si>
  <si>
    <t xml:space="preserve">35561</t>
  </si>
  <si>
    <t xml:space="preserve">188977</t>
  </si>
  <si>
    <t xml:space="preserve">1780473</t>
  </si>
  <si>
    <t xml:space="preserve">19192</t>
  </si>
  <si>
    <t xml:space="preserve">57172</t>
  </si>
  <si>
    <t xml:space="preserve">250645</t>
  </si>
  <si>
    <t xml:space="preserve">2698392</t>
  </si>
  <si>
    <t xml:space="preserve">24348</t>
  </si>
  <si>
    <t xml:space="preserve">80691</t>
  </si>
  <si>
    <t xml:space="preserve">293264</t>
  </si>
  <si>
    <t xml:space="preserve">3639311</t>
  </si>
  <si>
    <t xml:space="preserve">27433</t>
  </si>
  <si>
    <t xml:space="preserve">94175</t>
  </si>
  <si>
    <t xml:space="preserve">334923</t>
  </si>
  <si>
    <t xml:space="preserve">4580194</t>
  </si>
  <si>
    <t xml:space="preserve">32766</t>
  </si>
  <si>
    <t xml:space="preserve">110359</t>
  </si>
  <si>
    <t xml:space="preserve">343622</t>
  </si>
  <si>
    <t xml:space="preserve">5554534</t>
  </si>
  <si>
    <t xml:space="preserve">117895</t>
  </si>
  <si>
    <t xml:space="preserve">366564</t>
  </si>
  <si>
    <t xml:space="preserve">6515132</t>
  </si>
  <si>
    <t xml:space="preserve">36163</t>
  </si>
  <si>
    <t xml:space="preserve">129341</t>
  </si>
  <si>
    <t xml:space="preserve">399422</t>
  </si>
  <si>
    <t xml:space="preserve">7465313</t>
  </si>
  <si>
    <t xml:space="preserve">36808</t>
  </si>
  <si>
    <t xml:space="preserve">141237</t>
  </si>
  <si>
    <t xml:space="preserve">152212</t>
  </si>
  <si>
    <t xml:space="preserve">436870</t>
  </si>
  <si>
    <t xml:space="preserve">9393446</t>
  </si>
  <si>
    <t xml:space="preserve">37125</t>
  </si>
  <si>
    <t xml:space="preserve">161458</t>
  </si>
  <si>
    <t xml:space="preserve">445626</t>
  </si>
  <si>
    <t xml:space="preserve">10367731</t>
  </si>
  <si>
    <t xml:space="preserve">170785</t>
  </si>
  <si>
    <t xml:space="preserve">459216</t>
  </si>
  <si>
    <t xml:space="preserve">11337180</t>
  </si>
  <si>
    <t xml:space="preserve">39654</t>
  </si>
  <si>
    <t xml:space="preserve">180816</t>
  </si>
  <si>
    <t xml:space="preserve">473650</t>
  </si>
  <si>
    <t xml:space="preserve">12305788</t>
  </si>
  <si>
    <t xml:space="preserve">40944</t>
  </si>
  <si>
    <t xml:space="preserve">192596</t>
  </si>
  <si>
    <t xml:space="preserve">501274</t>
  </si>
  <si>
    <t xml:space="preserve">13261202</t>
  </si>
  <si>
    <t xml:space="preserve">44025</t>
  </si>
  <si>
    <t xml:space="preserve">206105</t>
  </si>
  <si>
    <t xml:space="preserve">519633</t>
  </si>
  <si>
    <t xml:space="preserve">14225883</t>
  </si>
  <si>
    <t xml:space="preserve">44341</t>
  </si>
  <si>
    <t xml:space="preserve">216855</t>
  </si>
  <si>
    <t xml:space="preserve">541286</t>
  </si>
  <si>
    <t xml:space="preserve">15187270</t>
  </si>
  <si>
    <t xml:space="preserve">47055</t>
  </si>
  <si>
    <t xml:space="preserve">230661</t>
  </si>
  <si>
    <t xml:space="preserve">567757</t>
  </si>
  <si>
    <t xml:space="preserve">16143840</t>
  </si>
  <si>
    <t xml:space="preserve">52271</t>
  </si>
  <si>
    <t xml:space="preserve">243779</t>
  </si>
  <si>
    <t xml:space="preserve">583063</t>
  </si>
  <si>
    <t xml:space="preserve">17111573</t>
  </si>
  <si>
    <t xml:space="preserve">53882</t>
  </si>
  <si>
    <t xml:space="preserve">253580</t>
  </si>
  <si>
    <t xml:space="preserve">596223</t>
  </si>
  <si>
    <t xml:space="preserve">18081454</t>
  </si>
  <si>
    <t xml:space="preserve">263783</t>
  </si>
  <si>
    <t xml:space="preserve">612553</t>
  </si>
  <si>
    <t xml:space="preserve">19048163</t>
  </si>
  <si>
    <t xml:space="preserve">57307</t>
  </si>
  <si>
    <t xml:space="preserve">273119</t>
  </si>
  <si>
    <t xml:space="preserve">626278</t>
  </si>
  <si>
    <t xml:space="preserve">20017479</t>
  </si>
  <si>
    <t xml:space="preserve">282972</t>
  </si>
  <si>
    <t xml:space="preserve">642208</t>
  </si>
  <si>
    <t xml:space="preserve">20984588</t>
  </si>
  <si>
    <t xml:space="preserve">60348</t>
  </si>
  <si>
    <t xml:space="preserve">293831</t>
  </si>
  <si>
    <t xml:space="preserve">651043</t>
  </si>
  <si>
    <t xml:space="preserve">21958794</t>
  </si>
  <si>
    <t xml:space="preserve">303042</t>
  </si>
  <si>
    <t xml:space="preserve">666418</t>
  </si>
  <si>
    <t xml:space="preserve">22926458</t>
  </si>
  <si>
    <t xml:space="preserve">63186</t>
  </si>
  <si>
    <t xml:space="preserve">313745</t>
  </si>
  <si>
    <t xml:space="preserve">679687</t>
  </si>
  <si>
    <t xml:space="preserve">23896229</t>
  </si>
  <si>
    <t xml:space="preserve">63987</t>
  </si>
  <si>
    <t xml:space="preserve">324207</t>
  </si>
  <si>
    <t xml:space="preserve">689846</t>
  </si>
  <si>
    <t xml:space="preserve">24869110</t>
  </si>
  <si>
    <t xml:space="preserve">65943</t>
  </si>
  <si>
    <t xml:space="preserve">336189</t>
  </si>
  <si>
    <t xml:space="preserve">706412</t>
  </si>
  <si>
    <t xml:space="preserve">25835585</t>
  </si>
  <si>
    <t xml:space="preserve">69340</t>
  </si>
  <si>
    <t xml:space="preserve">349984</t>
  </si>
  <si>
    <t xml:space="preserve">716672</t>
  </si>
  <si>
    <t xml:space="preserve">26808364</t>
  </si>
  <si>
    <t xml:space="preserve">360030</t>
  </si>
  <si>
    <t xml:space="preserve">730758</t>
  </si>
  <si>
    <t xml:space="preserve">27777319</t>
  </si>
  <si>
    <t xml:space="preserve">370868</t>
  </si>
  <si>
    <t xml:space="preserve">743407</t>
  </si>
  <si>
    <t xml:space="preserve">28747709</t>
  </si>
  <si>
    <t xml:space="preserve">71661</t>
  </si>
  <si>
    <t xml:space="preserve">381307</t>
  </si>
  <si>
    <t xml:space="preserve">764298</t>
  </si>
  <si>
    <t xml:space="preserve">29709858</t>
  </si>
  <si>
    <t xml:space="preserve">72301</t>
  </si>
  <si>
    <t xml:space="preserve">393535</t>
  </si>
  <si>
    <t xml:space="preserve">781430</t>
  </si>
  <si>
    <t xml:space="preserve">30675766</t>
  </si>
  <si>
    <t xml:space="preserve">73695</t>
  </si>
  <si>
    <t xml:space="preserve">403914</t>
  </si>
  <si>
    <t xml:space="preserve">801552</t>
  </si>
  <si>
    <t xml:space="preserve">31638685</t>
  </si>
  <si>
    <t xml:space="preserve">413813</t>
  </si>
  <si>
    <t xml:space="preserve">828670</t>
  </si>
  <si>
    <t xml:space="preserve">32598696</t>
  </si>
  <si>
    <t xml:space="preserve">79492</t>
  </si>
  <si>
    <t xml:space="preserve">426336</t>
  </si>
  <si>
    <t xml:space="preserve">845307</t>
  </si>
  <si>
    <t xml:space="preserve">33561010</t>
  </si>
  <si>
    <t xml:space="preserve">80693</t>
  </si>
  <si>
    <t xml:space="preserve">438636</t>
  </si>
  <si>
    <t xml:space="preserve">854161</t>
  </si>
  <si>
    <t xml:space="preserve">34535195</t>
  </si>
  <si>
    <t xml:space="preserve">448294</t>
  </si>
  <si>
    <t xml:space="preserve">867837</t>
  </si>
  <si>
    <t xml:space="preserve">35504561</t>
  </si>
  <si>
    <t xml:space="preserve">83191</t>
  </si>
  <si>
    <t xml:space="preserve">459283</t>
  </si>
  <si>
    <t xml:space="preserve">880414</t>
  </si>
  <si>
    <t xml:space="preserve">36475022</t>
  </si>
  <si>
    <t xml:space="preserve">84791</t>
  </si>
  <si>
    <t xml:space="preserve">470461</t>
  </si>
  <si>
    <t xml:space="preserve">896276</t>
  </si>
  <si>
    <t xml:space="preserve">37442201</t>
  </si>
  <si>
    <t xml:space="preserve">89472</t>
  </si>
  <si>
    <t xml:space="preserve">482616</t>
  </si>
  <si>
    <t xml:space="preserve">902947</t>
  </si>
  <si>
    <t xml:space="preserve">38418569</t>
  </si>
  <si>
    <t xml:space="preserve">493441</t>
  </si>
  <si>
    <t xml:space="preserve">913627</t>
  </si>
  <si>
    <t xml:space="preserve">39390931</t>
  </si>
  <si>
    <t xml:space="preserve">91189</t>
  </si>
  <si>
    <t xml:space="preserve">503387</t>
  </si>
  <si>
    <t xml:space="preserve">922618</t>
  </si>
  <si>
    <t xml:space="preserve">40364978</t>
  </si>
  <si>
    <t xml:space="preserve">91830</t>
  </si>
  <si>
    <t xml:space="preserve">513756</t>
  </si>
  <si>
    <t xml:space="preserve">929800</t>
  </si>
  <si>
    <t xml:space="preserve">41340837</t>
  </si>
  <si>
    <t xml:space="preserve">522429</t>
  </si>
  <si>
    <t xml:space="preserve">946985</t>
  </si>
  <si>
    <t xml:space="preserve">42306691</t>
  </si>
  <si>
    <t xml:space="preserve">97848</t>
  </si>
  <si>
    <t xml:space="preserve">533666</t>
  </si>
  <si>
    <t xml:space="preserve">954196</t>
  </si>
  <si>
    <t xml:space="preserve">43282521</t>
  </si>
  <si>
    <t xml:space="preserve">542967</t>
  </si>
  <si>
    <t xml:space="preserve">962663</t>
  </si>
  <si>
    <t xml:space="preserve">44257093</t>
  </si>
  <si>
    <t xml:space="preserve">98088</t>
  </si>
  <si>
    <t xml:space="preserve">552729</t>
  </si>
  <si>
    <t xml:space="preserve">978427</t>
  </si>
  <si>
    <t xml:space="preserve">45224370</t>
  </si>
  <si>
    <t xml:space="preserve">102696</t>
  </si>
  <si>
    <t xml:space="preserve">563171</t>
  </si>
  <si>
    <t xml:space="preserve">985107</t>
  </si>
  <si>
    <t xml:space="preserve">46200729</t>
  </si>
  <si>
    <t xml:space="preserve">996071</t>
  </si>
  <si>
    <t xml:space="preserve">47172805</t>
  </si>
  <si>
    <t xml:space="preserve">104698</t>
  </si>
  <si>
    <t xml:space="preserve">584463</t>
  </si>
  <si>
    <t xml:space="preserve">1004853</t>
  </si>
  <si>
    <t xml:space="preserve">48147063</t>
  </si>
  <si>
    <t xml:space="preserve">594032</t>
  </si>
  <si>
    <t xml:space="preserve">1017801</t>
  </si>
  <si>
    <t xml:space="preserve">49117156</t>
  </si>
  <si>
    <t xml:space="preserve">107219</t>
  </si>
  <si>
    <t xml:space="preserve">604792</t>
  </si>
  <si>
    <t xml:space="preserve">1027344</t>
  </si>
  <si>
    <t xml:space="preserve">50090652</t>
  </si>
  <si>
    <t xml:space="preserve">108509</t>
  </si>
  <si>
    <t xml:space="preserve">615395</t>
  </si>
  <si>
    <t xml:space="preserve">1040477</t>
  </si>
  <si>
    <t xml:space="preserve">51061062</t>
  </si>
  <si>
    <t xml:space="preserve">626972</t>
  </si>
  <si>
    <t xml:space="preserve">1056486</t>
  </si>
  <si>
    <t xml:space="preserve">52027590</t>
  </si>
  <si>
    <t xml:space="preserve">111070</t>
  </si>
  <si>
    <t xml:space="preserve">638554</t>
  </si>
  <si>
    <t xml:space="preserve">1077317</t>
  </si>
  <si>
    <t xml:space="preserve">52989800</t>
  </si>
  <si>
    <t xml:space="preserve">115477</t>
  </si>
  <si>
    <t xml:space="preserve">650893</t>
  </si>
  <si>
    <t xml:space="preserve">1087692</t>
  </si>
  <si>
    <t xml:space="preserve">53962464</t>
  </si>
  <si>
    <t xml:space="preserve">660169</t>
  </si>
  <si>
    <t xml:space="preserve">1104607</t>
  </si>
  <si>
    <t xml:space="preserve">54928589</t>
  </si>
  <si>
    <t xml:space="preserve">115717</t>
  </si>
  <si>
    <t xml:space="preserve">671887</t>
  </si>
  <si>
    <t xml:space="preserve">1115897</t>
  </si>
  <si>
    <t xml:space="preserve">55900339</t>
  </si>
  <si>
    <t xml:space="preserve">116683</t>
  </si>
  <si>
    <t xml:space="preserve">681351</t>
  </si>
  <si>
    <t xml:space="preserve">1131959</t>
  </si>
  <si>
    <t xml:space="preserve">56867317</t>
  </si>
  <si>
    <t xml:space="preserve">117883</t>
  </si>
  <si>
    <t xml:space="preserve">692492</t>
  </si>
  <si>
    <t xml:space="preserve">113483</t>
  </si>
  <si>
    <t xml:space="preserve">869474</t>
  </si>
  <si>
    <t xml:space="preserve">17032</t>
  </si>
  <si>
    <t xml:space="preserve">47725</t>
  </si>
  <si>
    <t xml:space="preserve">183076</t>
  </si>
  <si>
    <t xml:space="preserve">1785083</t>
  </si>
  <si>
    <t xml:space="preserve">20118</t>
  </si>
  <si>
    <t xml:space="preserve">71110</t>
  </si>
  <si>
    <t xml:space="preserve">248818</t>
  </si>
  <si>
    <t xml:space="preserve">2700219</t>
  </si>
  <si>
    <t xml:space="preserve">27013</t>
  </si>
  <si>
    <t xml:space="preserve">101087</t>
  </si>
  <si>
    <t xml:space="preserve">291842</t>
  </si>
  <si>
    <t xml:space="preserve">3640234</t>
  </si>
  <si>
    <t xml:space="preserve">30632</t>
  </si>
  <si>
    <t xml:space="preserve">115172</t>
  </si>
  <si>
    <t xml:space="preserve">327990</t>
  </si>
  <si>
    <t xml:space="preserve">4587127</t>
  </si>
  <si>
    <t xml:space="preserve">33478</t>
  </si>
  <si>
    <t xml:space="preserve">131748</t>
  </si>
  <si>
    <t xml:space="preserve">341130</t>
  </si>
  <si>
    <t xml:space="preserve">5557026</t>
  </si>
  <si>
    <t xml:space="preserve">36050</t>
  </si>
  <si>
    <t xml:space="preserve">142630</t>
  </si>
  <si>
    <t xml:space="preserve">359808</t>
  </si>
  <si>
    <t xml:space="preserve">6521388</t>
  </si>
  <si>
    <t xml:space="preserve">36604</t>
  </si>
  <si>
    <t xml:space="preserve">156235</t>
  </si>
  <si>
    <t xml:space="preserve">392072</t>
  </si>
  <si>
    <t xml:space="preserve">7473361</t>
  </si>
  <si>
    <t xml:space="preserve">39688</t>
  </si>
  <si>
    <t xml:space="preserve">168151</t>
  </si>
  <si>
    <t xml:space="preserve">421011</t>
  </si>
  <si>
    <t xml:space="preserve">8426267</t>
  </si>
  <si>
    <t xml:space="preserve">181850</t>
  </si>
  <si>
    <t xml:space="preserve">429024</t>
  </si>
  <si>
    <t xml:space="preserve">9401292</t>
  </si>
  <si>
    <t xml:space="preserve">39846</t>
  </si>
  <si>
    <t xml:space="preserve">192512</t>
  </si>
  <si>
    <t xml:space="preserve">443199</t>
  </si>
  <si>
    <t xml:space="preserve">10370158</t>
  </si>
  <si>
    <t xml:space="preserve">42014</t>
  </si>
  <si>
    <t xml:space="preserve">204933</t>
  </si>
  <si>
    <t xml:space="preserve">449729</t>
  </si>
  <si>
    <t xml:space="preserve">11346667</t>
  </si>
  <si>
    <t xml:space="preserve">215762</t>
  </si>
  <si>
    <t xml:space="preserve">465823</t>
  </si>
  <si>
    <t xml:space="preserve">12313614</t>
  </si>
  <si>
    <t xml:space="preserve">46971</t>
  </si>
  <si>
    <t xml:space="preserve">230827</t>
  </si>
  <si>
    <t xml:space="preserve">486809</t>
  </si>
  <si>
    <t xml:space="preserve">13275667</t>
  </si>
  <si>
    <t xml:space="preserve">244640</t>
  </si>
  <si>
    <t xml:space="preserve">507346</t>
  </si>
  <si>
    <t xml:space="preserve">14238172</t>
  </si>
  <si>
    <t xml:space="preserve">50272</t>
  </si>
  <si>
    <t xml:space="preserve">257272</t>
  </si>
  <si>
    <t xml:space="preserve">535240</t>
  </si>
  <si>
    <t xml:space="preserve">15193316</t>
  </si>
  <si>
    <t xml:space="preserve">55418</t>
  </si>
  <si>
    <t xml:space="preserve">273634</t>
  </si>
  <si>
    <t xml:space="preserve">556876</t>
  </si>
  <si>
    <t xml:space="preserve">16154721</t>
  </si>
  <si>
    <t xml:space="preserve">288723</t>
  </si>
  <si>
    <t xml:space="preserve">569512</t>
  </si>
  <si>
    <t xml:space="preserve">17125124</t>
  </si>
  <si>
    <t xml:space="preserve">55972</t>
  </si>
  <si>
    <t xml:space="preserve">300144</t>
  </si>
  <si>
    <t xml:space="preserve">588443</t>
  </si>
  <si>
    <t xml:space="preserve">18089234</t>
  </si>
  <si>
    <t xml:space="preserve">61317</t>
  </si>
  <si>
    <t xml:space="preserve">313245</t>
  </si>
  <si>
    <t xml:space="preserve">594986</t>
  </si>
  <si>
    <t xml:space="preserve">19065730</t>
  </si>
  <si>
    <t xml:space="preserve">323452</t>
  </si>
  <si>
    <t xml:space="preserve">607100</t>
  </si>
  <si>
    <t xml:space="preserve">20036658</t>
  </si>
  <si>
    <t xml:space="preserve">64108</t>
  </si>
  <si>
    <t xml:space="preserve">335521</t>
  </si>
  <si>
    <t xml:space="preserve">618606</t>
  </si>
  <si>
    <t xml:space="preserve">21008190</t>
  </si>
  <si>
    <t xml:space="preserve">66588</t>
  </si>
  <si>
    <t xml:space="preserve">347238</t>
  </si>
  <si>
    <t xml:space="preserve">625792</t>
  </si>
  <si>
    <t xml:space="preserve">21984045</t>
  </si>
  <si>
    <t xml:space="preserve">358841</t>
  </si>
  <si>
    <t xml:space="preserve">640460</t>
  </si>
  <si>
    <t xml:space="preserve">22952416</t>
  </si>
  <si>
    <t xml:space="preserve">70490</t>
  </si>
  <si>
    <t xml:space="preserve">372377</t>
  </si>
  <si>
    <t xml:space="preserve">650883</t>
  </si>
  <si>
    <t xml:space="preserve">23925033</t>
  </si>
  <si>
    <t xml:space="preserve">72012</t>
  </si>
  <si>
    <t xml:space="preserve">383307</t>
  </si>
  <si>
    <t xml:space="preserve">658967</t>
  </si>
  <si>
    <t xml:space="preserve">24899989</t>
  </si>
  <si>
    <t xml:space="preserve">72338</t>
  </si>
  <si>
    <t xml:space="preserve">397399</t>
  </si>
  <si>
    <t xml:space="preserve">675277</t>
  </si>
  <si>
    <t xml:space="preserve">25866720</t>
  </si>
  <si>
    <t xml:space="preserve">75681</t>
  </si>
  <si>
    <t xml:space="preserve">412655</t>
  </si>
  <si>
    <t xml:space="preserve">683963</t>
  </si>
  <si>
    <t xml:space="preserve">26841073</t>
  </si>
  <si>
    <t xml:space="preserve">423587</t>
  </si>
  <si>
    <t xml:space="preserve">699174</t>
  </si>
  <si>
    <t xml:space="preserve">27808903</t>
  </si>
  <si>
    <t xml:space="preserve">437434</t>
  </si>
  <si>
    <t xml:space="preserve">713793</t>
  </si>
  <si>
    <t xml:space="preserve">28777323</t>
  </si>
  <si>
    <t xml:space="preserve">78515</t>
  </si>
  <si>
    <t xml:space="preserve">449423</t>
  </si>
  <si>
    <t xml:space="preserve">736672</t>
  </si>
  <si>
    <t xml:space="preserve">29738817</t>
  </si>
  <si>
    <t xml:space="preserve">78836</t>
  </si>
  <si>
    <t xml:space="preserve">462817</t>
  </si>
  <si>
    <t xml:space="preserve">750705</t>
  </si>
  <si>
    <t xml:space="preserve">30706491</t>
  </si>
  <si>
    <t xml:space="preserve">473803</t>
  </si>
  <si>
    <t xml:space="preserve">766771</t>
  </si>
  <si>
    <t xml:space="preserve">31673467</t>
  </si>
  <si>
    <t xml:space="preserve">81917</t>
  </si>
  <si>
    <t xml:space="preserve">484494</t>
  </si>
  <si>
    <t xml:space="preserve">788829</t>
  </si>
  <si>
    <t xml:space="preserve">32634447</t>
  </si>
  <si>
    <t xml:space="preserve">83597</t>
  </si>
  <si>
    <t xml:space="preserve">497823</t>
  </si>
  <si>
    <t xml:space="preserve">806839</t>
  </si>
  <si>
    <t xml:space="preserve">33599478</t>
  </si>
  <si>
    <t xml:space="preserve">85449</t>
  </si>
  <si>
    <t xml:space="preserve">510864</t>
  </si>
  <si>
    <t xml:space="preserve">813404</t>
  </si>
  <si>
    <t xml:space="preserve">34575952</t>
  </si>
  <si>
    <t xml:space="preserve">521311</t>
  </si>
  <si>
    <t xml:space="preserve">822699</t>
  </si>
  <si>
    <t xml:space="preserve">35549698</t>
  </si>
  <si>
    <t xml:space="preserve">532271</t>
  </si>
  <si>
    <t xml:space="preserve">834835</t>
  </si>
  <si>
    <t xml:space="preserve">36520601</t>
  </si>
  <si>
    <t xml:space="preserve">87587</t>
  </si>
  <si>
    <t xml:space="preserve">544635</t>
  </si>
  <si>
    <t xml:space="preserve">850377</t>
  </si>
  <si>
    <t xml:space="preserve">37488100</t>
  </si>
  <si>
    <t xml:space="preserve">92110</t>
  </si>
  <si>
    <t xml:space="preserve">558072</t>
  </si>
  <si>
    <t xml:space="preserve">856992</t>
  </si>
  <si>
    <t xml:space="preserve">38464524</t>
  </si>
  <si>
    <t xml:space="preserve">571284</t>
  </si>
  <si>
    <t xml:space="preserve">868775</t>
  </si>
  <si>
    <t xml:space="preserve">39435781</t>
  </si>
  <si>
    <t xml:space="preserve">94752</t>
  </si>
  <si>
    <t xml:space="preserve">583497</t>
  </si>
  <si>
    <t xml:space="preserve">878244</t>
  </si>
  <si>
    <t xml:space="preserve">40409879</t>
  </si>
  <si>
    <t xml:space="preserve">96041</t>
  </si>
  <si>
    <t xml:space="preserve">595845</t>
  </si>
  <si>
    <t xml:space="preserve">885418</t>
  </si>
  <si>
    <t xml:space="preserve">41385219</t>
  </si>
  <si>
    <t xml:space="preserve">607200</t>
  </si>
  <si>
    <t xml:space="preserve">896761</t>
  </si>
  <si>
    <t xml:space="preserve">42356915</t>
  </si>
  <si>
    <t xml:space="preserve">98441</t>
  </si>
  <si>
    <t xml:space="preserve">619850</t>
  </si>
  <si>
    <t xml:space="preserve">908609</t>
  </si>
  <si>
    <t xml:space="preserve">43328107</t>
  </si>
  <si>
    <t xml:space="preserve">100923</t>
  </si>
  <si>
    <t xml:space="preserve">632531</t>
  </si>
  <si>
    <t xml:space="preserve">915176</t>
  </si>
  <si>
    <t xml:space="preserve">44304580</t>
  </si>
  <si>
    <t xml:space="preserve">643407</t>
  </si>
  <si>
    <t xml:space="preserve">923978</t>
  </si>
  <si>
    <t xml:space="preserve">45278820</t>
  </si>
  <si>
    <t xml:space="preserve">101246</t>
  </si>
  <si>
    <t xml:space="preserve">653763</t>
  </si>
  <si>
    <t xml:space="preserve">933098</t>
  </si>
  <si>
    <t xml:space="preserve">46252738</t>
  </si>
  <si>
    <t xml:space="preserve">101968</t>
  </si>
  <si>
    <t xml:space="preserve">666174</t>
  </si>
  <si>
    <t xml:space="preserve">943413</t>
  </si>
  <si>
    <t xml:space="preserve">47225465</t>
  </si>
  <si>
    <t xml:space="preserve">103597</t>
  </si>
  <si>
    <t xml:space="preserve">677652</t>
  </si>
  <si>
    <t xml:space="preserve">957748</t>
  </si>
  <si>
    <t xml:space="preserve">48194168</t>
  </si>
  <si>
    <t xml:space="preserve">107393</t>
  </si>
  <si>
    <t xml:space="preserve">690235</t>
  </si>
  <si>
    <t xml:space="preserve">964926</t>
  </si>
  <si>
    <t xml:space="preserve">49170031</t>
  </si>
  <si>
    <t xml:space="preserve">702235</t>
  </si>
  <si>
    <t xml:space="preserve">973021</t>
  </si>
  <si>
    <t xml:space="preserve">50144975</t>
  </si>
  <si>
    <t xml:space="preserve">107553</t>
  </si>
  <si>
    <t xml:space="preserve">713900</t>
  </si>
  <si>
    <t xml:space="preserve">993005</t>
  </si>
  <si>
    <t xml:space="preserve">51108032</t>
  </si>
  <si>
    <t xml:space="preserve">112424</t>
  </si>
  <si>
    <t xml:space="preserve">728853</t>
  </si>
  <si>
    <t xml:space="preserve">1006026</t>
  </si>
  <si>
    <t xml:space="preserve">52078050</t>
  </si>
  <si>
    <t xml:space="preserve">740461</t>
  </si>
  <si>
    <t xml:space="preserve">1020630</t>
  </si>
  <si>
    <t xml:space="preserve">53046488</t>
  </si>
  <si>
    <t xml:space="preserve">113070</t>
  </si>
  <si>
    <t xml:space="preserve">753330</t>
  </si>
  <si>
    <t xml:space="preserve">1036780</t>
  </si>
  <si>
    <t xml:space="preserve">54013376</t>
  </si>
  <si>
    <t xml:space="preserve">115871</t>
  </si>
  <si>
    <t xml:space="preserve">765183</t>
  </si>
  <si>
    <t xml:space="preserve">1052844</t>
  </si>
  <si>
    <t xml:space="preserve">54980354</t>
  </si>
  <si>
    <t xml:space="preserve">118954</t>
  </si>
  <si>
    <t xml:space="preserve">779611</t>
  </si>
  <si>
    <t xml:space="preserve">1061947</t>
  </si>
  <si>
    <t xml:space="preserve">55954289</t>
  </si>
  <si>
    <t xml:space="preserve">119676</t>
  </si>
  <si>
    <t xml:space="preserve">789674</t>
  </si>
  <si>
    <t xml:space="preserve">1075246</t>
  </si>
  <si>
    <t xml:space="preserve">56924030</t>
  </si>
  <si>
    <t xml:space="preserve">120236</t>
  </si>
  <si>
    <t xml:space="preserve">802650</t>
  </si>
  <si>
    <t xml:space="preserve">106089</t>
  </si>
  <si>
    <t xml:space="preserve">876868</t>
  </si>
  <si>
    <t xml:space="preserve">11447</t>
  </si>
  <si>
    <t xml:space="preserve">42975</t>
  </si>
  <si>
    <t xml:space="preserve">197065</t>
  </si>
  <si>
    <t xml:space="preserve">1770366</t>
  </si>
  <si>
    <t xml:space="preserve">24056</t>
  </si>
  <si>
    <t xml:space="preserve">67757</t>
  </si>
  <si>
    <t xml:space="preserve">265051</t>
  </si>
  <si>
    <t xml:space="preserve">2683987</t>
  </si>
  <si>
    <t xml:space="preserve">36555</t>
  </si>
  <si>
    <t xml:space="preserve">94962</t>
  </si>
  <si>
    <t xml:space="preserve">307374</t>
  </si>
  <si>
    <t xml:space="preserve">3624702</t>
  </si>
  <si>
    <t xml:space="preserve">41222</t>
  </si>
  <si>
    <t xml:space="preserve">111121</t>
  </si>
  <si>
    <t xml:space="preserve">349714</t>
  </si>
  <si>
    <t xml:space="preserve">4565403</t>
  </si>
  <si>
    <t xml:space="preserve">46125</t>
  </si>
  <si>
    <t xml:space="preserve">128651</t>
  </si>
  <si>
    <t xml:space="preserve">360868</t>
  </si>
  <si>
    <t xml:space="preserve">5537288</t>
  </si>
  <si>
    <t xml:space="preserve">49208</t>
  </si>
  <si>
    <t xml:space="preserve">138209</t>
  </si>
  <si>
    <t xml:space="preserve">377495</t>
  </si>
  <si>
    <t xml:space="preserve">6503703</t>
  </si>
  <si>
    <t xml:space="preserve">152301</t>
  </si>
  <si>
    <t xml:space="preserve">409768</t>
  </si>
  <si>
    <t xml:space="preserve">7456287</t>
  </si>
  <si>
    <t xml:space="preserve">49525</t>
  </si>
  <si>
    <t xml:space="preserve">164356</t>
  </si>
  <si>
    <t xml:space="preserve">446736</t>
  </si>
  <si>
    <t xml:space="preserve">8400542</t>
  </si>
  <si>
    <t xml:space="preserve">55833</t>
  </si>
  <si>
    <t xml:space="preserve">178616</t>
  </si>
  <si>
    <t xml:space="preserve">455927</t>
  </si>
  <si>
    <t xml:space="preserve">9374389</t>
  </si>
  <si>
    <t xml:space="preserve">56703</t>
  </si>
  <si>
    <t xml:space="preserve">189488</t>
  </si>
  <si>
    <t xml:space="preserve">464693</t>
  </si>
  <si>
    <t xml:space="preserve">10348665</t>
  </si>
  <si>
    <t xml:space="preserve">200902</t>
  </si>
  <si>
    <t xml:space="preserve">472859</t>
  </si>
  <si>
    <t xml:space="preserve">11323537</t>
  </si>
  <si>
    <t xml:space="preserve">56783</t>
  </si>
  <si>
    <t xml:space="preserve">211536</t>
  </si>
  <si>
    <t xml:space="preserve">483601</t>
  </si>
  <si>
    <t xml:space="preserve">12296981</t>
  </si>
  <si>
    <t xml:space="preserve">57580</t>
  </si>
  <si>
    <t xml:space="preserve">224884</t>
  </si>
  <si>
    <t xml:space="preserve">503629</t>
  </si>
  <si>
    <t xml:space="preserve">13258847</t>
  </si>
  <si>
    <t xml:space="preserve">238421</t>
  </si>
  <si>
    <t xml:space="preserve">518079</t>
  </si>
  <si>
    <t xml:space="preserve">14227438</t>
  </si>
  <si>
    <t xml:space="preserve">251334</t>
  </si>
  <si>
    <t xml:space="preserve">544286</t>
  </si>
  <si>
    <t xml:space="preserve">15184270</t>
  </si>
  <si>
    <t xml:space="preserve">61326</t>
  </si>
  <si>
    <t xml:space="preserve">266984</t>
  </si>
  <si>
    <t xml:space="preserve">570357</t>
  </si>
  <si>
    <t xml:space="preserve">16141239</t>
  </si>
  <si>
    <t xml:space="preserve">63935</t>
  </si>
  <si>
    <t xml:space="preserve">282773</t>
  </si>
  <si>
    <t xml:space="preserve">584374</t>
  </si>
  <si>
    <t xml:space="preserve">17110737</t>
  </si>
  <si>
    <t xml:space="preserve">64687</t>
  </si>
  <si>
    <t xml:space="preserve">294163</t>
  </si>
  <si>
    <t xml:space="preserve">599614</t>
  </si>
  <si>
    <t xml:space="preserve">18078063</t>
  </si>
  <si>
    <t xml:space="preserve">69427</t>
  </si>
  <si>
    <t xml:space="preserve">306450</t>
  </si>
  <si>
    <t xml:space="preserve">606214</t>
  </si>
  <si>
    <t xml:space="preserve">19054502</t>
  </si>
  <si>
    <t xml:space="preserve">316393</t>
  </si>
  <si>
    <t xml:space="preserve">621827</t>
  </si>
  <si>
    <t xml:space="preserve">20021930</t>
  </si>
  <si>
    <t xml:space="preserve">74186</t>
  </si>
  <si>
    <t xml:space="preserve">328974</t>
  </si>
  <si>
    <t xml:space="preserve">628419</t>
  </si>
  <si>
    <t xml:space="preserve">20998377</t>
  </si>
  <si>
    <t xml:space="preserve">340230</t>
  </si>
  <si>
    <t xml:space="preserve">638107</t>
  </si>
  <si>
    <t xml:space="preserve">21971729</t>
  </si>
  <si>
    <t xml:space="preserve">75226</t>
  </si>
  <si>
    <t xml:space="preserve">351669</t>
  </si>
  <si>
    <t xml:space="preserve">646974</t>
  </si>
  <si>
    <t xml:space="preserve">22945902</t>
  </si>
  <si>
    <t xml:space="preserve">75976</t>
  </si>
  <si>
    <t xml:space="preserve">655945</t>
  </si>
  <si>
    <t xml:space="preserve">23919971</t>
  </si>
  <si>
    <t xml:space="preserve">76457</t>
  </si>
  <si>
    <t xml:space="preserve">374851</t>
  </si>
  <si>
    <t xml:space="preserve">662565</t>
  </si>
  <si>
    <t xml:space="preserve">24896391</t>
  </si>
  <si>
    <t xml:space="preserve">389042</t>
  </si>
  <si>
    <t xml:space="preserve">681112</t>
  </si>
  <si>
    <t xml:space="preserve">25860885</t>
  </si>
  <si>
    <t xml:space="preserve">81519</t>
  </si>
  <si>
    <t xml:space="preserve">405857</t>
  </si>
  <si>
    <t xml:space="preserve">689762</t>
  </si>
  <si>
    <t xml:space="preserve">26835274</t>
  </si>
  <si>
    <t xml:space="preserve">416439</t>
  </si>
  <si>
    <t xml:space="preserve">714871</t>
  </si>
  <si>
    <t xml:space="preserve">27793206</t>
  </si>
  <si>
    <t xml:space="preserve">87219</t>
  </si>
  <si>
    <t xml:space="preserve">431577</t>
  </si>
  <si>
    <t xml:space="preserve">722937</t>
  </si>
  <si>
    <t xml:space="preserve">28768179</t>
  </si>
  <si>
    <t xml:space="preserve">442562</t>
  </si>
  <si>
    <t xml:space="preserve">742114</t>
  </si>
  <si>
    <t xml:space="preserve">29732043</t>
  </si>
  <si>
    <t xml:space="preserve">455907</t>
  </si>
  <si>
    <t xml:space="preserve">760511</t>
  </si>
  <si>
    <t xml:space="preserve">30696685</t>
  </si>
  <si>
    <t xml:space="preserve">89620</t>
  </si>
  <si>
    <t xml:space="preserve">468244</t>
  </si>
  <si>
    <t xml:space="preserve">777285</t>
  </si>
  <si>
    <t xml:space="preserve">31662953</t>
  </si>
  <si>
    <t xml:space="preserve">91122</t>
  </si>
  <si>
    <t xml:space="preserve">480556</t>
  </si>
  <si>
    <t xml:space="preserve">801246</t>
  </si>
  <si>
    <t xml:space="preserve">32622030</t>
  </si>
  <si>
    <t xml:space="preserve">93609</t>
  </si>
  <si>
    <t xml:space="preserve">495094</t>
  </si>
  <si>
    <t xml:space="preserve">814199</t>
  </si>
  <si>
    <t xml:space="preserve">33592118</t>
  </si>
  <si>
    <t xml:space="preserve">508126</t>
  </si>
  <si>
    <t xml:space="preserve">822746</t>
  </si>
  <si>
    <t xml:space="preserve">34566610</t>
  </si>
  <si>
    <t xml:space="preserve">94090</t>
  </si>
  <si>
    <t xml:space="preserve">519033</t>
  </si>
  <si>
    <t xml:space="preserve">834515</t>
  </si>
  <si>
    <t xml:space="preserve">35537883</t>
  </si>
  <si>
    <t xml:space="preserve">97176</t>
  </si>
  <si>
    <t xml:space="preserve">530078</t>
  </si>
  <si>
    <t xml:space="preserve">845060</t>
  </si>
  <si>
    <t xml:space="preserve">36510376</t>
  </si>
  <si>
    <t xml:space="preserve">98938</t>
  </si>
  <si>
    <t xml:space="preserve">542425</t>
  </si>
  <si>
    <t xml:space="preserve">853880</t>
  </si>
  <si>
    <t xml:space="preserve">37484598</t>
  </si>
  <si>
    <t xml:space="preserve">99152</t>
  </si>
  <si>
    <t xml:space="preserve">554905</t>
  </si>
  <si>
    <t xml:space="preserve">862850</t>
  </si>
  <si>
    <t xml:space="preserve">38458666</t>
  </si>
  <si>
    <t xml:space="preserve">99873</t>
  </si>
  <si>
    <t xml:space="preserve">568014</t>
  </si>
  <si>
    <t xml:space="preserve">870056</t>
  </si>
  <si>
    <t xml:space="preserve">39434501</t>
  </si>
  <si>
    <t xml:space="preserve">578878</t>
  </si>
  <si>
    <t xml:space="preserve">880259</t>
  </si>
  <si>
    <t xml:space="preserve">40407337</t>
  </si>
  <si>
    <t xml:space="preserve">101474</t>
  </si>
  <si>
    <t xml:space="preserve">591897</t>
  </si>
  <si>
    <t xml:space="preserve">890642</t>
  </si>
  <si>
    <t xml:space="preserve">41379994</t>
  </si>
  <si>
    <t xml:space="preserve">102914</t>
  </si>
  <si>
    <t xml:space="preserve">604167</t>
  </si>
  <si>
    <t xml:space="preserve">898718</t>
  </si>
  <si>
    <t xml:space="preserve">42354958</t>
  </si>
  <si>
    <t xml:space="preserve">615578</t>
  </si>
  <si>
    <t xml:space="preserve">43325118</t>
  </si>
  <si>
    <t xml:space="preserve">105238</t>
  </si>
  <si>
    <t xml:space="preserve">628110</t>
  </si>
  <si>
    <t xml:space="preserve">919978</t>
  </si>
  <si>
    <t xml:space="preserve">44299778</t>
  </si>
  <si>
    <t xml:space="preserve">105673</t>
  </si>
  <si>
    <t xml:space="preserve">640050</t>
  </si>
  <si>
    <t xml:space="preserve">927200</t>
  </si>
  <si>
    <t xml:space="preserve">45275597</t>
  </si>
  <si>
    <t xml:space="preserve">650505</t>
  </si>
  <si>
    <t xml:space="preserve">940856</t>
  </si>
  <si>
    <t xml:space="preserve">46244980</t>
  </si>
  <si>
    <t xml:space="preserve">108634</t>
  </si>
  <si>
    <t xml:space="preserve">665003</t>
  </si>
  <si>
    <t xml:space="preserve">949908</t>
  </si>
  <si>
    <t xml:space="preserve">47218968</t>
  </si>
  <si>
    <t xml:space="preserve">109114</t>
  </si>
  <si>
    <t xml:space="preserve">676742</t>
  </si>
  <si>
    <t xml:space="preserve">961261</t>
  </si>
  <si>
    <t xml:space="preserve">48190655</t>
  </si>
  <si>
    <t xml:space="preserve">111906</t>
  </si>
  <si>
    <t xml:space="preserve">689090</t>
  </si>
  <si>
    <t xml:space="preserve">968481</t>
  </si>
  <si>
    <t xml:space="preserve">49166476</t>
  </si>
  <si>
    <t xml:space="preserve">701229</t>
  </si>
  <si>
    <t xml:space="preserve">977220</t>
  </si>
  <si>
    <t xml:space="preserve">50140776</t>
  </si>
  <si>
    <t xml:space="preserve">112547</t>
  </si>
  <si>
    <t xml:space="preserve">713300</t>
  </si>
  <si>
    <t xml:space="preserve">991293</t>
  </si>
  <si>
    <t xml:space="preserve">51109743</t>
  </si>
  <si>
    <t xml:space="preserve">114068</t>
  </si>
  <si>
    <t xml:space="preserve">727890</t>
  </si>
  <si>
    <t xml:space="preserve">1004236</t>
  </si>
  <si>
    <t xml:space="preserve">52079840</t>
  </si>
  <si>
    <t xml:space="preserve">740406</t>
  </si>
  <si>
    <t xml:space="preserve">1023683</t>
  </si>
  <si>
    <t xml:space="preserve">53043434</t>
  </si>
  <si>
    <t xml:space="preserve">117491</t>
  </si>
  <si>
    <t xml:space="preserve">754200</t>
  </si>
  <si>
    <t xml:space="preserve">1034501</t>
  </si>
  <si>
    <t xml:space="preserve">54015655</t>
  </si>
  <si>
    <t xml:space="preserve">765841</t>
  </si>
  <si>
    <t xml:space="preserve">1052215</t>
  </si>
  <si>
    <t xml:space="preserve">54980981</t>
  </si>
  <si>
    <t xml:space="preserve">119731</t>
  </si>
  <si>
    <t xml:space="preserve">780824</t>
  </si>
  <si>
    <t xml:space="preserve">1063609</t>
  </si>
  <si>
    <t xml:space="preserve">55952627</t>
  </si>
  <si>
    <t xml:space="preserve">122518</t>
  </si>
  <si>
    <t xml:space="preserve">792200</t>
  </si>
  <si>
    <t xml:space="preserve">1075083</t>
  </si>
  <si>
    <t xml:space="preserve">56924670</t>
  </si>
  <si>
    <t xml:space="preserve">805336</t>
  </si>
  <si>
    <t xml:space="preserve">198593</t>
  </si>
  <si>
    <t xml:space="preserve">784839</t>
  </si>
  <si>
    <t xml:space="preserve">22681</t>
  </si>
  <si>
    <t xml:space="preserve">66701</t>
  </si>
  <si>
    <t xml:space="preserve">303780</t>
  </si>
  <si>
    <t xml:space="preserve">1663578</t>
  </si>
  <si>
    <t xml:space="preserve">24307</t>
  </si>
  <si>
    <t xml:space="preserve">95648</t>
  </si>
  <si>
    <t xml:space="preserve">455760</t>
  </si>
  <si>
    <t xml:space="preserve">2493277</t>
  </si>
  <si>
    <t xml:space="preserve">79816</t>
  </si>
  <si>
    <t xml:space="preserve">142027</t>
  </si>
  <si>
    <t xml:space="preserve">547880</t>
  </si>
  <si>
    <t xml:space="preserve">3384671</t>
  </si>
  <si>
    <t xml:space="preserve">112710</t>
  </si>
  <si>
    <t xml:space="preserve">167561</t>
  </si>
  <si>
    <t xml:space="preserve">661947</t>
  </si>
  <si>
    <t xml:space="preserve">4253645</t>
  </si>
  <si>
    <t xml:space="preserve">163507</t>
  </si>
  <si>
    <t xml:space="preserve">196389</t>
  </si>
  <si>
    <t xml:space="preserve">719767</t>
  </si>
  <si>
    <t xml:space="preserve">5182561</t>
  </si>
  <si>
    <t xml:space="preserve">192388</t>
  </si>
  <si>
    <t xml:space="preserve">215280</t>
  </si>
  <si>
    <t xml:space="preserve">814836</t>
  </si>
  <si>
    <t xml:space="preserve">6066361</t>
  </si>
  <si>
    <t xml:space="preserve">240060</t>
  </si>
  <si>
    <t xml:space="preserve">242836</t>
  </si>
  <si>
    <t xml:space="preserve">890265</t>
  </si>
  <si>
    <t xml:space="preserve">6975120</t>
  </si>
  <si>
    <t xml:space="preserve">266871</t>
  </si>
  <si>
    <t xml:space="preserve">262263</t>
  </si>
  <si>
    <t xml:space="preserve">973106</t>
  </si>
  <si>
    <t xml:space="preserve">7874172</t>
  </si>
  <si>
    <t xml:space="preserve">297280</t>
  </si>
  <si>
    <t xml:space="preserve">286975</t>
  </si>
  <si>
    <t xml:space="preserve">1041102</t>
  </si>
  <si>
    <t xml:space="preserve">8789214</t>
  </si>
  <si>
    <t xml:space="preserve">334347</t>
  </si>
  <si>
    <t xml:space="preserve">307969</t>
  </si>
  <si>
    <t xml:space="preserve">1121293</t>
  </si>
  <si>
    <t xml:space="preserve">9692064</t>
  </si>
  <si>
    <t xml:space="preserve">376921</t>
  </si>
  <si>
    <t xml:space="preserve">331762</t>
  </si>
  <si>
    <t xml:space="preserve">1181630</t>
  </si>
  <si>
    <t xml:space="preserve">10615288</t>
  </si>
  <si>
    <t xml:space="preserve">409812</t>
  </si>
  <si>
    <t xml:space="preserve">351274</t>
  </si>
  <si>
    <t xml:space="preserve">1284317</t>
  </si>
  <si>
    <t xml:space="preserve">11495120</t>
  </si>
  <si>
    <t xml:space="preserve">467538</t>
  </si>
  <si>
    <t xml:space="preserve">380119</t>
  </si>
  <si>
    <t xml:space="preserve">1380436</t>
  </si>
  <si>
    <t xml:space="preserve">12382040</t>
  </si>
  <si>
    <t xml:space="preserve">515804</t>
  </si>
  <si>
    <t xml:space="preserve">407457</t>
  </si>
  <si>
    <t xml:space="preserve">1475469</t>
  </si>
  <si>
    <t xml:space="preserve">13270523</t>
  </si>
  <si>
    <t xml:space="preserve">564079</t>
  </si>
  <si>
    <t xml:space="preserve">434020</t>
  </si>
  <si>
    <t xml:space="preserve">1582776</t>
  </si>
  <si>
    <t xml:space="preserve">14145780</t>
  </si>
  <si>
    <t xml:space="preserve">618128</t>
  </si>
  <si>
    <t xml:space="preserve">463582</t>
  </si>
  <si>
    <t xml:space="preserve">1691668</t>
  </si>
  <si>
    <t xml:space="preserve">15019929</t>
  </si>
  <si>
    <t xml:space="preserve">672520</t>
  </si>
  <si>
    <t xml:space="preserve">492250</t>
  </si>
  <si>
    <t xml:space="preserve">1768035</t>
  </si>
  <si>
    <t xml:space="preserve">15927076</t>
  </si>
  <si>
    <t xml:space="preserve">709878</t>
  </si>
  <si>
    <t xml:space="preserve">513101</t>
  </si>
  <si>
    <t xml:space="preserve">1848488</t>
  </si>
  <si>
    <t xml:space="preserve">16829188</t>
  </si>
  <si>
    <t xml:space="preserve">752467</t>
  </si>
  <si>
    <t xml:space="preserve">537068</t>
  </si>
  <si>
    <t xml:space="preserve">1909136</t>
  </si>
  <si>
    <t xml:space="preserve">17752055</t>
  </si>
  <si>
    <t xml:space="preserve">784214</t>
  </si>
  <si>
    <t xml:space="preserve">556154</t>
  </si>
  <si>
    <t xml:space="preserve">1976515</t>
  </si>
  <si>
    <t xml:space="preserve">18667716</t>
  </si>
  <si>
    <t xml:space="preserve">819361</t>
  </si>
  <si>
    <t xml:space="preserve">576844</t>
  </si>
  <si>
    <t xml:space="preserve">2046685</t>
  </si>
  <si>
    <t xml:space="preserve">19580111</t>
  </si>
  <si>
    <t xml:space="preserve">857860</t>
  </si>
  <si>
    <t xml:space="preserve">599046</t>
  </si>
  <si>
    <t xml:space="preserve">2111389</t>
  </si>
  <si>
    <t xml:space="preserve">20498448</t>
  </si>
  <si>
    <t xml:space="preserve">891003</t>
  </si>
  <si>
    <t xml:space="preserve">618881</t>
  </si>
  <si>
    <t xml:space="preserve">2191301</t>
  </si>
  <si>
    <t xml:space="preserve">21402050</t>
  </si>
  <si>
    <t xml:space="preserve">935464</t>
  </si>
  <si>
    <t xml:space="preserve">643286</t>
  </si>
  <si>
    <t xml:space="preserve">2256935</t>
  </si>
  <si>
    <t xml:space="preserve">22319457</t>
  </si>
  <si>
    <t xml:space="preserve">969891</t>
  </si>
  <si>
    <t xml:space="preserve">663455</t>
  </si>
  <si>
    <t xml:space="preserve">2357947</t>
  </si>
  <si>
    <t xml:space="preserve">23201484</t>
  </si>
  <si>
    <t xml:space="preserve">1028618</t>
  </si>
  <si>
    <t xml:space="preserve">692725</t>
  </si>
  <si>
    <t xml:space="preserve">2483174</t>
  </si>
  <si>
    <t xml:space="preserve">24059299</t>
  </si>
  <si>
    <t xml:space="preserve">1098057</t>
  </si>
  <si>
    <t xml:space="preserve">726005</t>
  </si>
  <si>
    <t xml:space="preserve">2545908</t>
  </si>
  <si>
    <t xml:space="preserve">24983290</t>
  </si>
  <si>
    <t xml:space="preserve">1132046</t>
  </si>
  <si>
    <t xml:space="preserve">745232</t>
  </si>
  <si>
    <t xml:space="preserve">2624909</t>
  </si>
  <si>
    <t xml:space="preserve">25883169</t>
  </si>
  <si>
    <t xml:space="preserve">1171272</t>
  </si>
  <si>
    <t xml:space="preserve">769687</t>
  </si>
  <si>
    <t xml:space="preserve">2695538</t>
  </si>
  <si>
    <t xml:space="preserve">26795578</t>
  </si>
  <si>
    <t xml:space="preserve">1208305</t>
  </si>
  <si>
    <t xml:space="preserve">790691</t>
  </si>
  <si>
    <t xml:space="preserve">2792715</t>
  </si>
  <si>
    <t xml:space="preserve">27681963</t>
  </si>
  <si>
    <t xml:space="preserve">1253386</t>
  </si>
  <si>
    <t xml:space="preserve">817361</t>
  </si>
  <si>
    <t xml:space="preserve">2863571</t>
  </si>
  <si>
    <t xml:space="preserve">28593625</t>
  </si>
  <si>
    <t xml:space="preserve">1286166</t>
  </si>
  <si>
    <t xml:space="preserve">838129</t>
  </si>
  <si>
    <t xml:space="preserve">2942523</t>
  </si>
  <si>
    <t xml:space="preserve">29501858</t>
  </si>
  <si>
    <t xml:space="preserve">1324340</t>
  </si>
  <si>
    <t xml:space="preserve">860389</t>
  </si>
  <si>
    <t xml:space="preserve">3033449</t>
  </si>
  <si>
    <t xml:space="preserve">30389827</t>
  </si>
  <si>
    <t xml:space="preserve">1369193</t>
  </si>
  <si>
    <t xml:space="preserve">884560</t>
  </si>
  <si>
    <t xml:space="preserve">3118663</t>
  </si>
  <si>
    <t xml:space="preserve">31288130</t>
  </si>
  <si>
    <t xml:space="preserve">1413169</t>
  </si>
  <si>
    <t xml:space="preserve">910169</t>
  </si>
  <si>
    <t xml:space="preserve">3178837</t>
  </si>
  <si>
    <t xml:space="preserve">32210994</t>
  </si>
  <si>
    <t xml:space="preserve">1445017</t>
  </si>
  <si>
    <t xml:space="preserve">929219</t>
  </si>
  <si>
    <t xml:space="preserve">3253954</t>
  </si>
  <si>
    <t xml:space="preserve">33118442</t>
  </si>
  <si>
    <t xml:space="preserve">1485029</t>
  </si>
  <si>
    <t xml:space="preserve">950707</t>
  </si>
  <si>
    <t xml:space="preserve">3329532</t>
  </si>
  <si>
    <t xml:space="preserve">34025904</t>
  </si>
  <si>
    <t xml:space="preserve">1527075</t>
  </si>
  <si>
    <t xml:space="preserve">973574</t>
  </si>
  <si>
    <t xml:space="preserve">3422899</t>
  </si>
  <si>
    <t xml:space="preserve">34916055</t>
  </si>
  <si>
    <t xml:space="preserve">1580159</t>
  </si>
  <si>
    <t xml:space="preserve">999389</t>
  </si>
  <si>
    <t xml:space="preserve">3511728</t>
  </si>
  <si>
    <t xml:space="preserve">35809788</t>
  </si>
  <si>
    <t xml:space="preserve">1629261</t>
  </si>
  <si>
    <t xml:space="preserve">1025328</t>
  </si>
  <si>
    <t xml:space="preserve">3582439</t>
  </si>
  <si>
    <t xml:space="preserve">36722594</t>
  </si>
  <si>
    <t xml:space="preserve">1668831</t>
  </si>
  <si>
    <t xml:space="preserve">1046203</t>
  </si>
  <si>
    <t xml:space="preserve">3670868</t>
  </si>
  <si>
    <t xml:space="preserve">37617203</t>
  </si>
  <si>
    <t xml:space="preserve">1717481</t>
  </si>
  <si>
    <t xml:space="preserve">1071767</t>
  </si>
  <si>
    <t xml:space="preserve">3749021</t>
  </si>
  <si>
    <t xml:space="preserve">38521615</t>
  </si>
  <si>
    <t xml:space="preserve">1760779</t>
  </si>
  <si>
    <t xml:space="preserve">1095429</t>
  </si>
  <si>
    <t xml:space="preserve">3818763</t>
  </si>
  <si>
    <t xml:space="preserve">39434913</t>
  </si>
  <si>
    <t xml:space="preserve">1798996</t>
  </si>
  <si>
    <t xml:space="preserve">1117679</t>
  </si>
  <si>
    <t xml:space="preserve">3899945</t>
  </si>
  <si>
    <t xml:space="preserve">40336772</t>
  </si>
  <si>
    <t xml:space="preserve">1843623</t>
  </si>
  <si>
    <t xml:space="preserve">1141562</t>
  </si>
  <si>
    <t xml:space="preserve">3972045</t>
  </si>
  <si>
    <t xml:space="preserve">41247711</t>
  </si>
  <si>
    <t xml:space="preserve">1882886</t>
  </si>
  <si>
    <t xml:space="preserve">1163617</t>
  </si>
  <si>
    <t xml:space="preserve">4027472</t>
  </si>
  <si>
    <t xml:space="preserve">42175326</t>
  </si>
  <si>
    <t xml:space="preserve">1911600</t>
  </si>
  <si>
    <t xml:space="preserve">1182137</t>
  </si>
  <si>
    <t xml:space="preserve">4127529</t>
  </si>
  <si>
    <t xml:space="preserve">43058830</t>
  </si>
  <si>
    <t xml:space="preserve">1967085</t>
  </si>
  <si>
    <t xml:space="preserve">1210405</t>
  </si>
  <si>
    <t xml:space="preserve">4210449</t>
  </si>
  <si>
    <t xml:space="preserve">43958427</t>
  </si>
  <si>
    <t xml:space="preserve">2013782</t>
  </si>
  <si>
    <t xml:space="preserve">1235223</t>
  </si>
  <si>
    <t xml:space="preserve">4290369</t>
  </si>
  <si>
    <t xml:space="preserve">44862070</t>
  </si>
  <si>
    <t xml:space="preserve">2059263</t>
  </si>
  <si>
    <t xml:space="preserve">1258678</t>
  </si>
  <si>
    <t xml:space="preserve">4374315</t>
  </si>
  <si>
    <t xml:space="preserve">45760642</t>
  </si>
  <si>
    <t xml:space="preserve">2105624</t>
  </si>
  <si>
    <t xml:space="preserve">1283627</t>
  </si>
  <si>
    <t xml:space="preserve">4452057</t>
  </si>
  <si>
    <t xml:space="preserve">46665939</t>
  </si>
  <si>
    <t xml:space="preserve">2147930</t>
  </si>
  <si>
    <t xml:space="preserve">1306265</t>
  </si>
  <si>
    <t xml:space="preserve">4553017</t>
  </si>
  <si>
    <t xml:space="preserve">47548019</t>
  </si>
  <si>
    <t xml:space="preserve">2203300</t>
  </si>
  <si>
    <t xml:space="preserve">1334823</t>
  </si>
  <si>
    <t xml:space="preserve">4634691</t>
  </si>
  <si>
    <t xml:space="preserve">48449385</t>
  </si>
  <si>
    <t xml:space="preserve">2245501</t>
  </si>
  <si>
    <t xml:space="preserve">1357947</t>
  </si>
  <si>
    <t xml:space="preserve">4719820</t>
  </si>
  <si>
    <t xml:space="preserve">49347297</t>
  </si>
  <si>
    <t xml:space="preserve">2290630</t>
  </si>
  <si>
    <t xml:space="preserve">1382268</t>
  </si>
  <si>
    <t xml:space="preserve">4790372</t>
  </si>
  <si>
    <t xml:space="preserve">50260594</t>
  </si>
  <si>
    <t xml:space="preserve">2326234</t>
  </si>
  <si>
    <t xml:space="preserve">1404901</t>
  </si>
  <si>
    <t xml:space="preserve">4888772</t>
  </si>
  <si>
    <t xml:space="preserve">51145336</t>
  </si>
  <si>
    <t xml:space="preserve">2378140</t>
  </si>
  <si>
    <t xml:space="preserve">1432901</t>
  </si>
  <si>
    <t xml:space="preserve">4954721</t>
  </si>
  <si>
    <t xml:space="preserve">52062038</t>
  </si>
  <si>
    <t xml:space="preserve">2413178</t>
  </si>
  <si>
    <t xml:space="preserve">1452870</t>
  </si>
  <si>
    <t xml:space="preserve">5053201</t>
  </si>
  <si>
    <t xml:space="preserve">52947222</t>
  </si>
  <si>
    <t xml:space="preserve">2464681</t>
  </si>
  <si>
    <t xml:space="preserve">1482441</t>
  </si>
  <si>
    <t xml:space="preserve">109356</t>
  </si>
  <si>
    <t xml:space="preserve">873601</t>
  </si>
  <si>
    <t xml:space="preserve">9858</t>
  </si>
  <si>
    <t xml:space="preserve">34074</t>
  </si>
  <si>
    <t xml:space="preserve">193803</t>
  </si>
  <si>
    <t xml:space="preserve">1774193</t>
  </si>
  <si>
    <t xml:space="preserve">16378</t>
  </si>
  <si>
    <t xml:space="preserve">58705</t>
  </si>
  <si>
    <t xml:space="preserve">271980</t>
  </si>
  <si>
    <t xml:space="preserve">2677580</t>
  </si>
  <si>
    <t xml:space="preserve">18686</t>
  </si>
  <si>
    <t xml:space="preserve">80918</t>
  </si>
  <si>
    <t xml:space="preserve">326108</t>
  </si>
  <si>
    <t xml:space="preserve">3606491</t>
  </si>
  <si>
    <t xml:space="preserve">19923</t>
  </si>
  <si>
    <t xml:space="preserve">96209</t>
  </si>
  <si>
    <t xml:space="preserve">385415</t>
  </si>
  <si>
    <t xml:space="preserve">4530223</t>
  </si>
  <si>
    <t xml:space="preserve">24775</t>
  </si>
  <si>
    <t xml:space="preserve">115199</t>
  </si>
  <si>
    <t xml:space="preserve">407817</t>
  </si>
  <si>
    <t xml:space="preserve">5490863</t>
  </si>
  <si>
    <t xml:space="preserve">26074</t>
  </si>
  <si>
    <t xml:space="preserve">124438</t>
  </si>
  <si>
    <t xml:space="preserve">446512</t>
  </si>
  <si>
    <t xml:space="preserve">6435229</t>
  </si>
  <si>
    <t xml:space="preserve">27666</t>
  </si>
  <si>
    <t xml:space="preserve">141690</t>
  </si>
  <si>
    <t xml:space="preserve">492530</t>
  </si>
  <si>
    <t xml:space="preserve">7372944</t>
  </si>
  <si>
    <t xml:space="preserve">28645</t>
  </si>
  <si>
    <t xml:space="preserve">155922</t>
  </si>
  <si>
    <t xml:space="preserve">545322</t>
  </si>
  <si>
    <t xml:space="preserve">8301956</t>
  </si>
  <si>
    <t xml:space="preserve">35888</t>
  </si>
  <si>
    <t xml:space="preserve">173265</t>
  </si>
  <si>
    <t xml:space="preserve">569996</t>
  </si>
  <si>
    <t xml:space="preserve">9260320</t>
  </si>
  <si>
    <t xml:space="preserve">37391</t>
  </si>
  <si>
    <t xml:space="preserve">184159</t>
  </si>
  <si>
    <t xml:space="preserve">596470</t>
  </si>
  <si>
    <t xml:space="preserve">10216887</t>
  </si>
  <si>
    <t xml:space="preserve">38814</t>
  </si>
  <si>
    <t xml:space="preserve">195417</t>
  </si>
  <si>
    <t xml:space="preserve">625346</t>
  </si>
  <si>
    <t xml:space="preserve">11171574</t>
  </si>
  <si>
    <t xml:space="preserve">43066</t>
  </si>
  <si>
    <t xml:space="preserve">206921</t>
  </si>
  <si>
    <t xml:space="preserve">656853</t>
  </si>
  <si>
    <t xml:space="preserve">12123104</t>
  </si>
  <si>
    <t xml:space="preserve">45100</t>
  </si>
  <si>
    <t xml:space="preserve">220969</t>
  </si>
  <si>
    <t xml:space="preserve">13065166</t>
  </si>
  <si>
    <t xml:space="preserve">47023</t>
  </si>
  <si>
    <t xml:space="preserve">236483</t>
  </si>
  <si>
    <t xml:space="preserve">739508</t>
  </si>
  <si>
    <t xml:space="preserve">14006532</t>
  </si>
  <si>
    <t xml:space="preserve">51470</t>
  </si>
  <si>
    <t xml:space="preserve">250790</t>
  </si>
  <si>
    <t xml:space="preserve">788747</t>
  </si>
  <si>
    <t xml:space="preserve">14939809</t>
  </si>
  <si>
    <t xml:space="preserve">56741</t>
  </si>
  <si>
    <t xml:space="preserve">268424</t>
  </si>
  <si>
    <t xml:space="preserve">834367</t>
  </si>
  <si>
    <t xml:space="preserve">15877750</t>
  </si>
  <si>
    <t xml:space="preserve">58863</t>
  </si>
  <si>
    <t xml:space="preserve">284601</t>
  </si>
  <si>
    <t xml:space="preserve">864558</t>
  </si>
  <si>
    <t xml:space="preserve">16830602</t>
  </si>
  <si>
    <t xml:space="preserve">60227</t>
  </si>
  <si>
    <t xml:space="preserve">296003</t>
  </si>
  <si>
    <t xml:space="preserve">895793</t>
  </si>
  <si>
    <t xml:space="preserve">17781884</t>
  </si>
  <si>
    <t xml:space="preserve">62248</t>
  </si>
  <si>
    <t xml:space="preserve">308232</t>
  </si>
  <si>
    <t xml:space="preserve">916299</t>
  </si>
  <si>
    <t xml:space="preserve">18744940</t>
  </si>
  <si>
    <t xml:space="preserve">63316</t>
  </si>
  <si>
    <t xml:space="preserve">317677</t>
  </si>
  <si>
    <t xml:space="preserve">946399</t>
  </si>
  <si>
    <t xml:space="preserve">19697879</t>
  </si>
  <si>
    <t xml:space="preserve">67862</t>
  </si>
  <si>
    <t xml:space="preserve">329595</t>
  </si>
  <si>
    <t xml:space="preserve">967356</t>
  </si>
  <si>
    <t xml:space="preserve">20659440</t>
  </si>
  <si>
    <t xml:space="preserve">69122</t>
  </si>
  <si>
    <t xml:space="preserve">340458</t>
  </si>
  <si>
    <t xml:space="preserve">998340</t>
  </si>
  <si>
    <t xml:space="preserve">21612020</t>
  </si>
  <si>
    <t xml:space="preserve">73612</t>
  </si>
  <si>
    <t xml:space="preserve">353147</t>
  </si>
  <si>
    <t xml:space="preserve">1026294</t>
  </si>
  <si>
    <t xml:space="preserve">22567106</t>
  </si>
  <si>
    <t xml:space="preserve">75161</t>
  </si>
  <si>
    <t xml:space="preserve">364660</t>
  </si>
  <si>
    <t xml:space="preserve">1050048</t>
  </si>
  <si>
    <t xml:space="preserve">23525869</t>
  </si>
  <si>
    <t xml:space="preserve">76421</t>
  </si>
  <si>
    <t xml:space="preserve">375638</t>
  </si>
  <si>
    <t xml:space="preserve">1085351</t>
  </si>
  <si>
    <t xml:space="preserve">24473605</t>
  </si>
  <si>
    <t xml:space="preserve">79092</t>
  </si>
  <si>
    <t xml:space="preserve">391408</t>
  </si>
  <si>
    <t xml:space="preserve">1123426</t>
  </si>
  <si>
    <t xml:space="preserve">25419091</t>
  </si>
  <si>
    <t xml:space="preserve">81699</t>
  </si>
  <si>
    <t xml:space="preserve">407040</t>
  </si>
  <si>
    <t xml:space="preserve">1153934</t>
  </si>
  <si>
    <t xml:space="preserve">26371626</t>
  </si>
  <si>
    <t xml:space="preserve">85748</t>
  </si>
  <si>
    <t xml:space="preserve">420207</t>
  </si>
  <si>
    <t xml:space="preserve">1188612</t>
  </si>
  <si>
    <t xml:space="preserve">27319465</t>
  </si>
  <si>
    <t xml:space="preserve">87334</t>
  </si>
  <si>
    <t xml:space="preserve">434013</t>
  </si>
  <si>
    <t xml:space="preserve">1219917</t>
  </si>
  <si>
    <t xml:space="preserve">28271199</t>
  </si>
  <si>
    <t xml:space="preserve">91930</t>
  </si>
  <si>
    <t xml:space="preserve">447435</t>
  </si>
  <si>
    <t xml:space="preserve">1264535</t>
  </si>
  <si>
    <t xml:space="preserve">29210711</t>
  </si>
  <si>
    <t xml:space="preserve">93814</t>
  </si>
  <si>
    <t xml:space="preserve">466044</t>
  </si>
  <si>
    <t xml:space="preserve">1294654</t>
  </si>
  <si>
    <t xml:space="preserve">30162542</t>
  </si>
  <si>
    <t xml:space="preserve">95093</t>
  </si>
  <si>
    <t xml:space="preserve">479013</t>
  </si>
  <si>
    <t xml:space="preserve">1326489</t>
  </si>
  <si>
    <t xml:space="preserve">31114271</t>
  </si>
  <si>
    <t xml:space="preserve">96443</t>
  </si>
  <si>
    <t xml:space="preserve">491446</t>
  </si>
  <si>
    <t xml:space="preserve">1368779</t>
  </si>
  <si>
    <t xml:space="preserve">32054497</t>
  </si>
  <si>
    <t xml:space="preserve">101339</t>
  </si>
  <si>
    <t xml:space="preserve">507229</t>
  </si>
  <si>
    <t xml:space="preserve">1405381</t>
  </si>
  <si>
    <t xml:space="preserve">33001457</t>
  </si>
  <si>
    <t xml:space="preserve">106097</t>
  </si>
  <si>
    <t xml:space="preserve">521664</t>
  </si>
  <si>
    <t xml:space="preserve">1429131</t>
  </si>
  <si>
    <t xml:space="preserve">33960749</t>
  </si>
  <si>
    <t xml:space="preserve">107475</t>
  </si>
  <si>
    <t xml:space="preserve">532419</t>
  </si>
  <si>
    <t xml:space="preserve">1459035</t>
  </si>
  <si>
    <t xml:space="preserve">34913361</t>
  </si>
  <si>
    <t xml:space="preserve">109198</t>
  </si>
  <si>
    <t xml:space="preserve">543946</t>
  </si>
  <si>
    <t xml:space="preserve">1489223</t>
  </si>
  <si>
    <t xml:space="preserve">35866737</t>
  </si>
  <si>
    <t xml:space="preserve">111829</t>
  </si>
  <si>
    <t xml:space="preserve">556776</t>
  </si>
  <si>
    <t xml:space="preserve">1518224</t>
  </si>
  <si>
    <t xml:space="preserve">36820253</t>
  </si>
  <si>
    <t xml:space="preserve">113707</t>
  </si>
  <si>
    <t xml:space="preserve">569989</t>
  </si>
  <si>
    <t xml:space="preserve">1552160</t>
  </si>
  <si>
    <t xml:space="preserve">37769356</t>
  </si>
  <si>
    <t xml:space="preserve">118481</t>
  </si>
  <si>
    <t xml:space="preserve">584530</t>
  </si>
  <si>
    <t xml:space="preserve">1577933</t>
  </si>
  <si>
    <t xml:space="preserve">38727144</t>
  </si>
  <si>
    <t xml:space="preserve">120086</t>
  </si>
  <si>
    <t xml:space="preserve">597061</t>
  </si>
  <si>
    <t xml:space="preserve">1605044</t>
  </si>
  <si>
    <t xml:space="preserve">39683646</t>
  </si>
  <si>
    <t xml:space="preserve">121880</t>
  </si>
  <si>
    <t xml:space="preserve">610379</t>
  </si>
  <si>
    <t xml:space="preserve">1631641</t>
  </si>
  <si>
    <t xml:space="preserve">40638996</t>
  </si>
  <si>
    <t xml:space="preserve">123494</t>
  </si>
  <si>
    <t xml:space="preserve">622977</t>
  </si>
  <si>
    <t xml:space="preserve">1658533</t>
  </si>
  <si>
    <t xml:space="preserve">41595143</t>
  </si>
  <si>
    <t xml:space="preserve">124925</t>
  </si>
  <si>
    <t xml:space="preserve">634902</t>
  </si>
  <si>
    <t xml:space="preserve">1688037</t>
  </si>
  <si>
    <t xml:space="preserve">42548680</t>
  </si>
  <si>
    <t xml:space="preserve">126691</t>
  </si>
  <si>
    <t xml:space="preserve">648234</t>
  </si>
  <si>
    <t xml:space="preserve">1714853</t>
  </si>
  <si>
    <t xml:space="preserve">43504903</t>
  </si>
  <si>
    <t xml:space="preserve">128956</t>
  </si>
  <si>
    <t xml:space="preserve">661426</t>
  </si>
  <si>
    <t xml:space="preserve">1738224</t>
  </si>
  <si>
    <t xml:space="preserve">44464572</t>
  </si>
  <si>
    <t xml:space="preserve">130173</t>
  </si>
  <si>
    <t xml:space="preserve">1770098</t>
  </si>
  <si>
    <t xml:space="preserve">45415738</t>
  </si>
  <si>
    <t xml:space="preserve">133622</t>
  </si>
  <si>
    <t xml:space="preserve">685972</t>
  </si>
  <si>
    <t xml:space="preserve">1796292</t>
  </si>
  <si>
    <t xml:space="preserve">46372584</t>
  </si>
  <si>
    <t xml:space="preserve">135261</t>
  </si>
  <si>
    <t xml:space="preserve">698660</t>
  </si>
  <si>
    <t xml:space="preserve">1820716</t>
  </si>
  <si>
    <t xml:space="preserve">47331723</t>
  </si>
  <si>
    <t xml:space="preserve">136784</t>
  </si>
  <si>
    <t xml:space="preserve">711013</t>
  </si>
  <si>
    <t xml:space="preserve">1847916</t>
  </si>
  <si>
    <t xml:space="preserve">48287042</t>
  </si>
  <si>
    <t xml:space="preserve">138479</t>
  </si>
  <si>
    <t xml:space="preserve">724343</t>
  </si>
  <si>
    <t xml:space="preserve">1877351</t>
  </si>
  <si>
    <t xml:space="preserve">49240645</t>
  </si>
  <si>
    <t xml:space="preserve">140174</t>
  </si>
  <si>
    <t xml:space="preserve">737241</t>
  </si>
  <si>
    <t xml:space="preserve">1914508</t>
  </si>
  <si>
    <t xml:space="preserve">50186528</t>
  </si>
  <si>
    <t xml:space="preserve">142521</t>
  </si>
  <si>
    <t xml:space="preserve">756614</t>
  </si>
  <si>
    <t xml:space="preserve">1948399</t>
  </si>
  <si>
    <t xml:space="preserve">51135677</t>
  </si>
  <si>
    <t xml:space="preserve">145522</t>
  </si>
  <si>
    <t xml:space="preserve">769372</t>
  </si>
  <si>
    <t xml:space="preserve">1979082</t>
  </si>
  <si>
    <t xml:space="preserve">52088034</t>
  </si>
  <si>
    <t xml:space="preserve">147189</t>
  </si>
  <si>
    <t xml:space="preserve">782708</t>
  </si>
  <si>
    <t xml:space="preserve">2007040</t>
  </si>
  <si>
    <t xml:space="preserve">53043639</t>
  </si>
  <si>
    <t xml:space="preserve">148567</t>
  </si>
  <si>
    <t xml:space="preserve">794091</t>
  </si>
  <si>
    <t xml:space="preserve">2045179</t>
  </si>
  <si>
    <t xml:space="preserve">53988538</t>
  </si>
  <si>
    <t xml:space="preserve">150738</t>
  </si>
  <si>
    <t xml:space="preserve">808710</t>
  </si>
  <si>
    <t xml:space="preserve">2068336</t>
  </si>
  <si>
    <t xml:space="preserve">54948424</t>
  </si>
  <si>
    <t xml:space="preserve">153349</t>
  </si>
  <si>
    <t xml:space="preserve">819289</t>
  </si>
  <si>
    <t xml:space="preserve">2101486</t>
  </si>
  <si>
    <t xml:space="preserve">55898313</t>
  </si>
  <si>
    <t xml:space="preserve">155086</t>
  </si>
  <si>
    <t xml:space="preserve">832175</t>
  </si>
  <si>
    <t xml:space="preserve">110887</t>
  </si>
  <si>
    <t xml:space="preserve">874336</t>
  </si>
  <si>
    <t xml:space="preserve">15142</t>
  </si>
  <si>
    <t xml:space="preserve">49040</t>
  </si>
  <si>
    <t xml:space="preserve">193565</t>
  </si>
  <si>
    <t xml:space="preserve">1775149</t>
  </si>
  <si>
    <t xml:space="preserve">21842</t>
  </si>
  <si>
    <t xml:space="preserve">73839</t>
  </si>
  <si>
    <t xml:space="preserve">256052</t>
  </si>
  <si>
    <t xml:space="preserve">2692986</t>
  </si>
  <si>
    <t xml:space="preserve">27242</t>
  </si>
  <si>
    <t xml:space="preserve">100632</t>
  </si>
  <si>
    <t xml:space="preserve">299840</t>
  </si>
  <si>
    <t xml:space="preserve">3632735</t>
  </si>
  <si>
    <t xml:space="preserve">30482</t>
  </si>
  <si>
    <t xml:space="preserve">113743</t>
  </si>
  <si>
    <t xml:space="preserve">334148</t>
  </si>
  <si>
    <t xml:space="preserve">4580969</t>
  </si>
  <si>
    <t xml:space="preserve">31194</t>
  </si>
  <si>
    <t xml:space="preserve">127727</t>
  </si>
  <si>
    <t xml:space="preserve">347093</t>
  </si>
  <si>
    <t xml:space="preserve">5551063</t>
  </si>
  <si>
    <t xml:space="preserve">33555</t>
  </si>
  <si>
    <t xml:space="preserve">136712</t>
  </si>
  <si>
    <t xml:space="preserve">369178</t>
  </si>
  <si>
    <t xml:space="preserve">6512517</t>
  </si>
  <si>
    <t xml:space="preserve">35372</t>
  </si>
  <si>
    <t xml:space="preserve">149412</t>
  </si>
  <si>
    <t xml:space="preserve">400917</t>
  </si>
  <si>
    <t xml:space="preserve">7463818</t>
  </si>
  <si>
    <t xml:space="preserve">38458</t>
  </si>
  <si>
    <t xml:space="preserve">160400</t>
  </si>
  <si>
    <t xml:space="preserve">430265</t>
  </si>
  <si>
    <t xml:space="preserve">8417012</t>
  </si>
  <si>
    <t xml:space="preserve">39012</t>
  </si>
  <si>
    <t xml:space="preserve">172817</t>
  </si>
  <si>
    <t xml:space="preserve">439352</t>
  </si>
  <si>
    <t xml:space="preserve">9390964</t>
  </si>
  <si>
    <t xml:space="preserve">39871</t>
  </si>
  <si>
    <t xml:space="preserve">182223</t>
  </si>
  <si>
    <t xml:space="preserve">451550</t>
  </si>
  <si>
    <t xml:space="preserve">10361806</t>
  </si>
  <si>
    <t xml:space="preserve">41530</t>
  </si>
  <si>
    <t xml:space="preserve">192650</t>
  </si>
  <si>
    <t xml:space="preserve">459699</t>
  </si>
  <si>
    <t xml:space="preserve">11336697</t>
  </si>
  <si>
    <t xml:space="preserve">201995</t>
  </si>
  <si>
    <t xml:space="preserve">467017</t>
  </si>
  <si>
    <t xml:space="preserve">12312420</t>
  </si>
  <si>
    <t xml:space="preserve">213138</t>
  </si>
  <si>
    <t xml:space="preserve">494002</t>
  </si>
  <si>
    <t xml:space="preserve">13268474</t>
  </si>
  <si>
    <t xml:space="preserve">44211</t>
  </si>
  <si>
    <t xml:space="preserve">227331</t>
  </si>
  <si>
    <t xml:space="preserve">515395</t>
  </si>
  <si>
    <t xml:space="preserve">14230121</t>
  </si>
  <si>
    <t xml:space="preserve">46660</t>
  </si>
  <si>
    <t xml:space="preserve">239474</t>
  </si>
  <si>
    <t xml:space="preserve">541707</t>
  </si>
  <si>
    <t xml:space="preserve">15186849</t>
  </si>
  <si>
    <t xml:space="preserve">51589</t>
  </si>
  <si>
    <t xml:space="preserve">252068</t>
  </si>
  <si>
    <t xml:space="preserve">563553</t>
  </si>
  <si>
    <t xml:space="preserve">16148044</t>
  </si>
  <si>
    <t xml:space="preserve">264558</t>
  </si>
  <si>
    <t xml:space="preserve">580859</t>
  </si>
  <si>
    <t xml:space="preserve">17113777</t>
  </si>
  <si>
    <t xml:space="preserve">54355</t>
  </si>
  <si>
    <t xml:space="preserve">274930</t>
  </si>
  <si>
    <t xml:space="preserve">596981</t>
  </si>
  <si>
    <t xml:space="preserve">18080696</t>
  </si>
  <si>
    <t xml:space="preserve">57731</t>
  </si>
  <si>
    <t xml:space="preserve">285805</t>
  </si>
  <si>
    <t xml:space="preserve">603648</t>
  </si>
  <si>
    <t xml:space="preserve">19057068</t>
  </si>
  <si>
    <t xml:space="preserve">294393</t>
  </si>
  <si>
    <t xml:space="preserve">613389</t>
  </si>
  <si>
    <t xml:space="preserve">20030369</t>
  </si>
  <si>
    <t xml:space="preserve">58590</t>
  </si>
  <si>
    <t xml:space="preserve">304417</t>
  </si>
  <si>
    <t xml:space="preserve">626279</t>
  </si>
  <si>
    <t xml:space="preserve">21000517</t>
  </si>
  <si>
    <t xml:space="preserve">60430</t>
  </si>
  <si>
    <t xml:space="preserve">314911</t>
  </si>
  <si>
    <t xml:space="preserve">633581</t>
  </si>
  <si>
    <t xml:space="preserve">21976256</t>
  </si>
  <si>
    <t xml:space="preserve">324304</t>
  </si>
  <si>
    <t xml:space="preserve">645469</t>
  </si>
  <si>
    <t xml:space="preserve">22947407</t>
  </si>
  <si>
    <t xml:space="preserve">61710</t>
  </si>
  <si>
    <t xml:space="preserve">652792</t>
  </si>
  <si>
    <t xml:space="preserve">23923125</t>
  </si>
  <si>
    <t xml:space="preserve">344536</t>
  </si>
  <si>
    <t xml:space="preserve">668702</t>
  </si>
  <si>
    <t xml:space="preserve">24890254</t>
  </si>
  <si>
    <t xml:space="preserve">66528</t>
  </si>
  <si>
    <t xml:space="preserve">357868</t>
  </si>
  <si>
    <t xml:space="preserve">686181</t>
  </si>
  <si>
    <t xml:space="preserve">25855816</t>
  </si>
  <si>
    <t xml:space="preserve">70883</t>
  </si>
  <si>
    <t xml:space="preserve">371753</t>
  </si>
  <si>
    <t xml:space="preserve">697100</t>
  </si>
  <si>
    <t xml:space="preserve">26827936</t>
  </si>
  <si>
    <t xml:space="preserve">381489</t>
  </si>
  <si>
    <t xml:space="preserve">723954</t>
  </si>
  <si>
    <t xml:space="preserve">27784123</t>
  </si>
  <si>
    <t xml:space="preserve">76688</t>
  </si>
  <si>
    <t xml:space="preserve">394072</t>
  </si>
  <si>
    <t xml:space="preserve">732158</t>
  </si>
  <si>
    <t xml:space="preserve">28758958</t>
  </si>
  <si>
    <t xml:space="preserve">403484</t>
  </si>
  <si>
    <t xml:space="preserve">758818</t>
  </si>
  <si>
    <t xml:space="preserve">29715340</t>
  </si>
  <si>
    <t xml:space="preserve">79906</t>
  </si>
  <si>
    <t xml:space="preserve">417004</t>
  </si>
  <si>
    <t xml:space="preserve">779575</t>
  </si>
  <si>
    <t xml:space="preserve">30677621</t>
  </si>
  <si>
    <t xml:space="preserve">82547</t>
  </si>
  <si>
    <t xml:space="preserve">427974</t>
  </si>
  <si>
    <t xml:space="preserve">798363</t>
  </si>
  <si>
    <t xml:space="preserve">31641873</t>
  </si>
  <si>
    <t xml:space="preserve">84388</t>
  </si>
  <si>
    <t xml:space="preserve">439032</t>
  </si>
  <si>
    <t xml:space="preserve">818813</t>
  </si>
  <si>
    <t xml:space="preserve">32604463</t>
  </si>
  <si>
    <t xml:space="preserve">450690</t>
  </si>
  <si>
    <t xml:space="preserve">837785</t>
  </si>
  <si>
    <t xml:space="preserve">33568532</t>
  </si>
  <si>
    <t xml:space="preserve">85700</t>
  </si>
  <si>
    <t xml:space="preserve">463216</t>
  </si>
  <si>
    <t xml:space="preserve">846621</t>
  </si>
  <si>
    <t xml:space="preserve">34542735</t>
  </si>
  <si>
    <t xml:space="preserve">472694</t>
  </si>
  <si>
    <t xml:space="preserve">861190</t>
  </si>
  <si>
    <t xml:space="preserve">35511206</t>
  </si>
  <si>
    <t xml:space="preserve">87143</t>
  </si>
  <si>
    <t xml:space="preserve">483377</t>
  </si>
  <si>
    <t xml:space="preserve">874820</t>
  </si>
  <si>
    <t xml:space="preserve">36480616</t>
  </si>
  <si>
    <t xml:space="preserve">90361</t>
  </si>
  <si>
    <t xml:space="preserve">493888</t>
  </si>
  <si>
    <t xml:space="preserve">886588</t>
  </si>
  <si>
    <t xml:space="preserve">37451888</t>
  </si>
  <si>
    <t xml:space="preserve">92761</t>
  </si>
  <si>
    <t xml:space="preserve">505471</t>
  </si>
  <si>
    <t xml:space="preserve">898741</t>
  </si>
  <si>
    <t xml:space="preserve">38422775</t>
  </si>
  <si>
    <t xml:space="preserve">94929</t>
  </si>
  <si>
    <t xml:space="preserve">517045</t>
  </si>
  <si>
    <t xml:space="preserve">915032</t>
  </si>
  <si>
    <t xml:space="preserve">39389525</t>
  </si>
  <si>
    <t xml:space="preserve">99905</t>
  </si>
  <si>
    <t xml:space="preserve">528166</t>
  </si>
  <si>
    <t xml:space="preserve">921774</t>
  </si>
  <si>
    <t xml:space="preserve">40365822</t>
  </si>
  <si>
    <t xml:space="preserve">538695</t>
  </si>
  <si>
    <t xml:space="preserve">933318</t>
  </si>
  <si>
    <t xml:space="preserve">41337320</t>
  </si>
  <si>
    <t xml:space="preserve">100981</t>
  </si>
  <si>
    <t xml:space="preserve">548808</t>
  </si>
  <si>
    <t xml:space="preserve">949231</t>
  </si>
  <si>
    <t xml:space="preserve">42304445</t>
  </si>
  <si>
    <t xml:space="preserve">103943</t>
  </si>
  <si>
    <t xml:space="preserve">559866</t>
  </si>
  <si>
    <t xml:space="preserve">956516</t>
  </si>
  <si>
    <t xml:space="preserve">43280201</t>
  </si>
  <si>
    <t xml:space="preserve">569897</t>
  </si>
  <si>
    <t xml:space="preserve">967422</t>
  </si>
  <si>
    <t xml:space="preserve">44252334</t>
  </si>
  <si>
    <t xml:space="preserve">104184</t>
  </si>
  <si>
    <t xml:space="preserve">580003</t>
  </si>
  <si>
    <t xml:space="preserve">982125</t>
  </si>
  <si>
    <t xml:space="preserve">45220671</t>
  </si>
  <si>
    <t xml:space="preserve">105624</t>
  </si>
  <si>
    <t xml:space="preserve">590735</t>
  </si>
  <si>
    <t xml:space="preserve">988907</t>
  </si>
  <si>
    <t xml:space="preserve">46196929</t>
  </si>
  <si>
    <t xml:space="preserve">601680</t>
  </si>
  <si>
    <t xml:space="preserve">999908</t>
  </si>
  <si>
    <t xml:space="preserve">47168970</t>
  </si>
  <si>
    <t xml:space="preserve">107554</t>
  </si>
  <si>
    <t xml:space="preserve">612280</t>
  </si>
  <si>
    <t xml:space="preserve">1010894</t>
  </si>
  <si>
    <t xml:space="preserve">48141022</t>
  </si>
  <si>
    <t xml:space="preserve">109556</t>
  </si>
  <si>
    <t xml:space="preserve">623224</t>
  </si>
  <si>
    <t xml:space="preserve">1024508</t>
  </si>
  <si>
    <t xml:space="preserve">49110448</t>
  </si>
  <si>
    <t xml:space="preserve">111795</t>
  </si>
  <si>
    <t xml:space="preserve">634474</t>
  </si>
  <si>
    <t xml:space="preserve">1035348</t>
  </si>
  <si>
    <t xml:space="preserve">50082648</t>
  </si>
  <si>
    <t xml:space="preserve">114047</t>
  </si>
  <si>
    <t xml:space="preserve">645556</t>
  </si>
  <si>
    <t xml:space="preserve">1055709</t>
  </si>
  <si>
    <t xml:space="preserve">51045826</t>
  </si>
  <si>
    <t xml:space="preserve">119520</t>
  </si>
  <si>
    <t xml:space="preserve">658419</t>
  </si>
  <si>
    <t xml:space="preserve">1073314</t>
  </si>
  <si>
    <t xml:space="preserve">52010762</t>
  </si>
  <si>
    <t xml:space="preserve">122684</t>
  </si>
  <si>
    <t xml:space="preserve">669496</t>
  </si>
  <si>
    <t xml:space="preserve">1087892</t>
  </si>
  <si>
    <t xml:space="preserve">52979224</t>
  </si>
  <si>
    <t xml:space="preserve">123245</t>
  </si>
  <si>
    <t xml:space="preserve">680511</t>
  </si>
  <si>
    <t xml:space="preserve">1096708</t>
  </si>
  <si>
    <t xml:space="preserve">53953448</t>
  </si>
  <si>
    <t xml:space="preserve">690625</t>
  </si>
  <si>
    <t xml:space="preserve">1110528</t>
  </si>
  <si>
    <t xml:space="preserve">54922669</t>
  </si>
  <si>
    <t xml:space="preserve">702394</t>
  </si>
  <si>
    <t xml:space="preserve">1122527</t>
  </si>
  <si>
    <t xml:space="preserve">55893709</t>
  </si>
  <si>
    <t xml:space="preserve">124927</t>
  </si>
  <si>
    <t xml:space="preserve">712608</t>
  </si>
  <si>
    <t xml:space="preserve">1134157</t>
  </si>
  <si>
    <t xml:space="preserve">56865120</t>
  </si>
  <si>
    <t xml:space="preserve">723048</t>
  </si>
  <si>
    <t xml:space="preserve">101975</t>
  </si>
  <si>
    <t xml:space="preserve">880982</t>
  </si>
  <si>
    <t xml:space="preserve">12206</t>
  </si>
  <si>
    <t xml:space="preserve">37327</t>
  </si>
  <si>
    <t xml:space="preserve">188342</t>
  </si>
  <si>
    <t xml:space="preserve">1778179</t>
  </si>
  <si>
    <t xml:space="preserve">21510</t>
  </si>
  <si>
    <t xml:space="preserve">58865</t>
  </si>
  <si>
    <t xml:space="preserve">255614</t>
  </si>
  <si>
    <t xml:space="preserve">2693423</t>
  </si>
  <si>
    <t xml:space="preserve">28438</t>
  </si>
  <si>
    <t xml:space="preserve">84721</t>
  </si>
  <si>
    <t xml:space="preserve">293908</t>
  </si>
  <si>
    <t xml:space="preserve">3638667</t>
  </si>
  <si>
    <t xml:space="preserve">100108</t>
  </si>
  <si>
    <t xml:space="preserve">333379</t>
  </si>
  <si>
    <t xml:space="preserve">4581738</t>
  </si>
  <si>
    <t xml:space="preserve">33342</t>
  </si>
  <si>
    <t xml:space="preserve">116715</t>
  </si>
  <si>
    <t xml:space="preserve">342031</t>
  </si>
  <si>
    <t xml:space="preserve">5556125</t>
  </si>
  <si>
    <t xml:space="preserve">125599</t>
  </si>
  <si>
    <t xml:space="preserve">365431</t>
  </si>
  <si>
    <t xml:space="preserve">6515766</t>
  </si>
  <si>
    <t xml:space="preserve">36353</t>
  </si>
  <si>
    <t xml:space="preserve">139051</t>
  </si>
  <si>
    <t xml:space="preserve">395571</t>
  </si>
  <si>
    <t xml:space="preserve">7469164</t>
  </si>
  <si>
    <t xml:space="preserve">151447</t>
  </si>
  <si>
    <t xml:space="preserve">436285</t>
  </si>
  <si>
    <t xml:space="preserve">8410992</t>
  </si>
  <si>
    <t xml:space="preserve">42448</t>
  </si>
  <si>
    <t xml:space="preserve">165346</t>
  </si>
  <si>
    <t xml:space="preserve">442809</t>
  </si>
  <si>
    <t xml:space="preserve">9387507</t>
  </si>
  <si>
    <t xml:space="preserve">174270</t>
  </si>
  <si>
    <t xml:space="preserve">453188</t>
  </si>
  <si>
    <t xml:space="preserve">10360168</t>
  </si>
  <si>
    <t xml:space="preserve">42922</t>
  </si>
  <si>
    <t xml:space="preserve">185022</t>
  </si>
  <si>
    <t xml:space="preserve">459700</t>
  </si>
  <si>
    <t xml:space="preserve">11336696</t>
  </si>
  <si>
    <t xml:space="preserve">194631</t>
  </si>
  <si>
    <t xml:space="preserve">469009</t>
  </si>
  <si>
    <t xml:space="preserve">12310429</t>
  </si>
  <si>
    <t xml:space="preserve">43674</t>
  </si>
  <si>
    <t xml:space="preserve">207238</t>
  </si>
  <si>
    <t xml:space="preserve">498608</t>
  </si>
  <si>
    <t xml:space="preserve">13263868</t>
  </si>
  <si>
    <t xml:space="preserve">49630</t>
  </si>
  <si>
    <t xml:space="preserve">220437</t>
  </si>
  <si>
    <t xml:space="preserve">513796</t>
  </si>
  <si>
    <t xml:space="preserve">14231721</t>
  </si>
  <si>
    <t xml:space="preserve">232290</t>
  </si>
  <si>
    <t xml:space="preserve">539137</t>
  </si>
  <si>
    <t xml:space="preserve">15189419</t>
  </si>
  <si>
    <t xml:space="preserve">52712</t>
  </si>
  <si>
    <t xml:space="preserve">247765</t>
  </si>
  <si>
    <t xml:space="preserve">562715</t>
  </si>
  <si>
    <t xml:space="preserve">16148881</t>
  </si>
  <si>
    <t xml:space="preserve">54849</t>
  </si>
  <si>
    <t xml:space="preserve">262216</t>
  </si>
  <si>
    <t xml:space="preserve">578408</t>
  </si>
  <si>
    <t xml:space="preserve">17116228</t>
  </si>
  <si>
    <t xml:space="preserve">56781</t>
  </si>
  <si>
    <t xml:space="preserve">273745</t>
  </si>
  <si>
    <t xml:space="preserve">592840</t>
  </si>
  <si>
    <t xml:space="preserve">18084836</t>
  </si>
  <si>
    <t xml:space="preserve">59704</t>
  </si>
  <si>
    <t xml:space="preserve">285567</t>
  </si>
  <si>
    <t xml:space="preserve">599349</t>
  </si>
  <si>
    <t xml:space="preserve">19061367</t>
  </si>
  <si>
    <t xml:space="preserve">294332</t>
  </si>
  <si>
    <t xml:space="preserve">611315</t>
  </si>
  <si>
    <t xml:space="preserve">20032441</t>
  </si>
  <si>
    <t xml:space="preserve">62426</t>
  </si>
  <si>
    <t xml:space="preserve">306138</t>
  </si>
  <si>
    <t xml:space="preserve">617827</t>
  </si>
  <si>
    <t xml:space="preserve">21008969</t>
  </si>
  <si>
    <t xml:space="preserve">316457</t>
  </si>
  <si>
    <t xml:space="preserve">628390</t>
  </si>
  <si>
    <t xml:space="preserve">21981446</t>
  </si>
  <si>
    <t xml:space="preserve">64107</t>
  </si>
  <si>
    <t xml:space="preserve">327728</t>
  </si>
  <si>
    <t xml:space="preserve">639252</t>
  </si>
  <si>
    <t xml:space="preserve">22953624</t>
  </si>
  <si>
    <t xml:space="preserve">66467</t>
  </si>
  <si>
    <t xml:space="preserve">339764</t>
  </si>
  <si>
    <t xml:space="preserve">648910</t>
  </si>
  <si>
    <t xml:space="preserve">23927006</t>
  </si>
  <si>
    <t xml:space="preserve">67428</t>
  </si>
  <si>
    <t xml:space="preserve">348934</t>
  </si>
  <si>
    <t xml:space="preserve">655428</t>
  </si>
  <si>
    <t xml:space="preserve">24903528</t>
  </si>
  <si>
    <t xml:space="preserve">361356</t>
  </si>
  <si>
    <t xml:space="preserve">670725</t>
  </si>
  <si>
    <t xml:space="preserve">25871771</t>
  </si>
  <si>
    <t xml:space="preserve">70075</t>
  </si>
  <si>
    <t xml:space="preserve">375500</t>
  </si>
  <si>
    <t xml:space="preserve">679392</t>
  </si>
  <si>
    <t xml:space="preserve">26845644</t>
  </si>
  <si>
    <t xml:space="preserve">385237</t>
  </si>
  <si>
    <t xml:space="preserve">700947</t>
  </si>
  <si>
    <t xml:space="preserve">27809205</t>
  </si>
  <si>
    <t xml:space="preserve">73639</t>
  </si>
  <si>
    <t xml:space="preserve">399429</t>
  </si>
  <si>
    <t xml:space="preserve">709033</t>
  </si>
  <si>
    <t xml:space="preserve">28782083</t>
  </si>
  <si>
    <t xml:space="preserve">409432</t>
  </si>
  <si>
    <t xml:space="preserve">730049</t>
  </si>
  <si>
    <t xml:space="preserve">29744108</t>
  </si>
  <si>
    <t xml:space="preserve">422646</t>
  </si>
  <si>
    <t xml:space="preserve">746741</t>
  </si>
  <si>
    <t xml:space="preserve">30710455</t>
  </si>
  <si>
    <t xml:space="preserve">74520</t>
  </si>
  <si>
    <t xml:space="preserve">432915</t>
  </si>
  <si>
    <t xml:space="preserve">772050</t>
  </si>
  <si>
    <t xml:space="preserve">31668187</t>
  </si>
  <si>
    <t xml:space="preserve">82958</t>
  </si>
  <si>
    <t xml:space="preserve">444876</t>
  </si>
  <si>
    <t xml:space="preserve">790305</t>
  </si>
  <si>
    <t xml:space="preserve">32632971</t>
  </si>
  <si>
    <t xml:space="preserve">457496</t>
  </si>
  <si>
    <t xml:space="preserve">808322</t>
  </si>
  <si>
    <t xml:space="preserve">33598493</t>
  </si>
  <si>
    <t xml:space="preserve">85681</t>
  </si>
  <si>
    <t xml:space="preserve">469871</t>
  </si>
  <si>
    <t xml:space="preserve">820212</t>
  </si>
  <si>
    <t xml:space="preserve">34569144</t>
  </si>
  <si>
    <t xml:space="preserve">88906</t>
  </si>
  <si>
    <t xml:space="preserve">480370</t>
  </si>
  <si>
    <t xml:space="preserve">829565</t>
  </si>
  <si>
    <t xml:space="preserve">35542832</t>
  </si>
  <si>
    <t xml:space="preserve">490475</t>
  </si>
  <si>
    <t xml:space="preserve">839333</t>
  </si>
  <si>
    <t xml:space="preserve">36516103</t>
  </si>
  <si>
    <t xml:space="preserve">90187</t>
  </si>
  <si>
    <t xml:space="preserve">502022</t>
  </si>
  <si>
    <t xml:space="preserve">848245</t>
  </si>
  <si>
    <t xml:space="preserve">37490233</t>
  </si>
  <si>
    <t xml:space="preserve">90509</t>
  </si>
  <si>
    <t xml:space="preserve">513784</t>
  </si>
  <si>
    <t xml:space="preserve">859629</t>
  </si>
  <si>
    <t xml:space="preserve">38461887</t>
  </si>
  <si>
    <t xml:space="preserve">92829</t>
  </si>
  <si>
    <t xml:space="preserve">526446</t>
  </si>
  <si>
    <t xml:space="preserve">873486</t>
  </si>
  <si>
    <t xml:space="preserve">39431570</t>
  </si>
  <si>
    <t xml:space="preserve">96108</t>
  </si>
  <si>
    <t xml:space="preserve">538493</t>
  </si>
  <si>
    <t xml:space="preserve">884874</t>
  </si>
  <si>
    <t xml:space="preserve">40402722</t>
  </si>
  <si>
    <t xml:space="preserve">98896</t>
  </si>
  <si>
    <t xml:space="preserve">549711</t>
  </si>
  <si>
    <t xml:space="preserve">892034</t>
  </si>
  <si>
    <t xml:space="preserve">41378603</t>
  </si>
  <si>
    <t xml:space="preserve">559915</t>
  </si>
  <si>
    <t xml:space="preserve">903437</t>
  </si>
  <si>
    <t xml:space="preserve">42350239</t>
  </si>
  <si>
    <t xml:space="preserve">101458</t>
  </si>
  <si>
    <t xml:space="preserve">572027</t>
  </si>
  <si>
    <t xml:space="preserve">912744</t>
  </si>
  <si>
    <t xml:space="preserve">43323972</t>
  </si>
  <si>
    <t xml:space="preserve">102259</t>
  </si>
  <si>
    <t xml:space="preserve">583565</t>
  </si>
  <si>
    <t xml:space="preserve">919274</t>
  </si>
  <si>
    <t xml:space="preserve">44300482</t>
  </si>
  <si>
    <t xml:space="preserve">594153</t>
  </si>
  <si>
    <t xml:space="preserve">936615</t>
  </si>
  <si>
    <t xml:space="preserve">45266182</t>
  </si>
  <si>
    <t xml:space="preserve">108039</t>
  </si>
  <si>
    <t xml:space="preserve">606592</t>
  </si>
  <si>
    <t xml:space="preserve">943199</t>
  </si>
  <si>
    <t xml:space="preserve">46242637</t>
  </si>
  <si>
    <t xml:space="preserve">619008</t>
  </si>
  <si>
    <t xml:space="preserve">952260</t>
  </si>
  <si>
    <t xml:space="preserve">47216618</t>
  </si>
  <si>
    <t xml:space="preserve">629702</t>
  </si>
  <si>
    <t xml:space="preserve">961070</t>
  </si>
  <si>
    <t xml:space="preserve">48190846</t>
  </si>
  <si>
    <t xml:space="preserve">109218</t>
  </si>
  <si>
    <t xml:space="preserve">640045</t>
  </si>
  <si>
    <t xml:space="preserve">972036</t>
  </si>
  <si>
    <t xml:space="preserve">49162922</t>
  </si>
  <si>
    <t xml:space="preserve">111149</t>
  </si>
  <si>
    <t xml:space="preserve">651317</t>
  </si>
  <si>
    <t xml:space="preserve">986013</t>
  </si>
  <si>
    <t xml:space="preserve">50131983</t>
  </si>
  <si>
    <t xml:space="preserve">114770</t>
  </si>
  <si>
    <t xml:space="preserve">662694</t>
  </si>
  <si>
    <t xml:space="preserve">1005232</t>
  </si>
  <si>
    <t xml:space="preserve">51095805</t>
  </si>
  <si>
    <t xml:space="preserve">119072</t>
  </si>
  <si>
    <t xml:space="preserve">677056</t>
  </si>
  <si>
    <t xml:space="preserve">1018223</t>
  </si>
  <si>
    <t xml:space="preserve">52065853</t>
  </si>
  <si>
    <t xml:space="preserve">688032</t>
  </si>
  <si>
    <t xml:space="preserve">1030686</t>
  </si>
  <si>
    <t xml:space="preserve">53036431</t>
  </si>
  <si>
    <t xml:space="preserve">699087</t>
  </si>
  <si>
    <t xml:space="preserve">1049761</t>
  </si>
  <si>
    <t xml:space="preserve">54000395</t>
  </si>
  <si>
    <t xml:space="preserve">123137</t>
  </si>
  <si>
    <t xml:space="preserve">710772</t>
  </si>
  <si>
    <t xml:space="preserve">1066239</t>
  </si>
  <si>
    <t xml:space="preserve">54966957</t>
  </si>
  <si>
    <t xml:space="preserve">125859</t>
  </si>
  <si>
    <t xml:space="preserve">724120</t>
  </si>
  <si>
    <t xml:space="preserve">1072792</t>
  </si>
  <si>
    <t xml:space="preserve">55943444</t>
  </si>
  <si>
    <t xml:space="preserve">733084</t>
  </si>
  <si>
    <t xml:space="preserve">1084247</t>
  </si>
  <si>
    <t xml:space="preserve">56915532</t>
  </si>
  <si>
    <t xml:space="preserve">745033</t>
  </si>
  <si>
    <t xml:space="preserve">104904</t>
  </si>
  <si>
    <t xml:space="preserve">878549</t>
  </si>
  <si>
    <t xml:space="preserve">18308</t>
  </si>
  <si>
    <t xml:space="preserve">37504</t>
  </si>
  <si>
    <t xml:space="preserve">171399</t>
  </si>
  <si>
    <t xml:space="preserve">1795097</t>
  </si>
  <si>
    <t xml:space="preserve">21394</t>
  </si>
  <si>
    <t xml:space="preserve">54443</t>
  </si>
  <si>
    <t xml:space="preserve">239955</t>
  </si>
  <si>
    <t xml:space="preserve">2709083</t>
  </si>
  <si>
    <t xml:space="preserve">27824</t>
  </si>
  <si>
    <t xml:space="preserve">82071</t>
  </si>
  <si>
    <t xml:space="preserve">282802</t>
  </si>
  <si>
    <t xml:space="preserve">3649796</t>
  </si>
  <si>
    <t xml:space="preserve">30748</t>
  </si>
  <si>
    <t xml:space="preserve">94891</t>
  </si>
  <si>
    <t xml:space="preserve">323796</t>
  </si>
  <si>
    <t xml:space="preserve">4591321</t>
  </si>
  <si>
    <t xml:space="preserve">36756</t>
  </si>
  <si>
    <t xml:space="preserve">109956</t>
  </si>
  <si>
    <t xml:space="preserve">333911</t>
  </si>
  <si>
    <t xml:space="preserve">5564245</t>
  </si>
  <si>
    <t xml:space="preserve">36972</t>
  </si>
  <si>
    <t xml:space="preserve">118193</t>
  </si>
  <si>
    <t xml:space="preserve">354652</t>
  </si>
  <si>
    <t xml:space="preserve">6526544</t>
  </si>
  <si>
    <t xml:space="preserve">37999</t>
  </si>
  <si>
    <t xml:space="preserve">130286</t>
  </si>
  <si>
    <t xml:space="preserve">388099</t>
  </si>
  <si>
    <t xml:space="preserve">7476664</t>
  </si>
  <si>
    <t xml:space="preserve">41323</t>
  </si>
  <si>
    <t xml:space="preserve">141895</t>
  </si>
  <si>
    <t xml:space="preserve">421660</t>
  </si>
  <si>
    <t xml:space="preserve">8425618</t>
  </si>
  <si>
    <t xml:space="preserve">44408</t>
  </si>
  <si>
    <t xml:space="preserve">152829</t>
  </si>
  <si>
    <t xml:space="preserve">433316</t>
  </si>
  <si>
    <t xml:space="preserve">9397000</t>
  </si>
  <si>
    <t xml:space="preserve">47176</t>
  </si>
  <si>
    <t xml:space="preserve">161581</t>
  </si>
  <si>
    <t xml:space="preserve">443983</t>
  </si>
  <si>
    <t xml:space="preserve">10369373</t>
  </si>
  <si>
    <t xml:space="preserve">47809</t>
  </si>
  <si>
    <t xml:space="preserve">172275</t>
  </si>
  <si>
    <t xml:space="preserve">450506</t>
  </si>
  <si>
    <t xml:space="preserve">11345890</t>
  </si>
  <si>
    <t xml:space="preserve">181080</t>
  </si>
  <si>
    <t xml:space="preserve">464946</t>
  </si>
  <si>
    <t xml:space="preserve">12314491</t>
  </si>
  <si>
    <t xml:space="preserve">51571</t>
  </si>
  <si>
    <t xml:space="preserve">192999</t>
  </si>
  <si>
    <t xml:space="preserve">486764</t>
  </si>
  <si>
    <t xml:space="preserve">13275712</t>
  </si>
  <si>
    <t xml:space="preserve">53634</t>
  </si>
  <si>
    <t xml:space="preserve">205246</t>
  </si>
  <si>
    <t xml:space="preserve">503465</t>
  </si>
  <si>
    <t xml:space="preserve">14242052</t>
  </si>
  <si>
    <t xml:space="preserve">215165</t>
  </si>
  <si>
    <t xml:space="preserve">529392</t>
  </si>
  <si>
    <t xml:space="preserve">15199164</t>
  </si>
  <si>
    <t xml:space="preserve">56069</t>
  </si>
  <si>
    <t xml:space="preserve">229264</t>
  </si>
  <si>
    <t xml:space="preserve">558991</t>
  </si>
  <si>
    <t xml:space="preserve">16152606</t>
  </si>
  <si>
    <t xml:space="preserve">61286</t>
  </si>
  <si>
    <t xml:space="preserve">241673</t>
  </si>
  <si>
    <t xml:space="preserve">570881</t>
  </si>
  <si>
    <t xml:space="preserve">17123755</t>
  </si>
  <si>
    <t xml:space="preserve">251043</t>
  </si>
  <si>
    <t xml:space="preserve">582617</t>
  </si>
  <si>
    <t xml:space="preserve">18095059</t>
  </si>
  <si>
    <t xml:space="preserve">62313</t>
  </si>
  <si>
    <t xml:space="preserve">261400</t>
  </si>
  <si>
    <t xml:space="preserve">589139</t>
  </si>
  <si>
    <t xml:space="preserve">19071577</t>
  </si>
  <si>
    <t xml:space="preserve">269060</t>
  </si>
  <si>
    <t xml:space="preserve">601548</t>
  </si>
  <si>
    <t xml:space="preserve">20042208</t>
  </si>
  <si>
    <t xml:space="preserve">65354</t>
  </si>
  <si>
    <t xml:space="preserve">279205</t>
  </si>
  <si>
    <t xml:space="preserve">609863</t>
  </si>
  <si>
    <t xml:space="preserve">21016933</t>
  </si>
  <si>
    <t xml:space="preserve">65784</t>
  </si>
  <si>
    <t xml:space="preserve">288826</t>
  </si>
  <si>
    <t xml:space="preserve">621486</t>
  </si>
  <si>
    <t xml:space="preserve">21988350</t>
  </si>
  <si>
    <t xml:space="preserve">68026</t>
  </si>
  <si>
    <t xml:space="preserve">298519</t>
  </si>
  <si>
    <t xml:space="preserve">632604</t>
  </si>
  <si>
    <t xml:space="preserve">22960272</t>
  </si>
  <si>
    <t xml:space="preserve">70605</t>
  </si>
  <si>
    <t xml:space="preserve">308976</t>
  </si>
  <si>
    <t xml:space="preserve">639772</t>
  </si>
  <si>
    <t xml:space="preserve">23936145</t>
  </si>
  <si>
    <t xml:space="preserve">317690</t>
  </si>
  <si>
    <t xml:space="preserve">655388</t>
  </si>
  <si>
    <t xml:space="preserve">24903568</t>
  </si>
  <si>
    <t xml:space="preserve">75571</t>
  </si>
  <si>
    <t xml:space="preserve">330728</t>
  </si>
  <si>
    <t xml:space="preserve">664747</t>
  </si>
  <si>
    <t xml:space="preserve">25877250</t>
  </si>
  <si>
    <t xml:space="preserve">343004</t>
  </si>
  <si>
    <t xml:space="preserve">680657</t>
  </si>
  <si>
    <t xml:space="preserve">26844379</t>
  </si>
  <si>
    <t xml:space="preserve">79079</t>
  </si>
  <si>
    <t xml:space="preserve">353925</t>
  </si>
  <si>
    <t xml:space="preserve">696964</t>
  </si>
  <si>
    <t xml:space="preserve">27811112</t>
  </si>
  <si>
    <t xml:space="preserve">79559</t>
  </si>
  <si>
    <t xml:space="preserve">365748</t>
  </si>
  <si>
    <t xml:space="preserve">705622</t>
  </si>
  <si>
    <t xml:space="preserve">28785494</t>
  </si>
  <si>
    <t xml:space="preserve">375409</t>
  </si>
  <si>
    <t xml:space="preserve">736408</t>
  </si>
  <si>
    <t xml:space="preserve">29737749</t>
  </si>
  <si>
    <t xml:space="preserve">86974</t>
  </si>
  <si>
    <t xml:space="preserve">748283</t>
  </si>
  <si>
    <t xml:space="preserve">30708913</t>
  </si>
  <si>
    <t xml:space="preserve">397147</t>
  </si>
  <si>
    <t xml:space="preserve">764726</t>
  </si>
  <si>
    <t xml:space="preserve">31675510</t>
  </si>
  <si>
    <t xml:space="preserve">88174</t>
  </si>
  <si>
    <t xml:space="preserve">406789</t>
  </si>
  <si>
    <t xml:space="preserve">782910</t>
  </si>
  <si>
    <t xml:space="preserve">32640865</t>
  </si>
  <si>
    <t xml:space="preserve">418582</t>
  </si>
  <si>
    <t xml:space="preserve">803339</t>
  </si>
  <si>
    <t xml:space="preserve">33602978</t>
  </si>
  <si>
    <t xml:space="preserve">92050</t>
  </si>
  <si>
    <t xml:space="preserve">430964</t>
  </si>
  <si>
    <t xml:space="preserve">809922</t>
  </si>
  <si>
    <t xml:space="preserve">34579434</t>
  </si>
  <si>
    <t xml:space="preserve">440089</t>
  </si>
  <si>
    <t xml:space="preserve">819215</t>
  </si>
  <si>
    <t xml:space="preserve">35553182</t>
  </si>
  <si>
    <t xml:space="preserve">449437</t>
  </si>
  <si>
    <t xml:space="preserve">827567</t>
  </si>
  <si>
    <t xml:space="preserve">36527869</t>
  </si>
  <si>
    <t xml:space="preserve">92291</t>
  </si>
  <si>
    <t xml:space="preserve">459552</t>
  </si>
  <si>
    <t xml:space="preserve">846566</t>
  </si>
  <si>
    <t xml:space="preserve">37491911</t>
  </si>
  <si>
    <t xml:space="preserve">98383</t>
  </si>
  <si>
    <t xml:space="preserve">471853</t>
  </si>
  <si>
    <t xml:space="preserve">853175</t>
  </si>
  <si>
    <t xml:space="preserve">38468341</t>
  </si>
  <si>
    <t xml:space="preserve">482824</t>
  </si>
  <si>
    <t xml:space="preserve">863073</t>
  </si>
  <si>
    <t xml:space="preserve">39441485</t>
  </si>
  <si>
    <t xml:space="preserve">99568</t>
  </si>
  <si>
    <t xml:space="preserve">492355</t>
  </si>
  <si>
    <t xml:space="preserve">872015</t>
  </si>
  <si>
    <t xml:space="preserve">40415581</t>
  </si>
  <si>
    <t xml:space="preserve">100369</t>
  </si>
  <si>
    <t xml:space="preserve">502637</t>
  </si>
  <si>
    <t xml:space="preserve">879143</t>
  </si>
  <si>
    <t xml:space="preserve">41391494</t>
  </si>
  <si>
    <t xml:space="preserve">511444</t>
  </si>
  <si>
    <t xml:space="preserve">895656</t>
  </si>
  <si>
    <t xml:space="preserve">42358020</t>
  </si>
  <si>
    <t xml:space="preserve">104568</t>
  </si>
  <si>
    <t xml:space="preserve">523310</t>
  </si>
  <si>
    <t xml:space="preserve">902806</t>
  </si>
  <si>
    <t xml:space="preserve">43333911</t>
  </si>
  <si>
    <t xml:space="preserve">533209</t>
  </si>
  <si>
    <t xml:space="preserve">913434</t>
  </si>
  <si>
    <t xml:space="preserve">44306322</t>
  </si>
  <si>
    <t xml:space="preserve">106489</t>
  </si>
  <si>
    <t xml:space="preserve">543484</t>
  </si>
  <si>
    <t xml:space="preserve">924101</t>
  </si>
  <si>
    <t xml:space="preserve">45278697</t>
  </si>
  <si>
    <t xml:space="preserve">108206</t>
  </si>
  <si>
    <t xml:space="preserve">552837</t>
  </si>
  <si>
    <t xml:space="preserve">932353</t>
  </si>
  <si>
    <t xml:space="preserve">46253483</t>
  </si>
  <si>
    <t xml:space="preserve">108447</t>
  </si>
  <si>
    <t xml:space="preserve">563814</t>
  </si>
  <si>
    <t xml:space="preserve">939496</t>
  </si>
  <si>
    <t xml:space="preserve">47229381</t>
  </si>
  <si>
    <t xml:space="preserve">573505</t>
  </si>
  <si>
    <t xml:space="preserve">954743</t>
  </si>
  <si>
    <t xml:space="preserve">48197673</t>
  </si>
  <si>
    <t xml:space="preserve">584106</t>
  </si>
  <si>
    <t xml:space="preserve">971611</t>
  </si>
  <si>
    <t xml:space="preserve">49163346</t>
  </si>
  <si>
    <t xml:space="preserve">118662</t>
  </si>
  <si>
    <t xml:space="preserve">595262</t>
  </si>
  <si>
    <t xml:space="preserve">978157</t>
  </si>
  <si>
    <t xml:space="preserve">50139839</t>
  </si>
  <si>
    <t xml:space="preserve">605293</t>
  </si>
  <si>
    <t xml:space="preserve">989031</t>
  </si>
  <si>
    <t xml:space="preserve">51112006</t>
  </si>
  <si>
    <t xml:space="preserve">617017</t>
  </si>
  <si>
    <t xml:space="preserve">1003592</t>
  </si>
  <si>
    <t xml:space="preserve">52080484</t>
  </si>
  <si>
    <t xml:space="preserve">120423</t>
  </si>
  <si>
    <t xml:space="preserve">627725</t>
  </si>
  <si>
    <t xml:space="preserve">1020781</t>
  </si>
  <si>
    <t xml:space="preserve">53046336</t>
  </si>
  <si>
    <t xml:space="preserve">124306</t>
  </si>
  <si>
    <t xml:space="preserve">638772</t>
  </si>
  <si>
    <t xml:space="preserve">1036641</t>
  </si>
  <si>
    <t xml:space="preserve">54013515</t>
  </si>
  <si>
    <t xml:space="preserve">127630</t>
  </si>
  <si>
    <t xml:space="preserve">648960</t>
  </si>
  <si>
    <t xml:space="preserve">1054502</t>
  </si>
  <si>
    <t xml:space="preserve">54978694</t>
  </si>
  <si>
    <t xml:space="preserve">128831</t>
  </si>
  <si>
    <t xml:space="preserve">661164</t>
  </si>
  <si>
    <t xml:space="preserve">1066291</t>
  </si>
  <si>
    <t xml:space="preserve">55949945</t>
  </si>
  <si>
    <t xml:space="preserve">129910</t>
  </si>
  <si>
    <t xml:space="preserve">670321</t>
  </si>
  <si>
    <t xml:space="preserve">1081806</t>
  </si>
  <si>
    <t xml:space="preserve">56917970</t>
  </si>
  <si>
    <t xml:space="preserve">132072</t>
  </si>
  <si>
    <t xml:space="preserve">681385</t>
  </si>
  <si>
    <t xml:space="preserve">106161</t>
  </si>
  <si>
    <t xml:space="preserve">876796</t>
  </si>
  <si>
    <t xml:space="preserve">13795</t>
  </si>
  <si>
    <t xml:space="preserve">42325</t>
  </si>
  <si>
    <t xml:space="preserve">192155</t>
  </si>
  <si>
    <t xml:space="preserve">1775798</t>
  </si>
  <si>
    <t xml:space="preserve">21600</t>
  </si>
  <si>
    <t xml:space="preserve">69205</t>
  </si>
  <si>
    <t xml:space="preserve">255408</t>
  </si>
  <si>
    <t xml:space="preserve">2693629</t>
  </si>
  <si>
    <t xml:space="preserve">27803</t>
  </si>
  <si>
    <t xml:space="preserve">92924</t>
  </si>
  <si>
    <t xml:space="preserve">293557</t>
  </si>
  <si>
    <t xml:space="preserve">3638519</t>
  </si>
  <si>
    <t xml:space="preserve">106099</t>
  </si>
  <si>
    <t xml:space="preserve">332056</t>
  </si>
  <si>
    <t xml:space="preserve">4583061</t>
  </si>
  <si>
    <t xml:space="preserve">32780</t>
  </si>
  <si>
    <t xml:space="preserve">124358</t>
  </si>
  <si>
    <t xml:space="preserve">340813</t>
  </si>
  <si>
    <t xml:space="preserve">5557343</t>
  </si>
  <si>
    <t xml:space="preserve">133769</t>
  </si>
  <si>
    <t xml:space="preserve">364690</t>
  </si>
  <si>
    <t xml:space="preserve">6517148</t>
  </si>
  <si>
    <t xml:space="preserve">36106</t>
  </si>
  <si>
    <t xml:space="preserve">147929</t>
  </si>
  <si>
    <t xml:space="preserve">399597</t>
  </si>
  <si>
    <t xml:space="preserve">7465138</t>
  </si>
  <si>
    <t xml:space="preserve">36897</t>
  </si>
  <si>
    <t xml:space="preserve">160922</t>
  </si>
  <si>
    <t xml:space="preserve">434938</t>
  </si>
  <si>
    <t xml:space="preserve">8412339</t>
  </si>
  <si>
    <t xml:space="preserve">41325</t>
  </si>
  <si>
    <t xml:space="preserve">174925</t>
  </si>
  <si>
    <t xml:space="preserve">441555</t>
  </si>
  <si>
    <t xml:space="preserve">9388761</t>
  </si>
  <si>
    <t xml:space="preserve">185176</t>
  </si>
  <si>
    <t xml:space="preserve">450414</t>
  </si>
  <si>
    <t xml:space="preserve">10362943</t>
  </si>
  <si>
    <t xml:space="preserve">196512</t>
  </si>
  <si>
    <t xml:space="preserve">461986</t>
  </si>
  <si>
    <t xml:space="preserve">11334410</t>
  </si>
  <si>
    <t xml:space="preserve">43774</t>
  </si>
  <si>
    <t xml:space="preserve">207621</t>
  </si>
  <si>
    <t xml:space="preserve">471375</t>
  </si>
  <si>
    <t xml:space="preserve">12308063</t>
  </si>
  <si>
    <t xml:space="preserve">44311</t>
  </si>
  <si>
    <t xml:space="preserve">496017</t>
  </si>
  <si>
    <t xml:space="preserve">13266459</t>
  </si>
  <si>
    <t xml:space="preserve">45733</t>
  </si>
  <si>
    <t xml:space="preserve">235787</t>
  </si>
  <si>
    <t xml:space="preserve">516151</t>
  </si>
  <si>
    <t xml:space="preserve">14229366</t>
  </si>
  <si>
    <t xml:space="preserve">46582</t>
  </si>
  <si>
    <t xml:space="preserve">249017</t>
  </si>
  <si>
    <t xml:space="preserve">538038</t>
  </si>
  <si>
    <t xml:space="preserve">15190518</t>
  </si>
  <si>
    <t xml:space="preserve">49665</t>
  </si>
  <si>
    <t xml:space="preserve">263093</t>
  </si>
  <si>
    <t xml:space="preserve">566513</t>
  </si>
  <si>
    <t xml:space="preserve">16145084</t>
  </si>
  <si>
    <t xml:space="preserve">54108</t>
  </si>
  <si>
    <t xml:space="preserve">278725</t>
  </si>
  <si>
    <t xml:space="preserve">576329</t>
  </si>
  <si>
    <t xml:space="preserve">17118307</t>
  </si>
  <si>
    <t xml:space="preserve">288906</t>
  </si>
  <si>
    <t xml:space="preserve">585758</t>
  </si>
  <si>
    <t xml:space="preserve">18091919</t>
  </si>
  <si>
    <t xml:space="preserve">300095</t>
  </si>
  <si>
    <t xml:space="preserve">595814</t>
  </si>
  <si>
    <t xml:space="preserve">19064902</t>
  </si>
  <si>
    <t xml:space="preserve">54504</t>
  </si>
  <si>
    <t xml:space="preserve">309807</t>
  </si>
  <si>
    <t xml:space="preserve">603094</t>
  </si>
  <si>
    <t xml:space="preserve">20040663</t>
  </si>
  <si>
    <t xml:space="preserve">320525</t>
  </si>
  <si>
    <t xml:space="preserve">614607</t>
  </si>
  <si>
    <t xml:space="preserve">21012189</t>
  </si>
  <si>
    <t xml:space="preserve">56986</t>
  </si>
  <si>
    <t xml:space="preserve">331992</t>
  </si>
  <si>
    <t xml:space="preserve">629620</t>
  </si>
  <si>
    <t xml:space="preserve">21980217</t>
  </si>
  <si>
    <t xml:space="preserve">61026</t>
  </si>
  <si>
    <t xml:space="preserve">343803</t>
  </si>
  <si>
    <t xml:space="preserve">636307</t>
  </si>
  <si>
    <t xml:space="preserve">22956569</t>
  </si>
  <si>
    <t xml:space="preserve">355359</t>
  </si>
  <si>
    <t xml:space="preserve">646309</t>
  </si>
  <si>
    <t xml:space="preserve">23929607</t>
  </si>
  <si>
    <t xml:space="preserve">61266</t>
  </si>
  <si>
    <t xml:space="preserve">365920</t>
  </si>
  <si>
    <t xml:space="preserve">658241</t>
  </si>
  <si>
    <t xml:space="preserve">24900715</t>
  </si>
  <si>
    <t xml:space="preserve">64525</t>
  </si>
  <si>
    <t xml:space="preserve">380096</t>
  </si>
  <si>
    <t xml:space="preserve">669569</t>
  </si>
  <si>
    <t xml:space="preserve">25872427</t>
  </si>
  <si>
    <t xml:space="preserve">65085</t>
  </si>
  <si>
    <t xml:space="preserve">394558</t>
  </si>
  <si>
    <t xml:space="preserve">682368</t>
  </si>
  <si>
    <t xml:space="preserve">26842668</t>
  </si>
  <si>
    <t xml:space="preserve">67340</t>
  </si>
  <si>
    <t xml:space="preserve">405605</t>
  </si>
  <si>
    <t xml:space="preserve">698640</t>
  </si>
  <si>
    <t xml:space="preserve">27809437</t>
  </si>
  <si>
    <t xml:space="preserve">418603</t>
  </si>
  <si>
    <t xml:space="preserve">709147</t>
  </si>
  <si>
    <t xml:space="preserve">28781969</t>
  </si>
  <si>
    <t xml:space="preserve">67981</t>
  </si>
  <si>
    <t xml:space="preserve">429467</t>
  </si>
  <si>
    <t xml:space="preserve">734001</t>
  </si>
  <si>
    <t xml:space="preserve">29740155</t>
  </si>
  <si>
    <t xml:space="preserve">69742</t>
  </si>
  <si>
    <t xml:space="preserve">443821</t>
  </si>
  <si>
    <t xml:space="preserve">749634</t>
  </si>
  <si>
    <t xml:space="preserve">30707562</t>
  </si>
  <si>
    <t xml:space="preserve">454711</t>
  </si>
  <si>
    <t xml:space="preserve">763392</t>
  </si>
  <si>
    <t xml:space="preserve">31676845</t>
  </si>
  <si>
    <t xml:space="preserve">466126</t>
  </si>
  <si>
    <t xml:space="preserve">787502</t>
  </si>
  <si>
    <t xml:space="preserve">32635774</t>
  </si>
  <si>
    <t xml:space="preserve">72119</t>
  </si>
  <si>
    <t xml:space="preserve">479973</t>
  </si>
  <si>
    <t xml:space="preserve">808268</t>
  </si>
  <si>
    <t xml:space="preserve">33598049</t>
  </si>
  <si>
    <t xml:space="preserve">77684</t>
  </si>
  <si>
    <t xml:space="preserve">493070</t>
  </si>
  <si>
    <t xml:space="preserve">814952</t>
  </si>
  <si>
    <t xml:space="preserve">34574404</t>
  </si>
  <si>
    <t xml:space="preserve">503400</t>
  </si>
  <si>
    <t xml:space="preserve">828622</t>
  </si>
  <si>
    <t xml:space="preserve">35543776</t>
  </si>
  <si>
    <t xml:space="preserve">79199</t>
  </si>
  <si>
    <t xml:space="preserve">514789</t>
  </si>
  <si>
    <t xml:space="preserve">840501</t>
  </si>
  <si>
    <t xml:space="preserve">36514935</t>
  </si>
  <si>
    <t xml:space="preserve">81999</t>
  </si>
  <si>
    <t xml:space="preserve">526874</t>
  </si>
  <si>
    <t xml:space="preserve">847843</t>
  </si>
  <si>
    <t xml:space="preserve">37490634</t>
  </si>
  <si>
    <t xml:space="preserve">538989</t>
  </si>
  <si>
    <t xml:space="preserve">859394</t>
  </si>
  <si>
    <t xml:space="preserve">38462122</t>
  </si>
  <si>
    <t xml:space="preserve">84321</t>
  </si>
  <si>
    <t xml:space="preserve">551959</t>
  </si>
  <si>
    <t xml:space="preserve">870146</t>
  </si>
  <si>
    <t xml:space="preserve">39434412</t>
  </si>
  <si>
    <t xml:space="preserve">86037</t>
  </si>
  <si>
    <t xml:space="preserve">562713</t>
  </si>
  <si>
    <t xml:space="preserve">879337</t>
  </si>
  <si>
    <t xml:space="preserve">40408259</t>
  </si>
  <si>
    <t xml:space="preserve">86838</t>
  </si>
  <si>
    <t xml:space="preserve">575109</t>
  </si>
  <si>
    <t xml:space="preserve">886607</t>
  </si>
  <si>
    <t xml:space="preserve">41384030</t>
  </si>
  <si>
    <t xml:space="preserve">585938</t>
  </si>
  <si>
    <t xml:space="preserve">897059</t>
  </si>
  <si>
    <t xml:space="preserve">42356617</t>
  </si>
  <si>
    <t xml:space="preserve">88599</t>
  </si>
  <si>
    <t xml:space="preserve">597287</t>
  </si>
  <si>
    <t xml:space="preserve">907512</t>
  </si>
  <si>
    <t xml:space="preserve">43329204</t>
  </si>
  <si>
    <t xml:space="preserve">90119</t>
  </si>
  <si>
    <t xml:space="preserve">609541</t>
  </si>
  <si>
    <t xml:space="preserve">918244</t>
  </si>
  <si>
    <t xml:space="preserve">44301512</t>
  </si>
  <si>
    <t xml:space="preserve">92266</t>
  </si>
  <si>
    <t xml:space="preserve">621539</t>
  </si>
  <si>
    <t xml:space="preserve">925481</t>
  </si>
  <si>
    <t xml:space="preserve">45277316</t>
  </si>
  <si>
    <t xml:space="preserve">631434</t>
  </si>
  <si>
    <t xml:space="preserve">940774</t>
  </si>
  <si>
    <t xml:space="preserve">46245062</t>
  </si>
  <si>
    <t xml:space="preserve">96647</t>
  </si>
  <si>
    <t xml:space="preserve">645384</t>
  </si>
  <si>
    <t xml:space="preserve">948044</t>
  </si>
  <si>
    <t xml:space="preserve">47220833</t>
  </si>
  <si>
    <t xml:space="preserve">656671</t>
  </si>
  <si>
    <t xml:space="preserve">956484</t>
  </si>
  <si>
    <t xml:space="preserve">48195432</t>
  </si>
  <si>
    <t xml:space="preserve">96888</t>
  </si>
  <si>
    <t xml:space="preserve">668013</t>
  </si>
  <si>
    <t xml:space="preserve">968034</t>
  </si>
  <si>
    <t xml:space="preserve">49166924</t>
  </si>
  <si>
    <t xml:space="preserve">99035</t>
  </si>
  <si>
    <t xml:space="preserve">680120</t>
  </si>
  <si>
    <t xml:space="preserve">980405</t>
  </si>
  <si>
    <t xml:space="preserve">50137591</t>
  </si>
  <si>
    <t xml:space="preserve">102077</t>
  </si>
  <si>
    <t xml:space="preserve">692617</t>
  </si>
  <si>
    <t xml:space="preserve">991527</t>
  </si>
  <si>
    <t xml:space="preserve">51109510</t>
  </si>
  <si>
    <t xml:space="preserve">706114</t>
  </si>
  <si>
    <t xml:space="preserve">1013842</t>
  </si>
  <si>
    <t xml:space="preserve">52070234</t>
  </si>
  <si>
    <t xml:space="preserve">108318</t>
  </si>
  <si>
    <t xml:space="preserve">718349</t>
  </si>
  <si>
    <t xml:space="preserve">1027898</t>
  </si>
  <si>
    <t xml:space="preserve">53039218</t>
  </si>
  <si>
    <t xml:space="preserve">108719</t>
  </si>
  <si>
    <t xml:space="preserve">730596</t>
  </si>
  <si>
    <t xml:space="preserve">1038304</t>
  </si>
  <si>
    <t xml:space="preserve">54011852</t>
  </si>
  <si>
    <t xml:space="preserve">742701</t>
  </si>
  <si>
    <t xml:space="preserve">1056597</t>
  </si>
  <si>
    <t xml:space="preserve">54976599</t>
  </si>
  <si>
    <t xml:space="preserve">111199</t>
  </si>
  <si>
    <t xml:space="preserve">757647</t>
  </si>
  <si>
    <t xml:space="preserve">1063254</t>
  </si>
  <si>
    <t xml:space="preserve">55952982</t>
  </si>
  <si>
    <t xml:space="preserve">768055</t>
  </si>
  <si>
    <t xml:space="preserve">1083898</t>
  </si>
  <si>
    <t xml:space="preserve">56915878</t>
  </si>
  <si>
    <t xml:space="preserve">116093</t>
  </si>
  <si>
    <t xml:space="preserve">782510</t>
  </si>
  <si>
    <t xml:space="preserve">101551</t>
  </si>
  <si>
    <t xml:space="preserve">883666</t>
  </si>
  <si>
    <t xml:space="preserve">7147</t>
  </si>
  <si>
    <t xml:space="preserve">45375</t>
  </si>
  <si>
    <t xml:space="preserve">188938</t>
  </si>
  <si>
    <t xml:space="preserve">1779015</t>
  </si>
  <si>
    <t xml:space="preserve">16133</t>
  </si>
  <si>
    <t xml:space="preserve">71564</t>
  </si>
  <si>
    <t xml:space="preserve">252461</t>
  </si>
  <si>
    <t xml:space="preserve">2696576</t>
  </si>
  <si>
    <t xml:space="preserve">24433</t>
  </si>
  <si>
    <t xml:space="preserve">102431</t>
  </si>
  <si>
    <t xml:space="preserve">294065</t>
  </si>
  <si>
    <t xml:space="preserve">3638510</t>
  </si>
  <si>
    <t xml:space="preserve">27518</t>
  </si>
  <si>
    <t xml:space="preserve">116888</t>
  </si>
  <si>
    <t xml:space="preserve">321735</t>
  </si>
  <si>
    <t xml:space="preserve">4593383</t>
  </si>
  <si>
    <t xml:space="preserve">132767</t>
  </si>
  <si>
    <t xml:space="preserve">336668</t>
  </si>
  <si>
    <t xml:space="preserve">5561987</t>
  </si>
  <si>
    <t xml:space="preserve">30084</t>
  </si>
  <si>
    <t xml:space="preserve">143758</t>
  </si>
  <si>
    <t xml:space="preserve">354901</t>
  </si>
  <si>
    <t xml:space="preserve">6526798</t>
  </si>
  <si>
    <t xml:space="preserve">157361</t>
  </si>
  <si>
    <t xml:space="preserve">389700</t>
  </si>
  <si>
    <t xml:space="preserve">7475035</t>
  </si>
  <si>
    <t xml:space="preserve">34592</t>
  </si>
  <si>
    <t xml:space="preserve">170163</t>
  </si>
  <si>
    <t xml:space="preserve">419194</t>
  </si>
  <si>
    <t xml:space="preserve">8428084</t>
  </si>
  <si>
    <t xml:space="preserve">183878</t>
  </si>
  <si>
    <t xml:space="preserve">430137</t>
  </si>
  <si>
    <t xml:space="preserve">9400179</t>
  </si>
  <si>
    <t xml:space="preserve">36726</t>
  </si>
  <si>
    <t xml:space="preserve">195107</t>
  </si>
  <si>
    <t xml:space="preserve">447804</t>
  </si>
  <si>
    <t xml:space="preserve">10365553</t>
  </si>
  <si>
    <t xml:space="preserve">41695</t>
  </si>
  <si>
    <t xml:space="preserve">208482</t>
  </si>
  <si>
    <t xml:space="preserve">454339</t>
  </si>
  <si>
    <t xml:space="preserve">11342057</t>
  </si>
  <si>
    <t xml:space="preserve">219437</t>
  </si>
  <si>
    <t xml:space="preserve">461550</t>
  </si>
  <si>
    <t xml:space="preserve">12317887</t>
  </si>
  <si>
    <t xml:space="preserve">233466</t>
  </si>
  <si>
    <t xml:space="preserve">485554</t>
  </si>
  <si>
    <t xml:space="preserve">13276922</t>
  </si>
  <si>
    <t xml:space="preserve">43275</t>
  </si>
  <si>
    <t xml:space="preserve">247677</t>
  </si>
  <si>
    <t xml:space="preserve">505608</t>
  </si>
  <si>
    <t xml:space="preserve">14239910</t>
  </si>
  <si>
    <t xml:space="preserve">44778</t>
  </si>
  <si>
    <t xml:space="preserve">260872</t>
  </si>
  <si>
    <t xml:space="preserve">532543</t>
  </si>
  <si>
    <t xml:space="preserve">15196013</t>
  </si>
  <si>
    <t xml:space="preserve">47929</t>
  </si>
  <si>
    <t xml:space="preserve">277067</t>
  </si>
  <si>
    <t xml:space="preserve">556811</t>
  </si>
  <si>
    <t xml:space="preserve">16154786</t>
  </si>
  <si>
    <t xml:space="preserve">51883</t>
  </si>
  <si>
    <t xml:space="preserve">292263</t>
  </si>
  <si>
    <t xml:space="preserve">567137</t>
  </si>
  <si>
    <t xml:space="preserve">17127499</t>
  </si>
  <si>
    <t xml:space="preserve">303466</t>
  </si>
  <si>
    <t xml:space="preserve">577827</t>
  </si>
  <si>
    <t xml:space="preserve">18099849</t>
  </si>
  <si>
    <t xml:space="preserve">52121</t>
  </si>
  <si>
    <t xml:space="preserve">315402</t>
  </si>
  <si>
    <t xml:space="preserve">585984</t>
  </si>
  <si>
    <t xml:space="preserve">19074732</t>
  </si>
  <si>
    <t xml:space="preserve">52443</t>
  </si>
  <si>
    <t xml:space="preserve">325807</t>
  </si>
  <si>
    <t xml:space="preserve">593171</t>
  </si>
  <si>
    <t xml:space="preserve">20050586</t>
  </si>
  <si>
    <t xml:space="preserve">337386</t>
  </si>
  <si>
    <t xml:space="preserve">604097</t>
  </si>
  <si>
    <t xml:space="preserve">21023226</t>
  </si>
  <si>
    <t xml:space="preserve">53675</t>
  </si>
  <si>
    <t xml:space="preserve">349083</t>
  </si>
  <si>
    <t xml:space="preserve">611287</t>
  </si>
  <si>
    <t xml:space="preserve">21998550</t>
  </si>
  <si>
    <t xml:space="preserve">360257</t>
  </si>
  <si>
    <t xml:space="preserve">620817</t>
  </si>
  <si>
    <t xml:space="preserve">22972059</t>
  </si>
  <si>
    <t xml:space="preserve">54716</t>
  </si>
  <si>
    <t xml:space="preserve">373359</t>
  </si>
  <si>
    <t xml:space="preserve">630950</t>
  </si>
  <si>
    <t xml:space="preserve">23944966</t>
  </si>
  <si>
    <t xml:space="preserve">55917</t>
  </si>
  <si>
    <t xml:space="preserve">383872</t>
  </si>
  <si>
    <t xml:space="preserve">639238</t>
  </si>
  <si>
    <t xml:space="preserve">24919718</t>
  </si>
  <si>
    <t xml:space="preserve">56239</t>
  </si>
  <si>
    <t xml:space="preserve">397975</t>
  </si>
  <si>
    <t xml:space="preserve">650343</t>
  </si>
  <si>
    <t xml:space="preserve">25891655</t>
  </si>
  <si>
    <t xml:space="preserve">413328</t>
  </si>
  <si>
    <t xml:space="preserve">663313</t>
  </si>
  <si>
    <t xml:space="preserve">26861723</t>
  </si>
  <si>
    <t xml:space="preserve">58942</t>
  </si>
  <si>
    <t xml:space="preserve">424711</t>
  </si>
  <si>
    <t xml:space="preserve">680856</t>
  </si>
  <si>
    <t xml:space="preserve">27827222</t>
  </si>
  <si>
    <t xml:space="preserve">60338</t>
  </si>
  <si>
    <t xml:space="preserve">438819</t>
  </si>
  <si>
    <t xml:space="preserve">693827</t>
  </si>
  <si>
    <t xml:space="preserve">28797289</t>
  </si>
  <si>
    <t xml:space="preserve">62900</t>
  </si>
  <si>
    <t xml:space="preserve">451074</t>
  </si>
  <si>
    <t xml:space="preserve">717338</t>
  </si>
  <si>
    <t xml:space="preserve">29756820</t>
  </si>
  <si>
    <t xml:space="preserve">65985</t>
  </si>
  <si>
    <t xml:space="preserve">464591</t>
  </si>
  <si>
    <t xml:space="preserve">736430</t>
  </si>
  <si>
    <t xml:space="preserve">30720766</t>
  </si>
  <si>
    <t xml:space="preserve">68705</t>
  </si>
  <si>
    <t xml:space="preserve">476653</t>
  </si>
  <si>
    <t xml:space="preserve">751420</t>
  </si>
  <si>
    <t xml:space="preserve">31688816</t>
  </si>
  <si>
    <t xml:space="preserve">68945</t>
  </si>
  <si>
    <t xml:space="preserve">488162</t>
  </si>
  <si>
    <t xml:space="preserve">767479</t>
  </si>
  <si>
    <t xml:space="preserve">32655797</t>
  </si>
  <si>
    <t xml:space="preserve">501342</t>
  </si>
  <si>
    <t xml:space="preserve">783350</t>
  </si>
  <si>
    <t xml:space="preserve">33622968</t>
  </si>
  <si>
    <t xml:space="preserve">70126</t>
  </si>
  <si>
    <t xml:space="preserve">514205</t>
  </si>
  <si>
    <t xml:space="preserve">791938</t>
  </si>
  <si>
    <t xml:space="preserve">34597418</t>
  </si>
  <si>
    <t xml:space="preserve">70447</t>
  </si>
  <si>
    <t xml:space="preserve">525022</t>
  </si>
  <si>
    <t xml:space="preserve">813252</t>
  </si>
  <si>
    <t xml:space="preserve">35559145</t>
  </si>
  <si>
    <t xml:space="preserve">77054</t>
  </si>
  <si>
    <t xml:space="preserve">538044</t>
  </si>
  <si>
    <t xml:space="preserve">819786</t>
  </si>
  <si>
    <t xml:space="preserve">36535650</t>
  </si>
  <si>
    <t xml:space="preserve">549386</t>
  </si>
  <si>
    <t xml:space="preserve">826948</t>
  </si>
  <si>
    <t xml:space="preserve">37511529</t>
  </si>
  <si>
    <t xml:space="preserve">561641</t>
  </si>
  <si>
    <t xml:space="preserve">841558</t>
  </si>
  <si>
    <t xml:space="preserve">38479958</t>
  </si>
  <si>
    <t xml:space="preserve">80885</t>
  </si>
  <si>
    <t xml:space="preserve">575924</t>
  </si>
  <si>
    <t xml:space="preserve">848742</t>
  </si>
  <si>
    <t xml:space="preserve">39455815</t>
  </si>
  <si>
    <t xml:space="preserve">587328</t>
  </si>
  <si>
    <t xml:space="preserve">857763</t>
  </si>
  <si>
    <t xml:space="preserve">40430332</t>
  </si>
  <si>
    <t xml:space="preserve">81526</t>
  </si>
  <si>
    <t xml:space="preserve">600060</t>
  </si>
  <si>
    <t xml:space="preserve">868331</t>
  </si>
  <si>
    <t xml:space="preserve">41402305</t>
  </si>
  <si>
    <t xml:space="preserve">83207</t>
  </si>
  <si>
    <t xml:space="preserve">611734</t>
  </si>
  <si>
    <t xml:space="preserve">874894</t>
  </si>
  <si>
    <t xml:space="preserve">42378782</t>
  </si>
  <si>
    <t xml:space="preserve">623657</t>
  </si>
  <si>
    <t xml:space="preserve">886363</t>
  </si>
  <si>
    <t xml:space="preserve">43350353</t>
  </si>
  <si>
    <t xml:space="preserve">85528</t>
  </si>
  <si>
    <t xml:space="preserve">636284</t>
  </si>
  <si>
    <t xml:space="preserve">894640</t>
  </si>
  <si>
    <t xml:space="preserve">44325116</t>
  </si>
  <si>
    <t xml:space="preserve">85743</t>
  </si>
  <si>
    <t xml:space="preserve">647437</t>
  </si>
  <si>
    <t xml:space="preserve">901782</t>
  </si>
  <si>
    <t xml:space="preserve">45301015</t>
  </si>
  <si>
    <t xml:space="preserve">658003</t>
  </si>
  <si>
    <t xml:space="preserve">916704</t>
  </si>
  <si>
    <t xml:space="preserve">46269132</t>
  </si>
  <si>
    <t xml:space="preserve">90185</t>
  </si>
  <si>
    <t xml:space="preserve">671266</t>
  </si>
  <si>
    <t xml:space="preserve">930500</t>
  </si>
  <si>
    <t xml:space="preserve">47238377</t>
  </si>
  <si>
    <t xml:space="preserve">93176</t>
  </si>
  <si>
    <t xml:space="preserve">683489</t>
  </si>
  <si>
    <t xml:space="preserve">937058</t>
  </si>
  <si>
    <t xml:space="preserve">48214858</t>
  </si>
  <si>
    <t xml:space="preserve">695182</t>
  </si>
  <si>
    <t xml:space="preserve">945767</t>
  </si>
  <si>
    <t xml:space="preserve">49189189</t>
  </si>
  <si>
    <t xml:space="preserve">93417</t>
  </si>
  <si>
    <t xml:space="preserve">707722</t>
  </si>
  <si>
    <t xml:space="preserve">956987</t>
  </si>
  <si>
    <t xml:space="preserve">50161009</t>
  </si>
  <si>
    <t xml:space="preserve">96101</t>
  </si>
  <si>
    <t xml:space="preserve">719723</t>
  </si>
  <si>
    <t xml:space="preserve">971901</t>
  </si>
  <si>
    <t xml:space="preserve">51129634</t>
  </si>
  <si>
    <t xml:space="preserve">96582</t>
  </si>
  <si>
    <t xml:space="preserve">733897</t>
  </si>
  <si>
    <t xml:space="preserve">982757</t>
  </si>
  <si>
    <t xml:space="preserve">52101319</t>
  </si>
  <si>
    <t xml:space="preserve">745634</t>
  </si>
  <si>
    <t xml:space="preserve">997676</t>
  </si>
  <si>
    <t xml:space="preserve">53069440</t>
  </si>
  <si>
    <t xml:space="preserve">97623</t>
  </si>
  <si>
    <t xml:space="preserve">757970</t>
  </si>
  <si>
    <t xml:space="preserve">1008543</t>
  </si>
  <si>
    <t xml:space="preserve">54041613</t>
  </si>
  <si>
    <t xml:space="preserve">769182</t>
  </si>
  <si>
    <t xml:space="preserve">1028395</t>
  </si>
  <si>
    <t xml:space="preserve">55004802</t>
  </si>
  <si>
    <t xml:space="preserve">100266</t>
  </si>
  <si>
    <t xml:space="preserve">784503</t>
  </si>
  <si>
    <t xml:space="preserve">1034951</t>
  </si>
  <si>
    <t xml:space="preserve">55981285</t>
  </si>
  <si>
    <t xml:space="preserve">794853</t>
  </si>
  <si>
    <t xml:space="preserve">1049816</t>
  </si>
  <si>
    <t xml:space="preserve">56949460</t>
  </si>
  <si>
    <t xml:space="preserve">102028</t>
  </si>
  <si>
    <t xml:space="preserve">808123</t>
  </si>
  <si>
    <t xml:space="preserve">107114</t>
  </si>
  <si>
    <t xml:space="preserve">875843</t>
  </si>
  <si>
    <t xml:space="preserve">15644</t>
  </si>
  <si>
    <t xml:space="preserve">186159</t>
  </si>
  <si>
    <t xml:space="preserve">1781849</t>
  </si>
  <si>
    <t xml:space="preserve">25134</t>
  </si>
  <si>
    <t xml:space="preserve">252450</t>
  </si>
  <si>
    <t xml:space="preserve">2696587</t>
  </si>
  <si>
    <t xml:space="preserve">28986</t>
  </si>
  <si>
    <t xml:space="preserve">93331</t>
  </si>
  <si>
    <t xml:space="preserve">291199</t>
  </si>
  <si>
    <t xml:space="preserve">3641376</t>
  </si>
  <si>
    <t xml:space="preserve">106523</t>
  </si>
  <si>
    <t xml:space="preserve">332586</t>
  </si>
  <si>
    <t xml:space="preserve">4582532</t>
  </si>
  <si>
    <t xml:space="preserve">34754</t>
  </si>
  <si>
    <t xml:space="preserve">121703</t>
  </si>
  <si>
    <t xml:space="preserve">344359</t>
  </si>
  <si>
    <t xml:space="preserve">5553797</t>
  </si>
  <si>
    <t xml:space="preserve">35861</t>
  </si>
  <si>
    <t xml:space="preserve">131046</t>
  </si>
  <si>
    <t xml:space="preserve">365701</t>
  </si>
  <si>
    <t xml:space="preserve">6515495</t>
  </si>
  <si>
    <t xml:space="preserve">38076</t>
  </si>
  <si>
    <t xml:space="preserve">144266</t>
  </si>
  <si>
    <t xml:space="preserve">397931</t>
  </si>
  <si>
    <t xml:space="preserve">7466804</t>
  </si>
  <si>
    <t xml:space="preserve">38826</t>
  </si>
  <si>
    <t xml:space="preserve">156108</t>
  </si>
  <si>
    <t xml:space="preserve">431525</t>
  </si>
  <si>
    <t xml:space="preserve">8415753</t>
  </si>
  <si>
    <t xml:space="preserve">41910</t>
  </si>
  <si>
    <t xml:space="preserve">169773</t>
  </si>
  <si>
    <t xml:space="preserve">440229</t>
  </si>
  <si>
    <t xml:space="preserve">9390087</t>
  </si>
  <si>
    <t xml:space="preserve">42463</t>
  </si>
  <si>
    <t xml:space="preserve">179032</t>
  </si>
  <si>
    <t xml:space="preserve">448986</t>
  </si>
  <si>
    <t xml:space="preserve">10364371</t>
  </si>
  <si>
    <t xml:space="preserve">189568</t>
  </si>
  <si>
    <t xml:space="preserve">460730</t>
  </si>
  <si>
    <t xml:space="preserve">11335666</t>
  </si>
  <si>
    <t xml:space="preserve">45310</t>
  </si>
  <si>
    <t xml:space="preserve">200172</t>
  </si>
  <si>
    <t xml:space="preserve">475647</t>
  </si>
  <si>
    <t xml:space="preserve">12304292</t>
  </si>
  <si>
    <t xml:space="preserve">49530</t>
  </si>
  <si>
    <t xml:space="preserve">213157</t>
  </si>
  <si>
    <t xml:space="preserve">495885</t>
  </si>
  <si>
    <t xml:space="preserve">13266591</t>
  </si>
  <si>
    <t xml:space="preserve">49926</t>
  </si>
  <si>
    <t xml:space="preserve">225808</t>
  </si>
  <si>
    <t xml:space="preserve">515773</t>
  </si>
  <si>
    <t xml:space="preserve">14229743</t>
  </si>
  <si>
    <t xml:space="preserve">51270</t>
  </si>
  <si>
    <t xml:space="preserve">238024</t>
  </si>
  <si>
    <t xml:space="preserve">534984</t>
  </si>
  <si>
    <t xml:space="preserve">15193572</t>
  </si>
  <si>
    <t xml:space="preserve">252358</t>
  </si>
  <si>
    <t xml:space="preserve">562260</t>
  </si>
  <si>
    <t xml:space="preserve">16149336</t>
  </si>
  <si>
    <t xml:space="preserve">53959</t>
  </si>
  <si>
    <t xml:space="preserve">266705</t>
  </si>
  <si>
    <t xml:space="preserve">579782</t>
  </si>
  <si>
    <t xml:space="preserve">17114854</t>
  </si>
  <si>
    <t xml:space="preserve">58545</t>
  </si>
  <si>
    <t xml:space="preserve">277274</t>
  </si>
  <si>
    <t xml:space="preserve">589112</t>
  </si>
  <si>
    <t xml:space="preserve">18088565</t>
  </si>
  <si>
    <t xml:space="preserve">288110</t>
  </si>
  <si>
    <t xml:space="preserve">598305</t>
  </si>
  <si>
    <t xml:space="preserve">19062411</t>
  </si>
  <si>
    <t xml:space="preserve">59493</t>
  </si>
  <si>
    <t xml:space="preserve">297334</t>
  </si>
  <si>
    <t xml:space="preserve">608869</t>
  </si>
  <si>
    <t xml:space="preserve">20034889</t>
  </si>
  <si>
    <t xml:space="preserve">61105</t>
  </si>
  <si>
    <t xml:space="preserve">308689</t>
  </si>
  <si>
    <t xml:space="preserve">618293</t>
  </si>
  <si>
    <t xml:space="preserve">21008503</t>
  </si>
  <si>
    <t xml:space="preserve">62066</t>
  </si>
  <si>
    <t xml:space="preserve">319419</t>
  </si>
  <si>
    <t xml:space="preserve">625446</t>
  </si>
  <si>
    <t xml:space="preserve">21984391</t>
  </si>
  <si>
    <t xml:space="preserve">330054</t>
  </si>
  <si>
    <t xml:space="preserve">635826</t>
  </si>
  <si>
    <t xml:space="preserve">22957549</t>
  </si>
  <si>
    <t xml:space="preserve">63587</t>
  </si>
  <si>
    <t xml:space="preserve">341683</t>
  </si>
  <si>
    <t xml:space="preserve">23929802</t>
  </si>
  <si>
    <t xml:space="preserve">65088</t>
  </si>
  <si>
    <t xml:space="preserve">350754</t>
  </si>
  <si>
    <t xml:space="preserve">658522</t>
  </si>
  <si>
    <t xml:space="preserve">24900434</t>
  </si>
  <si>
    <t xml:space="preserve">67425</t>
  </si>
  <si>
    <t xml:space="preserve">363963</t>
  </si>
  <si>
    <t xml:space="preserve">672984</t>
  </si>
  <si>
    <t xml:space="preserve">25869012</t>
  </si>
  <si>
    <t xml:space="preserve">70387</t>
  </si>
  <si>
    <t xml:space="preserve">378113</t>
  </si>
  <si>
    <t xml:space="preserve">681643</t>
  </si>
  <si>
    <t xml:space="preserve">26843393</t>
  </si>
  <si>
    <t xml:space="preserve">387814</t>
  </si>
  <si>
    <t xml:space="preserve">702477</t>
  </si>
  <si>
    <t xml:space="preserve">27805600</t>
  </si>
  <si>
    <t xml:space="preserve">73404</t>
  </si>
  <si>
    <t xml:space="preserve">401788</t>
  </si>
  <si>
    <t xml:space="preserve">710551</t>
  </si>
  <si>
    <t xml:space="preserve">28780565</t>
  </si>
  <si>
    <t xml:space="preserve">411914</t>
  </si>
  <si>
    <t xml:space="preserve">733045</t>
  </si>
  <si>
    <t xml:space="preserve">29741111</t>
  </si>
  <si>
    <t xml:space="preserve">74125</t>
  </si>
  <si>
    <t xml:space="preserve">425510</t>
  </si>
  <si>
    <t xml:space="preserve">744901</t>
  </si>
  <si>
    <t xml:space="preserve">30712295</t>
  </si>
  <si>
    <t xml:space="preserve">435312</t>
  </si>
  <si>
    <t xml:space="preserve">760936</t>
  </si>
  <si>
    <t xml:space="preserve">31679302</t>
  </si>
  <si>
    <t xml:space="preserve">77207</t>
  </si>
  <si>
    <t xml:space="preserve">445673</t>
  </si>
  <si>
    <t xml:space="preserve">784347</t>
  </si>
  <si>
    <t xml:space="preserve">32638929</t>
  </si>
  <si>
    <t xml:space="preserve">79162</t>
  </si>
  <si>
    <t xml:space="preserve">458971</t>
  </si>
  <si>
    <t xml:space="preserve">801151</t>
  </si>
  <si>
    <t xml:space="preserve">33605166</t>
  </si>
  <si>
    <t xml:space="preserve">80683</t>
  </si>
  <si>
    <t xml:space="preserve">470494</t>
  </si>
  <si>
    <t xml:space="preserve">812341</t>
  </si>
  <si>
    <t xml:space="preserve">34577015</t>
  </si>
  <si>
    <t xml:space="preserve">83505</t>
  </si>
  <si>
    <t xml:space="preserve">480865</t>
  </si>
  <si>
    <t xml:space="preserve">821695</t>
  </si>
  <si>
    <t xml:space="preserve">35550702</t>
  </si>
  <si>
    <t xml:space="preserve">491047</t>
  </si>
  <si>
    <t xml:space="preserve">833439</t>
  </si>
  <si>
    <t xml:space="preserve">36521997</t>
  </si>
  <si>
    <t xml:space="preserve">85490</t>
  </si>
  <si>
    <t xml:space="preserve">502005</t>
  </si>
  <si>
    <t xml:space="preserve">842121</t>
  </si>
  <si>
    <t xml:space="preserve">37496356</t>
  </si>
  <si>
    <t xml:space="preserve">513442</t>
  </si>
  <si>
    <t xml:space="preserve">853909</t>
  </si>
  <si>
    <t xml:space="preserve">38467607</t>
  </si>
  <si>
    <t xml:space="preserve">88131</t>
  </si>
  <si>
    <t xml:space="preserve">526167</t>
  </si>
  <si>
    <t xml:space="preserve">867976</t>
  </si>
  <si>
    <t xml:space="preserve">39436581</t>
  </si>
  <si>
    <t xml:space="preserve">91388</t>
  </si>
  <si>
    <t xml:space="preserve">538508</t>
  </si>
  <si>
    <t xml:space="preserve">874530</t>
  </si>
  <si>
    <t xml:space="preserve">40413066</t>
  </si>
  <si>
    <t xml:space="preserve">549116</t>
  </si>
  <si>
    <t xml:space="preserve">881641</t>
  </si>
  <si>
    <t xml:space="preserve">41388996</t>
  </si>
  <si>
    <t xml:space="preserve">559145</t>
  </si>
  <si>
    <t xml:space="preserve">892228</t>
  </si>
  <si>
    <t xml:space="preserve">42361448</t>
  </si>
  <si>
    <t xml:space="preserve">93148</t>
  </si>
  <si>
    <t xml:space="preserve">570990</t>
  </si>
  <si>
    <t xml:space="preserve">903854</t>
  </si>
  <si>
    <t xml:space="preserve">43332862</t>
  </si>
  <si>
    <t xml:space="preserve">95551</t>
  </si>
  <si>
    <t xml:space="preserve">582901</t>
  </si>
  <si>
    <t xml:space="preserve">910406</t>
  </si>
  <si>
    <t xml:space="preserve">44309350</t>
  </si>
  <si>
    <t xml:space="preserve">593633</t>
  </si>
  <si>
    <t xml:space="preserve">924238</t>
  </si>
  <si>
    <t xml:space="preserve">45278559</t>
  </si>
  <si>
    <t xml:space="preserve">98891</t>
  </si>
  <si>
    <t xml:space="preserve">605297</t>
  </si>
  <si>
    <t xml:space="preserve">930799</t>
  </si>
  <si>
    <t xml:space="preserve">46255037</t>
  </si>
  <si>
    <t xml:space="preserve">617795</t>
  </si>
  <si>
    <t xml:space="preserve">939223</t>
  </si>
  <si>
    <t xml:space="preserve">47229653</t>
  </si>
  <si>
    <t xml:space="preserve">99052</t>
  </si>
  <si>
    <t xml:space="preserve">628427</t>
  </si>
  <si>
    <t xml:space="preserve">947640</t>
  </si>
  <si>
    <t xml:space="preserve">48204276</t>
  </si>
  <si>
    <t xml:space="preserve">99704</t>
  </si>
  <si>
    <t xml:space="preserve">638790</t>
  </si>
  <si>
    <t xml:space="preserve">958868</t>
  </si>
  <si>
    <t xml:space="preserve">49176088</t>
  </si>
  <si>
    <t xml:space="preserve">101785</t>
  </si>
  <si>
    <t xml:space="preserve">650195</t>
  </si>
  <si>
    <t xml:space="preserve">969766</t>
  </si>
  <si>
    <t xml:space="preserve">50148230</t>
  </si>
  <si>
    <t xml:space="preserve">103933</t>
  </si>
  <si>
    <t xml:space="preserve">660917</t>
  </si>
  <si>
    <t xml:space="preserve">980693</t>
  </si>
  <si>
    <t xml:space="preserve">51120344</t>
  </si>
  <si>
    <t xml:space="preserve">673780</t>
  </si>
  <si>
    <t xml:space="preserve">993075</t>
  </si>
  <si>
    <t xml:space="preserve">52091001</t>
  </si>
  <si>
    <t xml:space="preserve">105614</t>
  </si>
  <si>
    <t xml:space="preserve">684898</t>
  </si>
  <si>
    <t xml:space="preserve">1007607</t>
  </si>
  <si>
    <t xml:space="preserve">53059509</t>
  </si>
  <si>
    <t xml:space="preserve">106335</t>
  </si>
  <si>
    <t xml:space="preserve">696131</t>
  </si>
  <si>
    <t xml:space="preserve">1022797</t>
  </si>
  <si>
    <t xml:space="preserve">54027359</t>
  </si>
  <si>
    <t xml:space="preserve">109233</t>
  </si>
  <si>
    <t xml:space="preserve">707099</t>
  </si>
  <si>
    <t xml:space="preserve">1039695</t>
  </si>
  <si>
    <t xml:space="preserve">54993501</t>
  </si>
  <si>
    <t xml:space="preserve">110754</t>
  </si>
  <si>
    <t xml:space="preserve">720279</t>
  </si>
  <si>
    <t xml:space="preserve">1050837</t>
  </si>
  <si>
    <t xml:space="preserve">55965399</t>
  </si>
  <si>
    <t xml:space="preserve">113332</t>
  </si>
  <si>
    <t xml:space="preserve">729801</t>
  </si>
  <si>
    <t xml:space="preserve">1064716</t>
  </si>
  <si>
    <t xml:space="preserve">56935063</t>
  </si>
  <si>
    <t xml:space="preserve">116414</t>
  </si>
  <si>
    <t xml:space="preserve">741617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</si>
</sst>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'BR Node 1'!$E$3:$E$60</c:f>
              <c:numCache>
                <c:formatCode>General</c:formatCode>
                <c:ptCount val="58"/>
                <c:pt idx="0">
                  <c:v>0.0508545227050781</c:v>
                </c:pt>
                <c:pt idx="1">
                  <c:v>0.0452934265136719</c:v>
                </c:pt>
                <c:pt idx="2">
                  <c:v>0.0315306701660156</c:v>
                </c:pt>
                <c:pt idx="3">
                  <c:v>0.0291771240234375</c:v>
                </c:pt>
                <c:pt idx="4">
                  <c:v>0.00995700073242188</c:v>
                </c:pt>
                <c:pt idx="5">
                  <c:v>0.0178031616210938</c:v>
                </c:pt>
                <c:pt idx="6">
                  <c:v>0.0253562622070312</c:v>
                </c:pt>
                <c:pt idx="7">
                  <c:v>0.025434814453125</c:v>
                </c:pt>
                <c:pt idx="8">
                  <c:v>0.0106085815429688</c:v>
                </c:pt>
                <c:pt idx="9">
                  <c:v>0.0116166687011719</c:v>
                </c:pt>
                <c:pt idx="10">
                  <c:v>0.0101493530273438</c:v>
                </c:pt>
                <c:pt idx="11">
                  <c:v>0.0117767944335938</c:v>
                </c:pt>
                <c:pt idx="12">
                  <c:v>0.019150634765625</c:v>
                </c:pt>
                <c:pt idx="13">
                  <c:v>0.0167628479003906</c:v>
                </c:pt>
                <c:pt idx="14">
                  <c:v>0.0206562194824219</c:v>
                </c:pt>
                <c:pt idx="15">
                  <c:v>0.0206129150390625</c:v>
                </c:pt>
                <c:pt idx="16">
                  <c:v>0.0139722290039063</c:v>
                </c:pt>
                <c:pt idx="17">
                  <c:v>0.0125713806152344</c:v>
                </c:pt>
                <c:pt idx="18">
                  <c:v>0.009466552734375</c:v>
                </c:pt>
                <c:pt idx="19">
                  <c:v>0.010658935546875</c:v>
                </c:pt>
                <c:pt idx="20">
                  <c:v>0.0100204467773438</c:v>
                </c:pt>
                <c:pt idx="21">
                  <c:v>0.0104847106933594</c:v>
                </c:pt>
                <c:pt idx="22">
                  <c:v>0.0107334594726563</c:v>
                </c:pt>
                <c:pt idx="23">
                  <c:v>0.0101513671875</c:v>
                </c:pt>
                <c:pt idx="24">
                  <c:v>0.0119902954101563</c:v>
                </c:pt>
                <c:pt idx="25">
                  <c:v>0.0174234924316406</c:v>
                </c:pt>
                <c:pt idx="26">
                  <c:v>0.0112128295898438</c:v>
                </c:pt>
                <c:pt idx="27">
                  <c:v>0.0162290954589844</c:v>
                </c:pt>
                <c:pt idx="28">
                  <c:v>0.011480712890625</c:v>
                </c:pt>
                <c:pt idx="29">
                  <c:v>0.020165771484375</c:v>
                </c:pt>
                <c:pt idx="30">
                  <c:v>0.0153710632324219</c:v>
                </c:pt>
                <c:pt idx="31">
                  <c:v>0.0142068786621094</c:v>
                </c:pt>
                <c:pt idx="32">
                  <c:v>0.0184305725097656</c:v>
                </c:pt>
                <c:pt idx="33">
                  <c:v>0.0145633850097656</c:v>
                </c:pt>
                <c:pt idx="34">
                  <c:v>0.0102591247558594</c:v>
                </c:pt>
                <c:pt idx="35">
                  <c:v>0.0122168884277344</c:v>
                </c:pt>
                <c:pt idx="36">
                  <c:v>0.0108794860839844</c:v>
                </c:pt>
                <c:pt idx="37">
                  <c:v>0.0109550170898438</c:v>
                </c:pt>
                <c:pt idx="38">
                  <c:v>0.011448486328125</c:v>
                </c:pt>
                <c:pt idx="39">
                  <c:v>0.01068310546875</c:v>
                </c:pt>
                <c:pt idx="40">
                  <c:v>0.0108019409179688</c:v>
                </c:pt>
                <c:pt idx="41">
                  <c:v>0.0108945922851562</c:v>
                </c:pt>
                <c:pt idx="42">
                  <c:v>0.0105451354980469</c:v>
                </c:pt>
                <c:pt idx="43">
                  <c:v>0.0113115234375</c:v>
                </c:pt>
                <c:pt idx="44">
                  <c:v>0.0102782592773438</c:v>
                </c:pt>
                <c:pt idx="45">
                  <c:v>0.00964279174804688</c:v>
                </c:pt>
                <c:pt idx="46">
                  <c:v>0.0116378173828125</c:v>
                </c:pt>
                <c:pt idx="47">
                  <c:v>0.0110738525390625</c:v>
                </c:pt>
                <c:pt idx="48">
                  <c:v>0.0100617370605469</c:v>
                </c:pt>
                <c:pt idx="49">
                  <c:v>0.0112239074707031</c:v>
                </c:pt>
                <c:pt idx="50">
                  <c:v>0.0107616577148437</c:v>
                </c:pt>
                <c:pt idx="51">
                  <c:v>0.0148393249511719</c:v>
                </c:pt>
                <c:pt idx="52">
                  <c:v>0.0140064697265625</c:v>
                </c:pt>
                <c:pt idx="53">
                  <c:v>0.0143790893554687</c:v>
                </c:pt>
                <c:pt idx="54">
                  <c:v>0.012431396484375</c:v>
                </c:pt>
                <c:pt idx="55">
                  <c:v>0.0160740051269531</c:v>
                </c:pt>
                <c:pt idx="56">
                  <c:v>0.00956927490234375</c:v>
                </c:pt>
                <c:pt idx="57">
                  <c:v>0.0142914733886719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'BR Node 1'!$F$3:$F$60</c:f>
              <c:numCache>
                <c:formatCode>General</c:formatCode>
                <c:ptCount val="58"/>
                <c:pt idx="0">
                  <c:v>0.0569178466796875</c:v>
                </c:pt>
                <c:pt idx="1">
                  <c:v>0.0572550048828125</c:v>
                </c:pt>
                <c:pt idx="2">
                  <c:v>0.0580889892578125</c:v>
                </c:pt>
                <c:pt idx="3">
                  <c:v>0.0582317504882812</c:v>
                </c:pt>
                <c:pt idx="4">
                  <c:v>0.059396484375</c:v>
                </c:pt>
                <c:pt idx="5">
                  <c:v>0.0589210205078125</c:v>
                </c:pt>
                <c:pt idx="6">
                  <c:v>0.0584632568359375</c:v>
                </c:pt>
                <c:pt idx="7">
                  <c:v>0.0584585571289063</c:v>
                </c:pt>
                <c:pt idx="8">
                  <c:v>0.0593569946289063</c:v>
                </c:pt>
                <c:pt idx="9">
                  <c:v>0.0592959594726563</c:v>
                </c:pt>
                <c:pt idx="10">
                  <c:v>0.0593848876953125</c:v>
                </c:pt>
                <c:pt idx="11">
                  <c:v>0.0592862548828125</c:v>
                </c:pt>
                <c:pt idx="12">
                  <c:v>0.05883935546875</c:v>
                </c:pt>
                <c:pt idx="13">
                  <c:v>0.0589840698242188</c:v>
                </c:pt>
                <c:pt idx="14">
                  <c:v>0.0587481079101563</c:v>
                </c:pt>
                <c:pt idx="15">
                  <c:v>0.0587507934570313</c:v>
                </c:pt>
                <c:pt idx="16">
                  <c:v>0.0591561279296875</c:v>
                </c:pt>
                <c:pt idx="17">
                  <c:v>0.0592351684570312</c:v>
                </c:pt>
                <c:pt idx="18">
                  <c:v>0.0594262084960937</c:v>
                </c:pt>
                <c:pt idx="19">
                  <c:v>0.05935400390625</c:v>
                </c:pt>
                <c:pt idx="20">
                  <c:v>0.0593927001953125</c:v>
                </c:pt>
                <c:pt idx="21">
                  <c:v>0.0593646240234375</c:v>
                </c:pt>
                <c:pt idx="22">
                  <c:v>0.0593494262695312</c:v>
                </c:pt>
                <c:pt idx="23">
                  <c:v>0.059384765625</c:v>
                </c:pt>
                <c:pt idx="24">
                  <c:v>0.0592733154296875</c:v>
                </c:pt>
                <c:pt idx="25">
                  <c:v>0.058944091796875</c:v>
                </c:pt>
                <c:pt idx="26">
                  <c:v>0.0593203735351563</c:v>
                </c:pt>
                <c:pt idx="27">
                  <c:v>0.0590164794921875</c:v>
                </c:pt>
                <c:pt idx="28">
                  <c:v>0.0593041381835937</c:v>
                </c:pt>
                <c:pt idx="29">
                  <c:v>0.0587778930664063</c:v>
                </c:pt>
                <c:pt idx="30">
                  <c:v>0.059068359375</c:v>
                </c:pt>
                <c:pt idx="31">
                  <c:v>0.0591389770507812</c:v>
                </c:pt>
                <c:pt idx="32">
                  <c:v>0.0588829956054687</c:v>
                </c:pt>
                <c:pt idx="33">
                  <c:v>0.0591173706054688</c:v>
                </c:pt>
                <c:pt idx="34">
                  <c:v>0.0593782348632813</c:v>
                </c:pt>
                <c:pt idx="35">
                  <c:v>0.0592595825195312</c:v>
                </c:pt>
                <c:pt idx="36">
                  <c:v>0.0593406372070313</c:v>
                </c:pt>
                <c:pt idx="37">
                  <c:v>0.0593360595703125</c:v>
                </c:pt>
                <c:pt idx="38">
                  <c:v>0.05930615234375</c:v>
                </c:pt>
                <c:pt idx="39">
                  <c:v>0.0593525390625</c:v>
                </c:pt>
                <c:pt idx="40">
                  <c:v>0.0593453369140625</c:v>
                </c:pt>
                <c:pt idx="41">
                  <c:v>0.0593397216796875</c:v>
                </c:pt>
                <c:pt idx="42">
                  <c:v>0.0593609008789062</c:v>
                </c:pt>
                <c:pt idx="43">
                  <c:v>0.059314453125</c:v>
                </c:pt>
                <c:pt idx="44">
                  <c:v>0.0593770751953125</c:v>
                </c:pt>
                <c:pt idx="45">
                  <c:v>0.0594155883789062</c:v>
                </c:pt>
                <c:pt idx="46">
                  <c:v>0.059294677734375</c:v>
                </c:pt>
                <c:pt idx="47">
                  <c:v>0.059328857421875</c:v>
                </c:pt>
                <c:pt idx="48">
                  <c:v>0.0593901977539063</c:v>
                </c:pt>
                <c:pt idx="49">
                  <c:v>0.0593197631835938</c:v>
                </c:pt>
                <c:pt idx="50">
                  <c:v>0.0593477783203125</c:v>
                </c:pt>
                <c:pt idx="51">
                  <c:v>0.0591006469726563</c:v>
                </c:pt>
                <c:pt idx="52">
                  <c:v>0.059151123046875</c:v>
                </c:pt>
                <c:pt idx="53">
                  <c:v>0.0591285400390625</c:v>
                </c:pt>
                <c:pt idx="54">
                  <c:v>0.05924658203125</c:v>
                </c:pt>
                <c:pt idx="55">
                  <c:v>0.05902587890625</c:v>
                </c:pt>
                <c:pt idx="56">
                  <c:v>0.0594199829101563</c:v>
                </c:pt>
                <c:pt idx="57">
                  <c:v>0.0591339111328125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'BR Node 1'!$G$3:$G$60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0.178789672851562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'BR Node 1'!$H$3:$H$60</c:f>
              <c:numCache>
                <c:formatCode>General</c:formatCode>
                <c:ptCount val="58"/>
                <c:pt idx="0">
                  <c:v>56.3999426269531</c:v>
                </c:pt>
                <c:pt idx="1">
                  <c:v>56.4</c:v>
                </c:pt>
                <c:pt idx="2">
                  <c:v>56.4</c:v>
                </c:pt>
                <c:pt idx="3">
                  <c:v>56.4000573730469</c:v>
                </c:pt>
                <c:pt idx="4">
                  <c:v>56.3999426269531</c:v>
                </c:pt>
                <c:pt idx="5">
                  <c:v>56.4</c:v>
                </c:pt>
                <c:pt idx="6">
                  <c:v>56.4</c:v>
                </c:pt>
                <c:pt idx="7">
                  <c:v>56.4000573730469</c:v>
                </c:pt>
                <c:pt idx="8">
                  <c:v>56.3999426269531</c:v>
                </c:pt>
                <c:pt idx="9">
                  <c:v>56.4</c:v>
                </c:pt>
                <c:pt idx="10">
                  <c:v>56.4</c:v>
                </c:pt>
                <c:pt idx="11">
                  <c:v>56.4</c:v>
                </c:pt>
                <c:pt idx="12">
                  <c:v>56.4</c:v>
                </c:pt>
                <c:pt idx="13">
                  <c:v>56.4</c:v>
                </c:pt>
                <c:pt idx="14">
                  <c:v>56.4</c:v>
                </c:pt>
                <c:pt idx="15">
                  <c:v>56.4</c:v>
                </c:pt>
                <c:pt idx="16">
                  <c:v>56.4028112792969</c:v>
                </c:pt>
                <c:pt idx="17">
                  <c:v>56.3971887207031</c:v>
                </c:pt>
                <c:pt idx="18">
                  <c:v>56.4</c:v>
                </c:pt>
                <c:pt idx="19">
                  <c:v>56.4</c:v>
                </c:pt>
                <c:pt idx="20">
                  <c:v>56.4</c:v>
                </c:pt>
                <c:pt idx="21">
                  <c:v>56.4</c:v>
                </c:pt>
                <c:pt idx="22">
                  <c:v>56.4</c:v>
                </c:pt>
                <c:pt idx="23">
                  <c:v>56.4</c:v>
                </c:pt>
                <c:pt idx="24">
                  <c:v>56.4</c:v>
                </c:pt>
                <c:pt idx="25">
                  <c:v>56.2066528320313</c:v>
                </c:pt>
                <c:pt idx="26">
                  <c:v>56.4</c:v>
                </c:pt>
                <c:pt idx="27">
                  <c:v>56.4</c:v>
                </c:pt>
                <c:pt idx="28">
                  <c:v>56.4</c:v>
                </c:pt>
                <c:pt idx="29">
                  <c:v>56.4</c:v>
                </c:pt>
                <c:pt idx="30">
                  <c:v>56.4</c:v>
                </c:pt>
                <c:pt idx="31">
                  <c:v>56.4</c:v>
                </c:pt>
                <c:pt idx="32">
                  <c:v>56.4</c:v>
                </c:pt>
                <c:pt idx="33">
                  <c:v>56.4</c:v>
                </c:pt>
                <c:pt idx="34">
                  <c:v>56.4</c:v>
                </c:pt>
                <c:pt idx="35">
                  <c:v>56.4</c:v>
                </c:pt>
                <c:pt idx="36">
                  <c:v>56.4</c:v>
                </c:pt>
                <c:pt idx="37">
                  <c:v>56.4</c:v>
                </c:pt>
                <c:pt idx="38">
                  <c:v>56.4</c:v>
                </c:pt>
                <c:pt idx="39">
                  <c:v>56.4</c:v>
                </c:pt>
                <c:pt idx="40">
                  <c:v>56.4</c:v>
                </c:pt>
                <c:pt idx="41">
                  <c:v>56.4</c:v>
                </c:pt>
                <c:pt idx="42">
                  <c:v>56.4</c:v>
                </c:pt>
                <c:pt idx="43">
                  <c:v>56.4</c:v>
                </c:pt>
                <c:pt idx="44">
                  <c:v>56.4</c:v>
                </c:pt>
                <c:pt idx="45">
                  <c:v>56.4</c:v>
                </c:pt>
                <c:pt idx="46">
                  <c:v>56.4</c:v>
                </c:pt>
                <c:pt idx="47">
                  <c:v>56.4</c:v>
                </c:pt>
                <c:pt idx="48">
                  <c:v>56.4</c:v>
                </c:pt>
                <c:pt idx="49">
                  <c:v>56.4</c:v>
                </c:pt>
                <c:pt idx="50">
                  <c:v>56.4</c:v>
                </c:pt>
                <c:pt idx="51">
                  <c:v>56.4</c:v>
                </c:pt>
                <c:pt idx="52">
                  <c:v>56.4</c:v>
                </c:pt>
                <c:pt idx="53">
                  <c:v>56.4</c:v>
                </c:pt>
                <c:pt idx="54">
                  <c:v>56.4</c:v>
                </c:pt>
                <c:pt idx="55">
                  <c:v>56.4</c:v>
                </c:pt>
                <c:pt idx="56">
                  <c:v>56.4</c:v>
                </c:pt>
                <c:pt idx="57">
                  <c:v>56.4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355723"/>
        <c:axId val="59778017"/>
      </c:lineChart>
      <c:catAx>
        <c:axId val="253557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778017"/>
        <c:crosses val="autoZero"/>
        <c:auto val="1"/>
        <c:lblAlgn val="ctr"/>
        <c:lblOffset val="100"/>
      </c:catAx>
      <c:valAx>
        <c:axId val="597780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3557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'Node 2'!$E$3:$E$60</c:f>
              <c:numCache>
                <c:formatCode>General</c:formatCode>
                <c:ptCount val="58"/>
                <c:pt idx="0">
                  <c:v>0.102074615478516</c:v>
                </c:pt>
                <c:pt idx="1">
                  <c:v>0.1043818359375</c:v>
                </c:pt>
                <c:pt idx="2">
                  <c:v>0.0490498352050781</c:v>
                </c:pt>
                <c:pt idx="3">
                  <c:v>0.0510438537597656</c:v>
                </c:pt>
                <c:pt idx="4">
                  <c:v>0.0235485534667969</c:v>
                </c:pt>
                <c:pt idx="5">
                  <c:v>0.0326193237304688</c:v>
                </c:pt>
                <c:pt idx="6">
                  <c:v>0.0506450500488281</c:v>
                </c:pt>
                <c:pt idx="7">
                  <c:v>0.0459158020019531</c:v>
                </c:pt>
                <c:pt idx="8">
                  <c:v>0.0172462463378906</c:v>
                </c:pt>
                <c:pt idx="9">
                  <c:v>0.0216179809570313</c:v>
                </c:pt>
                <c:pt idx="10">
                  <c:v>0.0246704406738281</c:v>
                </c:pt>
                <c:pt idx="11">
                  <c:v>0.0303554077148438</c:v>
                </c:pt>
                <c:pt idx="12">
                  <c:v>0.0372760620117187</c:v>
                </c:pt>
                <c:pt idx="13">
                  <c:v>0.0268638610839844</c:v>
                </c:pt>
                <c:pt idx="14">
                  <c:v>0.0437817993164063</c:v>
                </c:pt>
                <c:pt idx="15">
                  <c:v>0.0514809265136719</c:v>
                </c:pt>
                <c:pt idx="16">
                  <c:v>0.0233088684082031</c:v>
                </c:pt>
                <c:pt idx="17">
                  <c:v>0.0243602600097656</c:v>
                </c:pt>
                <c:pt idx="18">
                  <c:v>0.0178283386230469</c:v>
                </c:pt>
                <c:pt idx="19">
                  <c:v>0.0237640686035156</c:v>
                </c:pt>
                <c:pt idx="20">
                  <c:v>0.017233154296875</c:v>
                </c:pt>
                <c:pt idx="21">
                  <c:v>0.0272193603515625</c:v>
                </c:pt>
                <c:pt idx="22">
                  <c:v>0.0174567260742188</c:v>
                </c:pt>
                <c:pt idx="23">
                  <c:v>0.0193983764648438</c:v>
                </c:pt>
                <c:pt idx="24">
                  <c:v>0.0213349914550781</c:v>
                </c:pt>
                <c:pt idx="25">
                  <c:v>0.0253482055664063</c:v>
                </c:pt>
                <c:pt idx="26">
                  <c:v>0.0219352111816406</c:v>
                </c:pt>
                <c:pt idx="27">
                  <c:v>0.0396014099121094</c:v>
                </c:pt>
                <c:pt idx="28">
                  <c:v>0.0116781005859375</c:v>
                </c:pt>
                <c:pt idx="29">
                  <c:v>0.0323081359863281</c:v>
                </c:pt>
                <c:pt idx="30">
                  <c:v>0.0200187377929688</c:v>
                </c:pt>
                <c:pt idx="31">
                  <c:v>0.0187760009765625</c:v>
                </c:pt>
                <c:pt idx="32">
                  <c:v>0.0409055786132813</c:v>
                </c:pt>
                <c:pt idx="33">
                  <c:v>0.0232464294433594</c:v>
                </c:pt>
                <c:pt idx="34">
                  <c:v>0.0210147399902344</c:v>
                </c:pt>
                <c:pt idx="35">
                  <c:v>0.0141937866210938</c:v>
                </c:pt>
                <c:pt idx="36">
                  <c:v>0.0218314819335937</c:v>
                </c:pt>
                <c:pt idx="37">
                  <c:v>0.017958251953125</c:v>
                </c:pt>
                <c:pt idx="38">
                  <c:v>0.0209291381835938</c:v>
                </c:pt>
                <c:pt idx="39">
                  <c:v>0.0280753784179688</c:v>
                </c:pt>
                <c:pt idx="40">
                  <c:v>0.0238970031738281</c:v>
                </c:pt>
                <c:pt idx="41">
                  <c:v>0.0215897827148437</c:v>
                </c:pt>
                <c:pt idx="42">
                  <c:v>0.0233823852539062</c:v>
                </c:pt>
                <c:pt idx="43">
                  <c:v>0.0269645690917969</c:v>
                </c:pt>
                <c:pt idx="44">
                  <c:v>0.0259323120117187</c:v>
                </c:pt>
                <c:pt idx="45">
                  <c:v>0.0137345581054687</c:v>
                </c:pt>
                <c:pt idx="46">
                  <c:v>0.0281921997070312</c:v>
                </c:pt>
                <c:pt idx="47">
                  <c:v>0.0180690307617187</c:v>
                </c:pt>
                <c:pt idx="48">
                  <c:v>0.0168544921875</c:v>
                </c:pt>
                <c:pt idx="49">
                  <c:v>0.0147386169433594</c:v>
                </c:pt>
                <c:pt idx="50">
                  <c:v>0.0265456237792969</c:v>
                </c:pt>
                <c:pt idx="51">
                  <c:v>0.0290391540527344</c:v>
                </c:pt>
                <c:pt idx="52">
                  <c:v>0.0230520629882813</c:v>
                </c:pt>
                <c:pt idx="53">
                  <c:v>0.0238285217285156</c:v>
                </c:pt>
                <c:pt idx="54">
                  <c:v>0.0157174987792969</c:v>
                </c:pt>
                <c:pt idx="55">
                  <c:v>0.0355992736816406</c:v>
                </c:pt>
                <c:pt idx="56">
                  <c:v>0.0129339294433594</c:v>
                </c:pt>
                <c:pt idx="57">
                  <c:v>0.0110708312988281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'Node 2'!$F$3:$F$60</c:f>
              <c:numCache>
                <c:formatCode>General</c:formatCode>
                <c:ptCount val="58"/>
                <c:pt idx="0">
                  <c:v>0.0179485677083333</c:v>
                </c:pt>
                <c:pt idx="1">
                  <c:v>0.0178911743164063</c:v>
                </c:pt>
                <c:pt idx="2">
                  <c:v>0.0189984944661458</c:v>
                </c:pt>
                <c:pt idx="3">
                  <c:v>0.0189688313802083</c:v>
                </c:pt>
                <c:pt idx="4">
                  <c:v>0.0195242513020833</c:v>
                </c:pt>
                <c:pt idx="5">
                  <c:v>0.0193410441080729</c:v>
                </c:pt>
                <c:pt idx="6">
                  <c:v>0.0190308837890625</c:v>
                </c:pt>
                <c:pt idx="7">
                  <c:v>0.0190184122721354</c:v>
                </c:pt>
                <c:pt idx="8">
                  <c:v>0.0196515502929688</c:v>
                </c:pt>
                <c:pt idx="9">
                  <c:v>0.0195735066731771</c:v>
                </c:pt>
                <c:pt idx="10">
                  <c:v>0.0194913736979167</c:v>
                </c:pt>
                <c:pt idx="11">
                  <c:v>0.0194111328125</c:v>
                </c:pt>
                <c:pt idx="12">
                  <c:v>0.0192225748697917</c:v>
                </c:pt>
                <c:pt idx="13">
                  <c:v>0.0194573364257812</c:v>
                </c:pt>
                <c:pt idx="14">
                  <c:v>0.019115478515625</c:v>
                </c:pt>
                <c:pt idx="15">
                  <c:v>0.0189702351888021</c:v>
                </c:pt>
                <c:pt idx="16">
                  <c:v>0.0195188598632812</c:v>
                </c:pt>
                <c:pt idx="17">
                  <c:v>0.0195181070963542</c:v>
                </c:pt>
                <c:pt idx="18">
                  <c:v>0.0196295979817708</c:v>
                </c:pt>
                <c:pt idx="19">
                  <c:v>0.0195199381510417</c:v>
                </c:pt>
                <c:pt idx="20">
                  <c:v>0.0196518351236979</c:v>
                </c:pt>
                <c:pt idx="21">
                  <c:v>0.0194602864583333</c:v>
                </c:pt>
                <c:pt idx="22">
                  <c:v>0.0196371663411458</c:v>
                </c:pt>
                <c:pt idx="23">
                  <c:v>0.0196081339518229</c:v>
                </c:pt>
                <c:pt idx="24">
                  <c:v>0.0195689697265625</c:v>
                </c:pt>
                <c:pt idx="25">
                  <c:v>0.0194879557291667</c:v>
                </c:pt>
                <c:pt idx="26">
                  <c:v>0.0195568237304687</c:v>
                </c:pt>
                <c:pt idx="27">
                  <c:v>0.0192268473307292</c:v>
                </c:pt>
                <c:pt idx="28">
                  <c:v>0.0197372029622396</c:v>
                </c:pt>
                <c:pt idx="29">
                  <c:v>0.0193473307291667</c:v>
                </c:pt>
                <c:pt idx="30">
                  <c:v>0.0195955607096354</c:v>
                </c:pt>
                <c:pt idx="31">
                  <c:v>0.0196207071940104</c:v>
                </c:pt>
                <c:pt idx="32">
                  <c:v>0.0191736043294271</c:v>
                </c:pt>
                <c:pt idx="33">
                  <c:v>0.0195304158528646</c:v>
                </c:pt>
                <c:pt idx="34">
                  <c:v>0.0195754191080729</c:v>
                </c:pt>
                <c:pt idx="35">
                  <c:v>0.0197132771809896</c:v>
                </c:pt>
                <c:pt idx="36">
                  <c:v>0.0195589396158854</c:v>
                </c:pt>
                <c:pt idx="37">
                  <c:v>0.0196372477213542</c:v>
                </c:pt>
                <c:pt idx="38">
                  <c:v>0.0195771484375</c:v>
                </c:pt>
                <c:pt idx="39">
                  <c:v>0.0194328206380208</c:v>
                </c:pt>
                <c:pt idx="40">
                  <c:v>0.0195172322591146</c:v>
                </c:pt>
                <c:pt idx="41">
                  <c:v>0.0195638834635417</c:v>
                </c:pt>
                <c:pt idx="42">
                  <c:v>0.019527587890625</c:v>
                </c:pt>
                <c:pt idx="43">
                  <c:v>0.0194552612304688</c:v>
                </c:pt>
                <c:pt idx="44">
                  <c:v>0.0194761149088542</c:v>
                </c:pt>
                <c:pt idx="45">
                  <c:v>0.0197225545247396</c:v>
                </c:pt>
                <c:pt idx="46">
                  <c:v>0.0194304402669271</c:v>
                </c:pt>
                <c:pt idx="47">
                  <c:v>0.0196349894205729</c:v>
                </c:pt>
                <c:pt idx="48">
                  <c:v>0.0196817016601563</c:v>
                </c:pt>
                <c:pt idx="49">
                  <c:v>0.0196800537109375</c:v>
                </c:pt>
                <c:pt idx="50">
                  <c:v>0.0194637044270833</c:v>
                </c:pt>
                <c:pt idx="51">
                  <c:v>0.0194133707682292</c:v>
                </c:pt>
                <c:pt idx="52">
                  <c:v>0.0195342814127604</c:v>
                </c:pt>
                <c:pt idx="53">
                  <c:v>0.0195186360677083</c:v>
                </c:pt>
                <c:pt idx="54">
                  <c:v>0.0196824544270833</c:v>
                </c:pt>
                <c:pt idx="55">
                  <c:v>0.01929150390625</c:v>
                </c:pt>
                <c:pt idx="56">
                  <c:v>0.01972802734375</c:v>
                </c:pt>
                <c:pt idx="57">
                  <c:v>0.0197865804036458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'Node 2'!$G$3:$G$60</c:f>
              <c:numCache>
                <c:formatCode>General</c:formatCode>
                <c:ptCount val="58"/>
                <c:pt idx="0">
                  <c:v>0.627489624023437</c:v>
                </c:pt>
                <c:pt idx="1">
                  <c:v>0.665828247070312</c:v>
                </c:pt>
                <c:pt idx="2">
                  <c:v>0.333737182617187</c:v>
                </c:pt>
                <c:pt idx="3">
                  <c:v>0.37319091796875</c:v>
                </c:pt>
                <c:pt idx="4">
                  <c:v>0.0398785400390625</c:v>
                </c:pt>
                <c:pt idx="5">
                  <c:v>0.165514526367187</c:v>
                </c:pt>
                <c:pt idx="6">
                  <c:v>0.4044140625</c:v>
                </c:pt>
                <c:pt idx="7">
                  <c:v>0.341914672851562</c:v>
                </c:pt>
                <c:pt idx="8">
                  <c:v>0.258121948242187</c:v>
                </c:pt>
                <c:pt idx="9">
                  <c:v>0.169603271484375</c:v>
                </c:pt>
                <c:pt idx="10">
                  <c:v>0.334374389648437</c:v>
                </c:pt>
                <c:pt idx="11">
                  <c:v>0.33538330078125</c:v>
                </c:pt>
                <c:pt idx="12">
                  <c:v>0.318975219726562</c:v>
                </c:pt>
                <c:pt idx="13">
                  <c:v>0.126910400390625</c:v>
                </c:pt>
                <c:pt idx="14">
                  <c:v>0.556228637695312</c:v>
                </c:pt>
                <c:pt idx="15">
                  <c:v>0.631312866210937</c:v>
                </c:pt>
                <c:pt idx="16">
                  <c:v>0.0084429931640625</c:v>
                </c:pt>
                <c:pt idx="17">
                  <c:v>0.330604248046875</c:v>
                </c:pt>
                <c:pt idx="18">
                  <c:v>0.046197509765625</c:v>
                </c:pt>
                <c:pt idx="19">
                  <c:v>0.334374389648437</c:v>
                </c:pt>
                <c:pt idx="20">
                  <c:v>0.222969360351562</c:v>
                </c:pt>
                <c:pt idx="21">
                  <c:v>0.424061279296875</c:v>
                </c:pt>
                <c:pt idx="22">
                  <c:v>0</c:v>
                </c:pt>
                <c:pt idx="23">
                  <c:v>0.33453369140625</c:v>
                </c:pt>
                <c:pt idx="24">
                  <c:v>0.307027587890625</c:v>
                </c:pt>
                <c:pt idx="25">
                  <c:v>0.3861474609375</c:v>
                </c:pt>
                <c:pt idx="26">
                  <c:v>0.218668212890625</c:v>
                </c:pt>
                <c:pt idx="27">
                  <c:v>0.672147216796875</c:v>
                </c:pt>
                <c:pt idx="28">
                  <c:v>0</c:v>
                </c:pt>
                <c:pt idx="29">
                  <c:v>0.32455078125</c:v>
                </c:pt>
                <c:pt idx="30">
                  <c:v>0.167054443359375</c:v>
                </c:pt>
                <c:pt idx="31">
                  <c:v>0.123671264648437</c:v>
                </c:pt>
                <c:pt idx="32">
                  <c:v>0.834900512695312</c:v>
                </c:pt>
                <c:pt idx="33">
                  <c:v>0.0968023681640625</c:v>
                </c:pt>
                <c:pt idx="34">
                  <c:v>0.423689575195312</c:v>
                </c:pt>
                <c:pt idx="35">
                  <c:v>0.167266845703125</c:v>
                </c:pt>
                <c:pt idx="36">
                  <c:v>0.290885009765625</c:v>
                </c:pt>
                <c:pt idx="37">
                  <c:v>0.247130126953125</c:v>
                </c:pt>
                <c:pt idx="38">
                  <c:v>0.235182495117187</c:v>
                </c:pt>
                <c:pt idx="39">
                  <c:v>0.324285278320312</c:v>
                </c:pt>
                <c:pt idx="40">
                  <c:v>0.275432739257812</c:v>
                </c:pt>
                <c:pt idx="41">
                  <c:v>0.224668579101562</c:v>
                </c:pt>
                <c:pt idx="42">
                  <c:v>0.294761352539062</c:v>
                </c:pt>
                <c:pt idx="43">
                  <c:v>0.474931640625</c:v>
                </c:pt>
                <c:pt idx="44">
                  <c:v>0.41949462890625</c:v>
                </c:pt>
                <c:pt idx="45">
                  <c:v>0</c:v>
                </c:pt>
                <c:pt idx="46">
                  <c:v>0.387528076171875</c:v>
                </c:pt>
                <c:pt idx="47">
                  <c:v>0.343985595703125</c:v>
                </c:pt>
                <c:pt idx="48">
                  <c:v>0.0722698974609375</c:v>
                </c:pt>
                <c:pt idx="49">
                  <c:v>0.167054443359375</c:v>
                </c:pt>
                <c:pt idx="50">
                  <c:v>0.4167333984375</c:v>
                </c:pt>
                <c:pt idx="51">
                  <c:v>0.406962890625</c:v>
                </c:pt>
                <c:pt idx="52">
                  <c:v>0.16716064453125</c:v>
                </c:pt>
                <c:pt idx="53">
                  <c:v>0.374571533203125</c:v>
                </c:pt>
                <c:pt idx="54">
                  <c:v>0.167213745117187</c:v>
                </c:pt>
                <c:pt idx="55">
                  <c:v>0.511093139648438</c:v>
                </c:pt>
                <c:pt idx="56">
                  <c:v>0.0540032958984375</c:v>
                </c:pt>
                <c:pt idx="57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'Node 2'!$H$3:$H$60</c:f>
              <c:numCache>
                <c:formatCode>General</c:formatCode>
                <c:ptCount val="58"/>
                <c:pt idx="0">
                  <c:v>1.63800048828125</c:v>
                </c:pt>
                <c:pt idx="1">
                  <c:v>1.86445190429687</c:v>
                </c:pt>
                <c:pt idx="2">
                  <c:v>0.846080322265625</c:v>
                </c:pt>
                <c:pt idx="3">
                  <c:v>1.03942749023438</c:v>
                </c:pt>
                <c:pt idx="4">
                  <c:v>0.603966064453125</c:v>
                </c:pt>
                <c:pt idx="5">
                  <c:v>0.889052734375</c:v>
                </c:pt>
                <c:pt idx="6">
                  <c:v>0.905518798828125</c:v>
                </c:pt>
                <c:pt idx="7">
                  <c:v>0.8727587890625</c:v>
                </c:pt>
                <c:pt idx="8">
                  <c:v>0.711942138671875</c:v>
                </c:pt>
                <c:pt idx="9">
                  <c:v>0.755029296875</c:v>
                </c:pt>
                <c:pt idx="10">
                  <c:v>0.716531982421875</c:v>
                </c:pt>
                <c:pt idx="11">
                  <c:v>0.920894775390625</c:v>
                </c:pt>
                <c:pt idx="12">
                  <c:v>0.845736083984375</c:v>
                </c:pt>
                <c:pt idx="13">
                  <c:v>0.797657470703125</c:v>
                </c:pt>
                <c:pt idx="14">
                  <c:v>1.1086767578125</c:v>
                </c:pt>
                <c:pt idx="15">
                  <c:v>1.14619873046875</c:v>
                </c:pt>
                <c:pt idx="16">
                  <c:v>0.695992431640625</c:v>
                </c:pt>
                <c:pt idx="17">
                  <c:v>0.83408935546875</c:v>
                </c:pt>
                <c:pt idx="18">
                  <c:v>0.618768310546875</c:v>
                </c:pt>
                <c:pt idx="19">
                  <c:v>0.79048583984375</c:v>
                </c:pt>
                <c:pt idx="20">
                  <c:v>0.718023681640625</c:v>
                </c:pt>
                <c:pt idx="21">
                  <c:v>0.79714111328125</c:v>
                </c:pt>
                <c:pt idx="22">
                  <c:v>0.718826904296875</c:v>
                </c:pt>
                <c:pt idx="23">
                  <c:v>0.73173583984375</c:v>
                </c:pt>
                <c:pt idx="24">
                  <c:v>0.913895263671875</c:v>
                </c:pt>
                <c:pt idx="25">
                  <c:v>1.0269775390625</c:v>
                </c:pt>
                <c:pt idx="26">
                  <c:v>0.695303955078125</c:v>
                </c:pt>
                <c:pt idx="27">
                  <c:v>1.01360961914063</c:v>
                </c:pt>
                <c:pt idx="28">
                  <c:v>0.6455615234375</c:v>
                </c:pt>
                <c:pt idx="29">
                  <c:v>0.89628173828125</c:v>
                </c:pt>
                <c:pt idx="30">
                  <c:v>0.7139501953125</c:v>
                </c:pt>
                <c:pt idx="31">
                  <c:v>0.695361328125</c:v>
                </c:pt>
                <c:pt idx="32">
                  <c:v>1.0150439453125</c:v>
                </c:pt>
                <c:pt idx="33">
                  <c:v>0.771552734375</c:v>
                </c:pt>
                <c:pt idx="34">
                  <c:v>0.7479150390625</c:v>
                </c:pt>
                <c:pt idx="35">
                  <c:v>0.696566162109375</c:v>
                </c:pt>
                <c:pt idx="36">
                  <c:v>0.769774169921875</c:v>
                </c:pt>
                <c:pt idx="37">
                  <c:v>0.795362548828125</c:v>
                </c:pt>
                <c:pt idx="38">
                  <c:v>0.82651611328125</c:v>
                </c:pt>
                <c:pt idx="39">
                  <c:v>0.81423828125</c:v>
                </c:pt>
                <c:pt idx="40">
                  <c:v>0.824049072265625</c:v>
                </c:pt>
                <c:pt idx="41">
                  <c:v>0.771724853515625</c:v>
                </c:pt>
                <c:pt idx="42">
                  <c:v>0.783773193359375</c:v>
                </c:pt>
                <c:pt idx="43">
                  <c:v>0.84453125</c:v>
                </c:pt>
                <c:pt idx="44">
                  <c:v>0.774306640625</c:v>
                </c:pt>
                <c:pt idx="45">
                  <c:v>0.59381103515625</c:v>
                </c:pt>
                <c:pt idx="46">
                  <c:v>0.889970703125</c:v>
                </c:pt>
                <c:pt idx="47">
                  <c:v>0.76202880859375</c:v>
                </c:pt>
                <c:pt idx="48">
                  <c:v>0.718941650390625</c:v>
                </c:pt>
                <c:pt idx="49">
                  <c:v>0.74963623046875</c:v>
                </c:pt>
                <c:pt idx="50">
                  <c:v>0.817279052734375</c:v>
                </c:pt>
                <c:pt idx="51">
                  <c:v>0.92519775390625</c:v>
                </c:pt>
                <c:pt idx="52">
                  <c:v>0.760250244140625</c:v>
                </c:pt>
                <c:pt idx="53">
                  <c:v>0.78750244140625</c:v>
                </c:pt>
                <c:pt idx="54">
                  <c:v>0.718826904296875</c:v>
                </c:pt>
                <c:pt idx="55">
                  <c:v>1.00965087890625</c:v>
                </c:pt>
                <c:pt idx="56">
                  <c:v>0.632308349609375</c:v>
                </c:pt>
                <c:pt idx="57">
                  <c:v>0.748603515625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313150"/>
        <c:axId val="71453540"/>
      </c:lineChart>
      <c:catAx>
        <c:axId val="533131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453540"/>
        <c:crosses val="autoZero"/>
        <c:auto val="1"/>
        <c:lblAlgn val="ctr"/>
        <c:lblOffset val="100"/>
      </c:catAx>
      <c:valAx>
        <c:axId val="714535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313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720720</xdr:colOff>
      <xdr:row>51</xdr:row>
      <xdr:rowOff>37080</xdr:rowOff>
    </xdr:from>
    <xdr:to>
      <xdr:col>14</xdr:col>
      <xdr:colOff>426960</xdr:colOff>
      <xdr:row>68</xdr:row>
      <xdr:rowOff>175320</xdr:rowOff>
    </xdr:to>
    <xdr:graphicFrame>
      <xdr:nvGraphicFramePr>
        <xdr:cNvPr id="0" name=""/>
        <xdr:cNvGraphicFramePr/>
      </xdr:nvGraphicFramePr>
      <xdr:xfrm>
        <a:off x="6699600" y="9005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36360</xdr:colOff>
      <xdr:row>46</xdr:row>
      <xdr:rowOff>37800</xdr:rowOff>
    </xdr:from>
    <xdr:to>
      <xdr:col>17</xdr:col>
      <xdr:colOff>286920</xdr:colOff>
      <xdr:row>64</xdr:row>
      <xdr:rowOff>61920</xdr:rowOff>
    </xdr:to>
    <xdr:graphicFrame>
      <xdr:nvGraphicFramePr>
        <xdr:cNvPr id="1" name=""/>
        <xdr:cNvGraphicFramePr/>
      </xdr:nvGraphicFramePr>
      <xdr:xfrm>
        <a:off x="6041520" y="8130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0" width="16.26"/>
    <col collapsed="false" customWidth="true" hidden="false" outlineLevel="0" max="2" min="2" style="0" width="14.59"/>
    <col collapsed="false" customWidth="true" hidden="false" outlineLevel="0" max="3" min="3" style="0" width="16.26"/>
    <col collapsed="false" customWidth="true" hidden="false" outlineLevel="0" max="4" min="4" style="0" width="20.98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3.8" hidden="false" customHeight="false" outlineLevel="0" collapsed="false">
      <c r="A3" s="0" t="s">
        <v>8</v>
      </c>
      <c r="B3" s="0" t="s">
        <v>9</v>
      </c>
      <c r="C3" s="0" t="s">
        <v>6</v>
      </c>
      <c r="D3" s="0" t="s">
        <v>10</v>
      </c>
      <c r="E3" s="0" t="n">
        <f aca="false">(A3-A2)*0.33*3/(32768*30)</f>
        <v>0.0508545227050781</v>
      </c>
      <c r="F3" s="0" t="n">
        <f aca="false">(B3-B2)*0.02*3/(32768*30)</f>
        <v>0.0569178466796875</v>
      </c>
      <c r="G3" s="0" t="n">
        <f aca="false">(C3-C2)*17.4*3/(30*32768)</f>
        <v>0</v>
      </c>
      <c r="H3" s="0" t="n">
        <f aca="false">(D3-D2)*18.8*3/(30*32768)</f>
        <v>56.3999426269531</v>
      </c>
      <c r="I3" s="0" t="n">
        <f aca="false">SUM(E4:H4)</f>
        <v>56.5025484313965</v>
      </c>
    </row>
    <row r="4" customFormat="false" ht="13.8" hidden="false" customHeight="false" outlineLevel="0" collapsed="false">
      <c r="A4" s="0" t="s">
        <v>11</v>
      </c>
      <c r="B4" s="0" t="s">
        <v>12</v>
      </c>
      <c r="C4" s="0" t="s">
        <v>6</v>
      </c>
      <c r="D4" s="0" t="s">
        <v>13</v>
      </c>
      <c r="E4" s="0" t="n">
        <f aca="false">(A4-A3)*0.33*3/(32768*30)</f>
        <v>0.0452934265136719</v>
      </c>
      <c r="F4" s="0" t="n">
        <f aca="false">(B4-B3)*0.02*3/(32768*30)</f>
        <v>0.0572550048828125</v>
      </c>
      <c r="G4" s="0" t="n">
        <f aca="false">(C4-C3)*17.4*3/(30*32768)</f>
        <v>0</v>
      </c>
      <c r="H4" s="0" t="n">
        <f aca="false">(D4-D3)*18.8*3/(30*32768)</f>
        <v>56.4</v>
      </c>
      <c r="I4" s="0" t="n">
        <f aca="false">SUM(E5:H5)</f>
        <v>56.4896196594238</v>
      </c>
    </row>
    <row r="5" customFormat="false" ht="13.8" hidden="false" customHeight="false" outlineLevel="0" collapsed="false">
      <c r="A5" s="0" t="s">
        <v>14</v>
      </c>
      <c r="B5" s="0" t="s">
        <v>15</v>
      </c>
      <c r="C5" s="0" t="s">
        <v>6</v>
      </c>
      <c r="D5" s="0" t="s">
        <v>16</v>
      </c>
      <c r="E5" s="0" t="n">
        <f aca="false">(A5-A4)*0.33*3/(32768*30)</f>
        <v>0.0315306701660156</v>
      </c>
      <c r="F5" s="0" t="n">
        <f aca="false">(B5-B4)*0.02*3/(32768*30)</f>
        <v>0.0580889892578125</v>
      </c>
      <c r="G5" s="0" t="n">
        <f aca="false">(C5-C4)*17.4*3/(30*32768)</f>
        <v>0</v>
      </c>
      <c r="H5" s="0" t="n">
        <f aca="false">(D5-D4)*18.8*3/(30*32768)</f>
        <v>56.4</v>
      </c>
      <c r="I5" s="0" t="n">
        <f aca="false">SUM(E6:H6)</f>
        <v>56.4874662475586</v>
      </c>
    </row>
    <row r="6" customFormat="false" ht="13.8" hidden="false" customHeight="false" outlineLevel="0" collapsed="false">
      <c r="A6" s="0" t="s">
        <v>17</v>
      </c>
      <c r="B6" s="0" t="s">
        <v>18</v>
      </c>
      <c r="C6" s="0" t="s">
        <v>6</v>
      </c>
      <c r="D6" s="0" t="s">
        <v>19</v>
      </c>
      <c r="E6" s="0" t="n">
        <f aca="false">(A6-A5)*0.33*3/(32768*30)</f>
        <v>0.0291771240234375</v>
      </c>
      <c r="F6" s="0" t="n">
        <f aca="false">(B6-B5)*0.02*3/(32768*30)</f>
        <v>0.0582317504882812</v>
      </c>
      <c r="G6" s="0" t="n">
        <f aca="false">(C6-C5)*17.4*3/(30*32768)</f>
        <v>0</v>
      </c>
      <c r="H6" s="0" t="n">
        <f aca="false">(D6-D5)*18.8*3/(30*32768)</f>
        <v>56.4000573730469</v>
      </c>
      <c r="I6" s="0" t="n">
        <f aca="false">SUM(E7:H7)</f>
        <v>56.4692961120605</v>
      </c>
    </row>
    <row r="7" customFormat="false" ht="13.8" hidden="false" customHeight="false" outlineLevel="0" collapsed="false">
      <c r="A7" s="0" t="s">
        <v>20</v>
      </c>
      <c r="B7" s="0" t="s">
        <v>21</v>
      </c>
      <c r="C7" s="0" t="s">
        <v>6</v>
      </c>
      <c r="D7" s="0" t="s">
        <v>22</v>
      </c>
      <c r="E7" s="0" t="n">
        <f aca="false">(A7-A6)*0.33*3/(32768*30)</f>
        <v>0.00995700073242188</v>
      </c>
      <c r="F7" s="0" t="n">
        <f aca="false">(B7-B6)*0.02*3/(32768*30)</f>
        <v>0.059396484375</v>
      </c>
      <c r="G7" s="0" t="n">
        <f aca="false">(C7-C6)*17.4*3/(30*32768)</f>
        <v>0</v>
      </c>
      <c r="H7" s="0" t="n">
        <f aca="false">(D7-D6)*18.8*3/(30*32768)</f>
        <v>56.3999426269531</v>
      </c>
      <c r="I7" s="0" t="n">
        <f aca="false">SUM(E8:H8)</f>
        <v>56.4767241821289</v>
      </c>
    </row>
    <row r="8" customFormat="false" ht="13.8" hidden="false" customHeight="false" outlineLevel="0" collapsed="false">
      <c r="A8" s="0" t="s">
        <v>23</v>
      </c>
      <c r="B8" s="0" t="s">
        <v>24</v>
      </c>
      <c r="C8" s="0" t="s">
        <v>6</v>
      </c>
      <c r="D8" s="0" t="s">
        <v>25</v>
      </c>
      <c r="E8" s="0" t="n">
        <f aca="false">(A8-A7)*0.33*3/(32768*30)</f>
        <v>0.0178031616210938</v>
      </c>
      <c r="F8" s="0" t="n">
        <f aca="false">(B8-B7)*0.02*3/(32768*30)</f>
        <v>0.0589210205078125</v>
      </c>
      <c r="G8" s="0" t="n">
        <f aca="false">(C8-C7)*17.4*3/(30*32768)</f>
        <v>0</v>
      </c>
      <c r="H8" s="0" t="n">
        <f aca="false">(D8-D7)*18.8*3/(30*32768)</f>
        <v>56.4</v>
      </c>
      <c r="I8" s="0" t="n">
        <f aca="false">SUM(E9:H9)</f>
        <v>56.483819519043</v>
      </c>
    </row>
    <row r="9" customFormat="false" ht="13.8" hidden="false" customHeight="false" outlineLevel="0" collapsed="false">
      <c r="A9" s="0" t="s">
        <v>26</v>
      </c>
      <c r="B9" s="0" t="s">
        <v>27</v>
      </c>
      <c r="C9" s="0" t="s">
        <v>6</v>
      </c>
      <c r="D9" s="0" t="s">
        <v>28</v>
      </c>
      <c r="E9" s="0" t="n">
        <f aca="false">(A9-A8)*0.33*3/(32768*30)</f>
        <v>0.0253562622070312</v>
      </c>
      <c r="F9" s="0" t="n">
        <f aca="false">(B9-B8)*0.02*3/(32768*30)</f>
        <v>0.0584632568359375</v>
      </c>
      <c r="G9" s="0" t="n">
        <f aca="false">(C9-C8)*17.4*3/(30*32768)</f>
        <v>0</v>
      </c>
      <c r="H9" s="0" t="n">
        <f aca="false">(D9-D8)*18.8*3/(30*32768)</f>
        <v>56.4</v>
      </c>
      <c r="I9" s="0" t="n">
        <f aca="false">SUM(E10:H10)</f>
        <v>56.4839507446289</v>
      </c>
    </row>
    <row r="10" customFormat="false" ht="13.8" hidden="false" customHeight="false" outlineLevel="0" collapsed="false">
      <c r="A10" s="0" t="s">
        <v>29</v>
      </c>
      <c r="B10" s="0" t="s">
        <v>30</v>
      </c>
      <c r="C10" s="0" t="s">
        <v>6</v>
      </c>
      <c r="D10" s="0" t="s">
        <v>31</v>
      </c>
      <c r="E10" s="0" t="n">
        <f aca="false">(A10-A9)*0.33*3/(32768*30)</f>
        <v>0.025434814453125</v>
      </c>
      <c r="F10" s="0" t="n">
        <f aca="false">(B10-B9)*0.02*3/(32768*30)</f>
        <v>0.0584585571289063</v>
      </c>
      <c r="G10" s="0" t="n">
        <f aca="false">(C10-C9)*17.4*3/(30*32768)</f>
        <v>0</v>
      </c>
      <c r="H10" s="0" t="n">
        <f aca="false">(D10-D9)*18.8*3/(30*32768)</f>
        <v>56.4000573730469</v>
      </c>
      <c r="I10" s="0" t="n">
        <f aca="false">SUM(E11:H11)</f>
        <v>56.469908203125</v>
      </c>
    </row>
    <row r="11" customFormat="false" ht="13.8" hidden="false" customHeight="false" outlineLevel="0" collapsed="false">
      <c r="A11" s="0" t="s">
        <v>32</v>
      </c>
      <c r="B11" s="0" t="s">
        <v>33</v>
      </c>
      <c r="C11" s="0" t="s">
        <v>6</v>
      </c>
      <c r="D11" s="0" t="s">
        <v>34</v>
      </c>
      <c r="E11" s="0" t="n">
        <f aca="false">(A11-A10)*0.33*3/(32768*30)</f>
        <v>0.0106085815429688</v>
      </c>
      <c r="F11" s="0" t="n">
        <f aca="false">(B11-B10)*0.02*3/(32768*30)</f>
        <v>0.0593569946289063</v>
      </c>
      <c r="G11" s="0" t="n">
        <f aca="false">(C11-C10)*17.4*3/(30*32768)</f>
        <v>0</v>
      </c>
      <c r="H11" s="0" t="n">
        <f aca="false">(D11-D10)*18.8*3/(30*32768)</f>
        <v>56.3999426269531</v>
      </c>
      <c r="I11" s="0" t="n">
        <f aca="false">SUM(E12:H12)</f>
        <v>56.4709126281738</v>
      </c>
    </row>
    <row r="12" customFormat="false" ht="13.8" hidden="false" customHeight="false" outlineLevel="0" collapsed="false">
      <c r="A12" s="0" t="s">
        <v>35</v>
      </c>
      <c r="B12" s="0" t="s">
        <v>36</v>
      </c>
      <c r="C12" s="0" t="s">
        <v>6</v>
      </c>
      <c r="D12" s="0" t="s">
        <v>37</v>
      </c>
      <c r="E12" s="0" t="n">
        <f aca="false">(A12-A11)*0.33*3/(32768*30)</f>
        <v>0.0116166687011719</v>
      </c>
      <c r="F12" s="0" t="n">
        <f aca="false">(B12-B11)*0.02*3/(32768*30)</f>
        <v>0.0592959594726563</v>
      </c>
      <c r="G12" s="0" t="n">
        <f aca="false">(C12-C11)*17.4*3/(30*32768)</f>
        <v>0</v>
      </c>
      <c r="H12" s="0" t="n">
        <f aca="false">(D12-D11)*18.8*3/(30*32768)</f>
        <v>56.4</v>
      </c>
      <c r="I12" s="0" t="n">
        <f aca="false">SUM(E13:H13)</f>
        <v>56.4695342407227</v>
      </c>
    </row>
    <row r="13" customFormat="false" ht="13.8" hidden="false" customHeight="false" outlineLevel="0" collapsed="false">
      <c r="A13" s="0" t="s">
        <v>38</v>
      </c>
      <c r="B13" s="0" t="s">
        <v>39</v>
      </c>
      <c r="C13" s="0" t="s">
        <v>6</v>
      </c>
      <c r="D13" s="0" t="s">
        <v>40</v>
      </c>
      <c r="E13" s="0" t="n">
        <f aca="false">(A13-A12)*0.33*3/(32768*30)</f>
        <v>0.0101493530273438</v>
      </c>
      <c r="F13" s="0" t="n">
        <f aca="false">(B13-B12)*0.02*3/(32768*30)</f>
        <v>0.0593848876953125</v>
      </c>
      <c r="G13" s="0" t="n">
        <f aca="false">(C13-C12)*17.4*3/(30*32768)</f>
        <v>0</v>
      </c>
      <c r="H13" s="0" t="n">
        <f aca="false">(D13-D12)*18.8*3/(30*32768)</f>
        <v>56.4</v>
      </c>
      <c r="I13" s="0" t="n">
        <f aca="false">SUM(E14:H14)</f>
        <v>56.4710630493164</v>
      </c>
    </row>
    <row r="14" customFormat="false" ht="13.8" hidden="false" customHeight="false" outlineLevel="0" collapsed="false">
      <c r="A14" s="0" t="s">
        <v>41</v>
      </c>
      <c r="B14" s="0" t="s">
        <v>42</v>
      </c>
      <c r="C14" s="0" t="s">
        <v>6</v>
      </c>
      <c r="D14" s="0" t="s">
        <v>43</v>
      </c>
      <c r="E14" s="0" t="n">
        <f aca="false">(A14-A13)*0.33*3/(32768*30)</f>
        <v>0.0117767944335938</v>
      </c>
      <c r="F14" s="0" t="n">
        <f aca="false">(B14-B13)*0.02*3/(32768*30)</f>
        <v>0.0592862548828125</v>
      </c>
      <c r="G14" s="0" t="n">
        <f aca="false">(C14-C13)*17.4*3/(30*32768)</f>
        <v>0</v>
      </c>
      <c r="H14" s="0" t="n">
        <f aca="false">(D14-D13)*18.8*3/(30*32768)</f>
        <v>56.4</v>
      </c>
      <c r="I14" s="0" t="n">
        <f aca="false">SUM(E15:H15)</f>
        <v>56.4779899902344</v>
      </c>
    </row>
    <row r="15" customFormat="false" ht="13.8" hidden="false" customHeight="false" outlineLevel="0" collapsed="false">
      <c r="A15" s="0" t="s">
        <v>44</v>
      </c>
      <c r="B15" s="0" t="s">
        <v>45</v>
      </c>
      <c r="C15" s="0" t="s">
        <v>6</v>
      </c>
      <c r="D15" s="0" t="s">
        <v>46</v>
      </c>
      <c r="E15" s="0" t="n">
        <f aca="false">(A15-A14)*0.33*3/(32768*30)</f>
        <v>0.019150634765625</v>
      </c>
      <c r="F15" s="0" t="n">
        <f aca="false">(B15-B14)*0.02*3/(32768*30)</f>
        <v>0.05883935546875</v>
      </c>
      <c r="G15" s="0" t="n">
        <f aca="false">(C15-C14)*17.4*3/(30*32768)</f>
        <v>0</v>
      </c>
      <c r="H15" s="0" t="n">
        <f aca="false">(D15-D14)*18.8*3/(30*32768)</f>
        <v>56.4</v>
      </c>
      <c r="I15" s="0" t="n">
        <f aca="false">SUM(E16:H16)</f>
        <v>56.4757469177246</v>
      </c>
    </row>
    <row r="16" customFormat="false" ht="13.8" hidden="false" customHeight="false" outlineLevel="0" collapsed="false">
      <c r="A16" s="0" t="s">
        <v>47</v>
      </c>
      <c r="B16" s="0" t="s">
        <v>48</v>
      </c>
      <c r="C16" s="0" t="s">
        <v>6</v>
      </c>
      <c r="D16" s="0" t="s">
        <v>49</v>
      </c>
      <c r="E16" s="0" t="n">
        <f aca="false">(A16-A15)*0.33*3/(32768*30)</f>
        <v>0.0167628479003906</v>
      </c>
      <c r="F16" s="0" t="n">
        <f aca="false">(B16-B15)*0.02*3/(32768*30)</f>
        <v>0.0589840698242188</v>
      </c>
      <c r="G16" s="0" t="n">
        <f aca="false">(C16-C15)*17.4*3/(30*32768)</f>
        <v>0</v>
      </c>
      <c r="H16" s="0" t="n">
        <f aca="false">(D16-D15)*18.8*3/(30*32768)</f>
        <v>56.4</v>
      </c>
      <c r="I16" s="0" t="n">
        <f aca="false">SUM(E17:H17)</f>
        <v>56.4794043273926</v>
      </c>
    </row>
    <row r="17" customFormat="false" ht="13.8" hidden="false" customHeight="false" outlineLevel="0" collapsed="false">
      <c r="A17" s="0" t="s">
        <v>50</v>
      </c>
      <c r="B17" s="0" t="s">
        <v>51</v>
      </c>
      <c r="C17" s="0" t="s">
        <v>6</v>
      </c>
      <c r="D17" s="0" t="s">
        <v>52</v>
      </c>
      <c r="E17" s="0" t="n">
        <f aca="false">(A17-A16)*0.33*3/(32768*30)</f>
        <v>0.0206562194824219</v>
      </c>
      <c r="F17" s="0" t="n">
        <f aca="false">(B17-B16)*0.02*3/(32768*30)</f>
        <v>0.0587481079101563</v>
      </c>
      <c r="G17" s="0" t="n">
        <f aca="false">(C17-C16)*17.4*3/(30*32768)</f>
        <v>0</v>
      </c>
      <c r="H17" s="0" t="n">
        <f aca="false">(D17-D16)*18.8*3/(30*32768)</f>
        <v>56.4</v>
      </c>
      <c r="I17" s="0" t="n">
        <f aca="false">SUM(E18:H18)</f>
        <v>56.4793637084961</v>
      </c>
    </row>
    <row r="18" customFormat="false" ht="13.8" hidden="false" customHeight="false" outlineLevel="0" collapsed="false">
      <c r="A18" s="0" t="s">
        <v>53</v>
      </c>
      <c r="B18" s="0" t="s">
        <v>54</v>
      </c>
      <c r="C18" s="0" t="s">
        <v>6</v>
      </c>
      <c r="D18" s="0" t="s">
        <v>55</v>
      </c>
      <c r="E18" s="0" t="n">
        <f aca="false">(A18-A17)*0.33*3/(32768*30)</f>
        <v>0.0206129150390625</v>
      </c>
      <c r="F18" s="0" t="n">
        <f aca="false">(B18-B17)*0.02*3/(32768*30)</f>
        <v>0.0587507934570313</v>
      </c>
      <c r="G18" s="0" t="n">
        <f aca="false">(C18-C17)*17.4*3/(30*32768)</f>
        <v>0</v>
      </c>
      <c r="H18" s="0" t="n">
        <f aca="false">(D18-D17)*18.8*3/(30*32768)</f>
        <v>56.4</v>
      </c>
      <c r="I18" s="0" t="n">
        <f aca="false">SUM(E19:H19)</f>
        <v>56.4759396362305</v>
      </c>
    </row>
    <row r="19" customFormat="false" ht="13.8" hidden="false" customHeight="false" outlineLevel="0" collapsed="false">
      <c r="A19" s="0" t="s">
        <v>56</v>
      </c>
      <c r="B19" s="0" t="s">
        <v>57</v>
      </c>
      <c r="C19" s="0" t="s">
        <v>6</v>
      </c>
      <c r="D19" s="0" t="s">
        <v>58</v>
      </c>
      <c r="E19" s="0" t="n">
        <f aca="false">(A19-A18)*0.33*3/(32768*30)</f>
        <v>0.0139722290039063</v>
      </c>
      <c r="F19" s="0" t="n">
        <f aca="false">(B19-B18)*0.02*3/(32768*30)</f>
        <v>0.0591561279296875</v>
      </c>
      <c r="G19" s="0" t="n">
        <f aca="false">(C19-C18)*17.4*3/(30*32768)</f>
        <v>0</v>
      </c>
      <c r="H19" s="0" t="n">
        <f aca="false">(D19-D18)*18.8*3/(30*32768)</f>
        <v>56.4028112792969</v>
      </c>
      <c r="I19" s="0" t="n">
        <f aca="false">SUM(E20:H20)</f>
        <v>56.4689952697754</v>
      </c>
    </row>
    <row r="20" customFormat="false" ht="13.8" hidden="false" customHeight="false" outlineLevel="0" collapsed="false">
      <c r="A20" s="0" t="s">
        <v>59</v>
      </c>
      <c r="B20" s="0" t="s">
        <v>60</v>
      </c>
      <c r="C20" s="0" t="s">
        <v>6</v>
      </c>
      <c r="D20" s="0" t="s">
        <v>61</v>
      </c>
      <c r="E20" s="0" t="n">
        <f aca="false">(A20-A19)*0.33*3/(32768*30)</f>
        <v>0.0125713806152344</v>
      </c>
      <c r="F20" s="0" t="n">
        <f aca="false">(B20-B19)*0.02*3/(32768*30)</f>
        <v>0.0592351684570312</v>
      </c>
      <c r="G20" s="0" t="n">
        <f aca="false">(C20-C19)*17.4*3/(30*32768)</f>
        <v>0</v>
      </c>
      <c r="H20" s="0" t="n">
        <f aca="false">(D20-D19)*18.8*3/(30*32768)</f>
        <v>56.3971887207031</v>
      </c>
      <c r="I20" s="0" t="n">
        <f aca="false">SUM(E21:H21)</f>
        <v>56.4688927612305</v>
      </c>
    </row>
    <row r="21" customFormat="false" ht="13.8" hidden="false" customHeight="false" outlineLevel="0" collapsed="false">
      <c r="A21" s="0" t="s">
        <v>62</v>
      </c>
      <c r="B21" s="0" t="s">
        <v>63</v>
      </c>
      <c r="C21" s="0" t="s">
        <v>6</v>
      </c>
      <c r="D21" s="0" t="s">
        <v>64</v>
      </c>
      <c r="E21" s="0" t="n">
        <f aca="false">(A21-A20)*0.33*3/(32768*30)</f>
        <v>0.009466552734375</v>
      </c>
      <c r="F21" s="0" t="n">
        <f aca="false">(B21-B20)*0.02*3/(32768*30)</f>
        <v>0.0594262084960937</v>
      </c>
      <c r="G21" s="0" t="n">
        <f aca="false">(C21-C20)*17.4*3/(30*32768)</f>
        <v>0</v>
      </c>
      <c r="H21" s="0" t="n">
        <f aca="false">(D21-D20)*18.8*3/(30*32768)</f>
        <v>56.4</v>
      </c>
      <c r="I21" s="0" t="n">
        <f aca="false">SUM(E22:H22)</f>
        <v>56.4700129394531</v>
      </c>
    </row>
    <row r="22" customFormat="false" ht="13.8" hidden="false" customHeight="false" outlineLevel="0" collapsed="false">
      <c r="A22" s="0" t="s">
        <v>65</v>
      </c>
      <c r="B22" s="0" t="s">
        <v>66</v>
      </c>
      <c r="C22" s="0" t="s">
        <v>6</v>
      </c>
      <c r="D22" s="0" t="s">
        <v>67</v>
      </c>
      <c r="E22" s="0" t="n">
        <f aca="false">(A22-A21)*0.33*3/(32768*30)</f>
        <v>0.010658935546875</v>
      </c>
      <c r="F22" s="0" t="n">
        <f aca="false">(B22-B21)*0.02*3/(32768*30)</f>
        <v>0.05935400390625</v>
      </c>
      <c r="G22" s="0" t="n">
        <f aca="false">(C22-C21)*17.4*3/(30*32768)</f>
        <v>0</v>
      </c>
      <c r="H22" s="0" t="n">
        <f aca="false">(D22-D21)*18.8*3/(30*32768)</f>
        <v>56.4</v>
      </c>
      <c r="I22" s="0" t="n">
        <f aca="false">SUM(E23:H23)</f>
        <v>56.4694131469727</v>
      </c>
    </row>
    <row r="23" customFormat="false" ht="13.8" hidden="false" customHeight="false" outlineLevel="0" collapsed="false">
      <c r="A23" s="0" t="s">
        <v>68</v>
      </c>
      <c r="B23" s="0" t="s">
        <v>69</v>
      </c>
      <c r="C23" s="0" t="s">
        <v>6</v>
      </c>
      <c r="D23" s="0" t="s">
        <v>70</v>
      </c>
      <c r="E23" s="0" t="n">
        <f aca="false">(A23-A22)*0.33*3/(32768*30)</f>
        <v>0.0100204467773438</v>
      </c>
      <c r="F23" s="0" t="n">
        <f aca="false">(B23-B22)*0.02*3/(32768*30)</f>
        <v>0.0593927001953125</v>
      </c>
      <c r="G23" s="0" t="n">
        <f aca="false">(C23-C22)*17.4*3/(30*32768)</f>
        <v>0</v>
      </c>
      <c r="H23" s="0" t="n">
        <f aca="false">(D23-D22)*18.8*3/(30*32768)</f>
        <v>56.4</v>
      </c>
      <c r="I23" s="0" t="n">
        <f aca="false">SUM(E24:H24)</f>
        <v>56.4698493347168</v>
      </c>
    </row>
    <row r="24" customFormat="false" ht="13.8" hidden="false" customHeight="false" outlineLevel="0" collapsed="false">
      <c r="A24" s="0" t="s">
        <v>71</v>
      </c>
      <c r="B24" s="0" t="s">
        <v>72</v>
      </c>
      <c r="C24" s="0" t="s">
        <v>6</v>
      </c>
      <c r="D24" s="0" t="s">
        <v>73</v>
      </c>
      <c r="E24" s="0" t="n">
        <f aca="false">(A24-A23)*0.33*3/(32768*30)</f>
        <v>0.0104847106933594</v>
      </c>
      <c r="F24" s="0" t="n">
        <f aca="false">(B24-B23)*0.02*3/(32768*30)</f>
        <v>0.0593646240234375</v>
      </c>
      <c r="G24" s="0" t="n">
        <f aca="false">(C24-C23)*17.4*3/(30*32768)</f>
        <v>0</v>
      </c>
      <c r="H24" s="0" t="n">
        <f aca="false">(D24-D23)*18.8*3/(30*32768)</f>
        <v>56.4</v>
      </c>
      <c r="I24" s="0" t="n">
        <f aca="false">SUM(E25:H25)</f>
        <v>56.4700828857422</v>
      </c>
    </row>
    <row r="25" customFormat="false" ht="13.8" hidden="false" customHeight="false" outlineLevel="0" collapsed="false">
      <c r="A25" s="0" t="s">
        <v>74</v>
      </c>
      <c r="B25" s="0" t="s">
        <v>75</v>
      </c>
      <c r="C25" s="0" t="s">
        <v>6</v>
      </c>
      <c r="D25" s="0" t="s">
        <v>76</v>
      </c>
      <c r="E25" s="0" t="n">
        <f aca="false">(A25-A24)*0.33*3/(32768*30)</f>
        <v>0.0107334594726563</v>
      </c>
      <c r="F25" s="0" t="n">
        <f aca="false">(B25-B24)*0.02*3/(32768*30)</f>
        <v>0.0593494262695312</v>
      </c>
      <c r="G25" s="0" t="n">
        <f aca="false">(C25-C24)*17.4*3/(30*32768)</f>
        <v>0</v>
      </c>
      <c r="H25" s="0" t="n">
        <f aca="false">(D25-D24)*18.8*3/(30*32768)</f>
        <v>56.4</v>
      </c>
      <c r="I25" s="0" t="n">
        <f aca="false">SUM(E26:H26)</f>
        <v>56.4695361328125</v>
      </c>
    </row>
    <row r="26" customFormat="false" ht="13.8" hidden="false" customHeight="false" outlineLevel="0" collapsed="false">
      <c r="A26" s="0" t="s">
        <v>77</v>
      </c>
      <c r="B26" s="0" t="s">
        <v>78</v>
      </c>
      <c r="C26" s="0" t="s">
        <v>6</v>
      </c>
      <c r="D26" s="0" t="s">
        <v>79</v>
      </c>
      <c r="E26" s="0" t="n">
        <f aca="false">(A26-A25)*0.33*3/(32768*30)</f>
        <v>0.0101513671875</v>
      </c>
      <c r="F26" s="0" t="n">
        <f aca="false">(B26-B25)*0.02*3/(32768*30)</f>
        <v>0.059384765625</v>
      </c>
      <c r="G26" s="0" t="n">
        <f aca="false">(C26-C25)*17.4*3/(30*32768)</f>
        <v>0</v>
      </c>
      <c r="H26" s="0" t="n">
        <f aca="false">(D26-D25)*18.8*3/(30*32768)</f>
        <v>56.4</v>
      </c>
      <c r="I26" s="0" t="n">
        <f aca="false">SUM(E27:H27)</f>
        <v>56.4712636108398</v>
      </c>
    </row>
    <row r="27" customFormat="false" ht="13.8" hidden="false" customHeight="false" outlineLevel="0" collapsed="false">
      <c r="A27" s="0" t="s">
        <v>80</v>
      </c>
      <c r="B27" s="0" t="s">
        <v>81</v>
      </c>
      <c r="C27" s="0" t="s">
        <v>6</v>
      </c>
      <c r="D27" s="0" t="s">
        <v>82</v>
      </c>
      <c r="E27" s="0" t="n">
        <f aca="false">(A27-A26)*0.33*3/(32768*30)</f>
        <v>0.0119902954101563</v>
      </c>
      <c r="F27" s="0" t="n">
        <f aca="false">(B27-B26)*0.02*3/(32768*30)</f>
        <v>0.0592733154296875</v>
      </c>
      <c r="G27" s="0" t="n">
        <f aca="false">(C27-C26)*17.4*3/(30*32768)</f>
        <v>0</v>
      </c>
      <c r="H27" s="0" t="n">
        <f aca="false">(D27-D26)*18.8*3/(30*32768)</f>
        <v>56.4</v>
      </c>
      <c r="I27" s="0" t="n">
        <f aca="false">SUM(E28:H28)</f>
        <v>56.4618100891113</v>
      </c>
    </row>
    <row r="28" customFormat="false" ht="13.8" hidden="false" customHeight="false" outlineLevel="0" collapsed="false">
      <c r="A28" s="0" t="s">
        <v>83</v>
      </c>
      <c r="B28" s="0" t="s">
        <v>84</v>
      </c>
      <c r="C28" s="0" t="s">
        <v>85</v>
      </c>
      <c r="D28" s="0" t="s">
        <v>86</v>
      </c>
      <c r="E28" s="0" t="n">
        <f aca="false">(A28-A27)*0.33*3/(32768*30)</f>
        <v>0.0174234924316406</v>
      </c>
      <c r="F28" s="0" t="n">
        <f aca="false">(B28-B27)*0.02*3/(32768*30)</f>
        <v>0.058944091796875</v>
      </c>
      <c r="G28" s="0" t="n">
        <f aca="false">(C28-C27)*17.4*3/(30*32768)</f>
        <v>0.178789672851562</v>
      </c>
      <c r="H28" s="0" t="n">
        <f aca="false">(D28-D27)*18.8*3/(30*32768)</f>
        <v>56.2066528320313</v>
      </c>
      <c r="I28" s="0" t="n">
        <f aca="false">SUM(E29:H29)</f>
        <v>56.470533203125</v>
      </c>
    </row>
    <row r="29" customFormat="false" ht="13.8" hidden="false" customHeight="false" outlineLevel="0" collapsed="false">
      <c r="A29" s="0" t="s">
        <v>87</v>
      </c>
      <c r="B29" s="0" t="s">
        <v>88</v>
      </c>
      <c r="C29" s="0" t="s">
        <v>85</v>
      </c>
      <c r="D29" s="0" t="s">
        <v>89</v>
      </c>
      <c r="E29" s="0" t="n">
        <f aca="false">(A29-A28)*0.33*3/(32768*30)</f>
        <v>0.0112128295898438</v>
      </c>
      <c r="F29" s="0" t="n">
        <f aca="false">(B29-B28)*0.02*3/(32768*30)</f>
        <v>0.0593203735351563</v>
      </c>
      <c r="G29" s="0" t="n">
        <f aca="false">(C29-C28)*17.4*3/(30*32768)</f>
        <v>0</v>
      </c>
      <c r="H29" s="0" t="n">
        <f aca="false">(D29-D28)*18.8*3/(30*32768)</f>
        <v>56.4</v>
      </c>
      <c r="I29" s="0" t="n">
        <f aca="false">SUM(E30:H30)</f>
        <v>56.4752455749512</v>
      </c>
    </row>
    <row r="30" customFormat="false" ht="13.8" hidden="false" customHeight="false" outlineLevel="0" collapsed="false">
      <c r="A30" s="0" t="s">
        <v>90</v>
      </c>
      <c r="B30" s="0" t="s">
        <v>91</v>
      </c>
      <c r="C30" s="0" t="s">
        <v>85</v>
      </c>
      <c r="D30" s="0" t="s">
        <v>92</v>
      </c>
      <c r="E30" s="0" t="n">
        <f aca="false">(A30-A29)*0.33*3/(32768*30)</f>
        <v>0.0162290954589844</v>
      </c>
      <c r="F30" s="0" t="n">
        <f aca="false">(B30-B29)*0.02*3/(32768*30)</f>
        <v>0.0590164794921875</v>
      </c>
      <c r="G30" s="0" t="n">
        <f aca="false">(C30-C29)*17.4*3/(30*32768)</f>
        <v>0</v>
      </c>
      <c r="H30" s="0" t="n">
        <f aca="false">(D30-D29)*18.8*3/(30*32768)</f>
        <v>56.4</v>
      </c>
      <c r="I30" s="0" t="n">
        <f aca="false">SUM(E31:H31)</f>
        <v>56.4707848510742</v>
      </c>
    </row>
    <row r="31" customFormat="false" ht="13.8" hidden="false" customHeight="false" outlineLevel="0" collapsed="false">
      <c r="A31" s="0" t="s">
        <v>93</v>
      </c>
      <c r="B31" s="0" t="s">
        <v>94</v>
      </c>
      <c r="C31" s="0" t="s">
        <v>85</v>
      </c>
      <c r="D31" s="0" t="s">
        <v>95</v>
      </c>
      <c r="E31" s="0" t="n">
        <f aca="false">(A31-A30)*0.33*3/(32768*30)</f>
        <v>0.011480712890625</v>
      </c>
      <c r="F31" s="0" t="n">
        <f aca="false">(B31-B30)*0.02*3/(32768*30)</f>
        <v>0.0593041381835937</v>
      </c>
      <c r="G31" s="0" t="n">
        <f aca="false">(C31-C30)*17.4*3/(30*32768)</f>
        <v>0</v>
      </c>
      <c r="H31" s="0" t="n">
        <f aca="false">(D31-D30)*18.8*3/(30*32768)</f>
        <v>56.4</v>
      </c>
      <c r="I31" s="0" t="n">
        <f aca="false">SUM(E32:H32)</f>
        <v>56.4789436645508</v>
      </c>
    </row>
    <row r="32" customFormat="false" ht="13.8" hidden="false" customHeight="false" outlineLevel="0" collapsed="false">
      <c r="A32" s="0" t="s">
        <v>96</v>
      </c>
      <c r="B32" s="0" t="s">
        <v>97</v>
      </c>
      <c r="C32" s="0" t="s">
        <v>85</v>
      </c>
      <c r="D32" s="0" t="s">
        <v>98</v>
      </c>
      <c r="E32" s="0" t="n">
        <f aca="false">(A32-A31)*0.33*3/(32768*30)</f>
        <v>0.020165771484375</v>
      </c>
      <c r="F32" s="0" t="n">
        <f aca="false">(B32-B31)*0.02*3/(32768*30)</f>
        <v>0.0587778930664063</v>
      </c>
      <c r="G32" s="0" t="n">
        <f aca="false">(C32-C31)*17.4*3/(30*32768)</f>
        <v>0</v>
      </c>
      <c r="H32" s="0" t="n">
        <f aca="false">(D32-D31)*18.8*3/(30*32768)</f>
        <v>56.4</v>
      </c>
      <c r="I32" s="0" t="n">
        <f aca="false">SUM(E33:H33)</f>
        <v>56.4744394226074</v>
      </c>
    </row>
    <row r="33" customFormat="false" ht="13.8" hidden="false" customHeight="false" outlineLevel="0" collapsed="false">
      <c r="A33" s="0" t="s">
        <v>99</v>
      </c>
      <c r="B33" s="0" t="s">
        <v>100</v>
      </c>
      <c r="C33" s="0" t="s">
        <v>85</v>
      </c>
      <c r="D33" s="0" t="s">
        <v>101</v>
      </c>
      <c r="E33" s="0" t="n">
        <f aca="false">(A33-A32)*0.33*3/(32768*30)</f>
        <v>0.0153710632324219</v>
      </c>
      <c r="F33" s="0" t="n">
        <f aca="false">(B33-B32)*0.02*3/(32768*30)</f>
        <v>0.059068359375</v>
      </c>
      <c r="G33" s="0" t="n">
        <f aca="false">(C33-C32)*17.4*3/(30*32768)</f>
        <v>0</v>
      </c>
      <c r="H33" s="0" t="n">
        <f aca="false">(D33-D32)*18.8*3/(30*32768)</f>
        <v>56.4</v>
      </c>
      <c r="I33" s="0" t="n">
        <f aca="false">SUM(E34:H34)</f>
        <v>56.4733458557129</v>
      </c>
    </row>
    <row r="34" customFormat="false" ht="13.8" hidden="false" customHeight="false" outlineLevel="0" collapsed="false">
      <c r="A34" s="0" t="s">
        <v>102</v>
      </c>
      <c r="B34" s="0" t="s">
        <v>103</v>
      </c>
      <c r="C34" s="0" t="s">
        <v>85</v>
      </c>
      <c r="D34" s="0" t="s">
        <v>104</v>
      </c>
      <c r="E34" s="0" t="n">
        <f aca="false">(A34-A33)*0.33*3/(32768*30)</f>
        <v>0.0142068786621094</v>
      </c>
      <c r="F34" s="0" t="n">
        <f aca="false">(B34-B33)*0.02*3/(32768*30)</f>
        <v>0.0591389770507812</v>
      </c>
      <c r="G34" s="0" t="n">
        <f aca="false">(C34-C33)*17.4*3/(30*32768)</f>
        <v>0</v>
      </c>
      <c r="H34" s="0" t="n">
        <f aca="false">(D34-D33)*18.8*3/(30*32768)</f>
        <v>56.4</v>
      </c>
      <c r="I34" s="0" t="n">
        <f aca="false">SUM(E35:H35)</f>
        <v>56.4773135681152</v>
      </c>
    </row>
    <row r="35" customFormat="false" ht="13.8" hidden="false" customHeight="false" outlineLevel="0" collapsed="false">
      <c r="A35" s="0" t="s">
        <v>105</v>
      </c>
      <c r="B35" s="0" t="s">
        <v>106</v>
      </c>
      <c r="C35" s="0" t="s">
        <v>85</v>
      </c>
      <c r="D35" s="0" t="s">
        <v>107</v>
      </c>
      <c r="E35" s="0" t="n">
        <f aca="false">(A35-A34)*0.33*3/(32768*30)</f>
        <v>0.0184305725097656</v>
      </c>
      <c r="F35" s="0" t="n">
        <f aca="false">(B35-B34)*0.02*3/(32768*30)</f>
        <v>0.0588829956054687</v>
      </c>
      <c r="G35" s="0" t="n">
        <f aca="false">(C35-C34)*17.4*3/(30*32768)</f>
        <v>0</v>
      </c>
      <c r="H35" s="0" t="n">
        <f aca="false">(D35-D34)*18.8*3/(30*32768)</f>
        <v>56.4</v>
      </c>
      <c r="I35" s="0" t="n">
        <f aca="false">SUM(E36:H36)</f>
        <v>56.4736807556152</v>
      </c>
    </row>
    <row r="36" customFormat="false" ht="13.8" hidden="false" customHeight="false" outlineLevel="0" collapsed="false">
      <c r="A36" s="0" t="s">
        <v>108</v>
      </c>
      <c r="B36" s="0" t="s">
        <v>109</v>
      </c>
      <c r="C36" s="0" t="s">
        <v>85</v>
      </c>
      <c r="D36" s="0" t="s">
        <v>110</v>
      </c>
      <c r="E36" s="0" t="n">
        <f aca="false">(A36-A35)*0.33*3/(32768*30)</f>
        <v>0.0145633850097656</v>
      </c>
      <c r="F36" s="0" t="n">
        <f aca="false">(B36-B35)*0.02*3/(32768*30)</f>
        <v>0.0591173706054688</v>
      </c>
      <c r="G36" s="0" t="n">
        <f aca="false">(C36-C35)*17.4*3/(30*32768)</f>
        <v>0</v>
      </c>
      <c r="H36" s="0" t="n">
        <f aca="false">(D36-D35)*18.8*3/(30*32768)</f>
        <v>56.4</v>
      </c>
      <c r="I36" s="0" t="n">
        <f aca="false">SUM(E37:H37)</f>
        <v>56.4696373596191</v>
      </c>
    </row>
    <row r="37" customFormat="false" ht="13.8" hidden="false" customHeight="false" outlineLevel="0" collapsed="false">
      <c r="A37" s="0" t="s">
        <v>111</v>
      </c>
      <c r="B37" s="0" t="s">
        <v>112</v>
      </c>
      <c r="C37" s="0" t="s">
        <v>85</v>
      </c>
      <c r="D37" s="0" t="s">
        <v>113</v>
      </c>
      <c r="E37" s="0" t="n">
        <f aca="false">(A37-A36)*0.33*3/(32768*30)</f>
        <v>0.0102591247558594</v>
      </c>
      <c r="F37" s="0" t="n">
        <f aca="false">(B37-B36)*0.02*3/(32768*30)</f>
        <v>0.0593782348632813</v>
      </c>
      <c r="G37" s="0" t="n">
        <f aca="false">(C37-C36)*17.4*3/(30*32768)</f>
        <v>0</v>
      </c>
      <c r="H37" s="0" t="n">
        <f aca="false">(D37-D36)*18.8*3/(30*32768)</f>
        <v>56.4</v>
      </c>
      <c r="I37" s="0" t="n">
        <f aca="false">SUM(E38:H38)</f>
        <v>56.4714764709473</v>
      </c>
    </row>
    <row r="38" customFormat="false" ht="13.8" hidden="false" customHeight="false" outlineLevel="0" collapsed="false">
      <c r="A38" s="0" t="s">
        <v>114</v>
      </c>
      <c r="B38" s="0" t="s">
        <v>115</v>
      </c>
      <c r="C38" s="0" t="s">
        <v>85</v>
      </c>
      <c r="D38" s="0" t="s">
        <v>116</v>
      </c>
      <c r="E38" s="0" t="n">
        <f aca="false">(A38-A37)*0.33*3/(32768*30)</f>
        <v>0.0122168884277344</v>
      </c>
      <c r="F38" s="0" t="n">
        <f aca="false">(B38-B37)*0.02*3/(32768*30)</f>
        <v>0.0592595825195312</v>
      </c>
      <c r="G38" s="0" t="n">
        <f aca="false">(C38-C37)*17.4*3/(30*32768)</f>
        <v>0</v>
      </c>
      <c r="H38" s="0" t="n">
        <f aca="false">(D38-D37)*18.8*3/(30*32768)</f>
        <v>56.4</v>
      </c>
      <c r="I38" s="0" t="n">
        <f aca="false">SUM(E39:H39)</f>
        <v>56.470220123291</v>
      </c>
    </row>
    <row r="39" customFormat="false" ht="13.8" hidden="false" customHeight="false" outlineLevel="0" collapsed="false">
      <c r="A39" s="0" t="s">
        <v>117</v>
      </c>
      <c r="B39" s="0" t="s">
        <v>118</v>
      </c>
      <c r="C39" s="0" t="s">
        <v>85</v>
      </c>
      <c r="D39" s="0" t="s">
        <v>119</v>
      </c>
      <c r="E39" s="0" t="n">
        <f aca="false">(A39-A38)*0.33*3/(32768*30)</f>
        <v>0.0108794860839844</v>
      </c>
      <c r="F39" s="0" t="n">
        <f aca="false">(B39-B38)*0.02*3/(32768*30)</f>
        <v>0.0593406372070313</v>
      </c>
      <c r="G39" s="0" t="n">
        <f aca="false">(C39-C38)*17.4*3/(30*32768)</f>
        <v>0</v>
      </c>
      <c r="H39" s="0" t="n">
        <f aca="false">(D39-D38)*18.8*3/(30*32768)</f>
        <v>56.4</v>
      </c>
      <c r="I39" s="0" t="n">
        <f aca="false">SUM(E40:H40)</f>
        <v>56.4702910766602</v>
      </c>
    </row>
    <row r="40" customFormat="false" ht="13.8" hidden="false" customHeight="false" outlineLevel="0" collapsed="false">
      <c r="A40" s="0" t="s">
        <v>120</v>
      </c>
      <c r="B40" s="0" t="s">
        <v>121</v>
      </c>
      <c r="C40" s="0" t="s">
        <v>85</v>
      </c>
      <c r="D40" s="0" t="s">
        <v>122</v>
      </c>
      <c r="E40" s="0" t="n">
        <f aca="false">(A40-A39)*0.33*3/(32768*30)</f>
        <v>0.0109550170898438</v>
      </c>
      <c r="F40" s="0" t="n">
        <f aca="false">(B40-B39)*0.02*3/(32768*30)</f>
        <v>0.0593360595703125</v>
      </c>
      <c r="G40" s="0" t="n">
        <f aca="false">(C40-C39)*17.4*3/(30*32768)</f>
        <v>0</v>
      </c>
      <c r="H40" s="0" t="n">
        <f aca="false">(D40-D39)*18.8*3/(30*32768)</f>
        <v>56.4</v>
      </c>
      <c r="I40" s="0" t="n">
        <f aca="false">SUM(E41:H41)</f>
        <v>56.4707546386719</v>
      </c>
    </row>
    <row r="41" customFormat="false" ht="13.8" hidden="false" customHeight="false" outlineLevel="0" collapsed="false">
      <c r="A41" s="0" t="s">
        <v>123</v>
      </c>
      <c r="B41" s="0" t="s">
        <v>124</v>
      </c>
      <c r="C41" s="0" t="s">
        <v>85</v>
      </c>
      <c r="D41" s="0" t="s">
        <v>125</v>
      </c>
      <c r="E41" s="0" t="n">
        <f aca="false">(A41-A40)*0.33*3/(32768*30)</f>
        <v>0.011448486328125</v>
      </c>
      <c r="F41" s="0" t="n">
        <f aca="false">(B41-B40)*0.02*3/(32768*30)</f>
        <v>0.05930615234375</v>
      </c>
      <c r="G41" s="0" t="n">
        <f aca="false">(C41-C40)*17.4*3/(30*32768)</f>
        <v>0</v>
      </c>
      <c r="H41" s="0" t="n">
        <f aca="false">(D41-D40)*18.8*3/(30*32768)</f>
        <v>56.4</v>
      </c>
      <c r="I41" s="0" t="n">
        <f aca="false">SUM(E42:H42)</f>
        <v>56.4700356445313</v>
      </c>
    </row>
    <row r="42" customFormat="false" ht="13.8" hidden="false" customHeight="false" outlineLevel="0" collapsed="false">
      <c r="A42" s="0" t="s">
        <v>126</v>
      </c>
      <c r="B42" s="0" t="s">
        <v>127</v>
      </c>
      <c r="C42" s="0" t="s">
        <v>85</v>
      </c>
      <c r="D42" s="0" t="s">
        <v>128</v>
      </c>
      <c r="E42" s="0" t="n">
        <f aca="false">(A42-A41)*0.33*3/(32768*30)</f>
        <v>0.01068310546875</v>
      </c>
      <c r="F42" s="0" t="n">
        <f aca="false">(B42-B41)*0.02*3/(32768*30)</f>
        <v>0.0593525390625</v>
      </c>
      <c r="G42" s="0" t="n">
        <f aca="false">(C42-C41)*17.4*3/(30*32768)</f>
        <v>0</v>
      </c>
      <c r="H42" s="0" t="n">
        <f aca="false">(D42-D41)*18.8*3/(30*32768)</f>
        <v>56.4</v>
      </c>
      <c r="I42" s="0" t="n">
        <f aca="false">SUM(E43:H43)</f>
        <v>56.470147277832</v>
      </c>
    </row>
    <row r="43" customFormat="false" ht="13.8" hidden="false" customHeight="false" outlineLevel="0" collapsed="false">
      <c r="A43" s="0" t="s">
        <v>129</v>
      </c>
      <c r="B43" s="0" t="s">
        <v>130</v>
      </c>
      <c r="C43" s="0" t="s">
        <v>85</v>
      </c>
      <c r="D43" s="0" t="s">
        <v>131</v>
      </c>
      <c r="E43" s="0" t="n">
        <f aca="false">(A43-A42)*0.33*3/(32768*30)</f>
        <v>0.0108019409179688</v>
      </c>
      <c r="F43" s="0" t="n">
        <f aca="false">(B43-B42)*0.02*3/(32768*30)</f>
        <v>0.0593453369140625</v>
      </c>
      <c r="G43" s="0" t="n">
        <f aca="false">(C43-C42)*17.4*3/(30*32768)</f>
        <v>0</v>
      </c>
      <c r="H43" s="0" t="n">
        <f aca="false">(D43-D42)*18.8*3/(30*32768)</f>
        <v>56.4</v>
      </c>
      <c r="I43" s="0" t="n">
        <f aca="false">SUM(E44:H44)</f>
        <v>56.4702343139648</v>
      </c>
    </row>
    <row r="44" customFormat="false" ht="13.8" hidden="false" customHeight="false" outlineLevel="0" collapsed="false">
      <c r="A44" s="0" t="s">
        <v>132</v>
      </c>
      <c r="B44" s="0" t="s">
        <v>133</v>
      </c>
      <c r="C44" s="0" t="s">
        <v>85</v>
      </c>
      <c r="D44" s="0" t="s">
        <v>134</v>
      </c>
      <c r="E44" s="0" t="n">
        <f aca="false">(A44-A43)*0.33*3/(32768*30)</f>
        <v>0.0108945922851562</v>
      </c>
      <c r="F44" s="0" t="n">
        <f aca="false">(B44-B43)*0.02*3/(32768*30)</f>
        <v>0.0593397216796875</v>
      </c>
      <c r="G44" s="0" t="n">
        <f aca="false">(C44-C43)*17.4*3/(30*32768)</f>
        <v>0</v>
      </c>
      <c r="H44" s="0" t="n">
        <f aca="false">(D44-D43)*18.8*3/(30*32768)</f>
        <v>56.4</v>
      </c>
      <c r="I44" s="0" t="n">
        <f aca="false">SUM(E45:H45)</f>
        <v>56.469906036377</v>
      </c>
    </row>
    <row r="45" customFormat="false" ht="13.8" hidden="false" customHeight="false" outlineLevel="0" collapsed="false">
      <c r="A45" s="0" t="s">
        <v>135</v>
      </c>
      <c r="B45" s="0" t="s">
        <v>136</v>
      </c>
      <c r="C45" s="0" t="s">
        <v>85</v>
      </c>
      <c r="D45" s="0" t="s">
        <v>137</v>
      </c>
      <c r="E45" s="0" t="n">
        <f aca="false">(A45-A44)*0.33*3/(32768*30)</f>
        <v>0.0105451354980469</v>
      </c>
      <c r="F45" s="0" t="n">
        <f aca="false">(B45-B44)*0.02*3/(32768*30)</f>
        <v>0.0593609008789062</v>
      </c>
      <c r="G45" s="0" t="n">
        <f aca="false">(C45-C44)*17.4*3/(30*32768)</f>
        <v>0</v>
      </c>
      <c r="H45" s="0" t="n">
        <f aca="false">(D45-D44)*18.8*3/(30*32768)</f>
        <v>56.4</v>
      </c>
      <c r="I45" s="0" t="n">
        <f aca="false">SUM(E46:H46)</f>
        <v>56.4706259765625</v>
      </c>
    </row>
    <row r="46" customFormat="false" ht="13.8" hidden="false" customHeight="false" outlineLevel="0" collapsed="false">
      <c r="A46" s="0" t="s">
        <v>138</v>
      </c>
      <c r="B46" s="0" t="s">
        <v>139</v>
      </c>
      <c r="C46" s="0" t="s">
        <v>85</v>
      </c>
      <c r="D46" s="0" t="s">
        <v>140</v>
      </c>
      <c r="E46" s="0" t="n">
        <f aca="false">(A46-A45)*0.33*3/(32768*30)</f>
        <v>0.0113115234375</v>
      </c>
      <c r="F46" s="0" t="n">
        <f aca="false">(B46-B45)*0.02*3/(32768*30)</f>
        <v>0.059314453125</v>
      </c>
      <c r="G46" s="0" t="n">
        <f aca="false">(C46-C45)*17.4*3/(30*32768)</f>
        <v>0</v>
      </c>
      <c r="H46" s="0" t="n">
        <f aca="false">(D46-D45)*18.8*3/(30*32768)</f>
        <v>56.4</v>
      </c>
      <c r="I46" s="0" t="n">
        <f aca="false">SUM(E47:H47)</f>
        <v>56.4696553344727</v>
      </c>
    </row>
    <row r="47" customFormat="false" ht="13.8" hidden="false" customHeight="false" outlineLevel="0" collapsed="false">
      <c r="A47" s="0" t="s">
        <v>141</v>
      </c>
      <c r="B47" s="0" t="s">
        <v>142</v>
      </c>
      <c r="C47" s="0" t="s">
        <v>85</v>
      </c>
      <c r="D47" s="0" t="s">
        <v>143</v>
      </c>
      <c r="E47" s="0" t="n">
        <f aca="false">(A47-A46)*0.33*3/(32768*30)</f>
        <v>0.0102782592773438</v>
      </c>
      <c r="F47" s="0" t="n">
        <f aca="false">(B47-B46)*0.02*3/(32768*30)</f>
        <v>0.0593770751953125</v>
      </c>
      <c r="G47" s="0" t="n">
        <f aca="false">(C47-C46)*17.4*3/(30*32768)</f>
        <v>0</v>
      </c>
      <c r="H47" s="0" t="n">
        <f aca="false">(D47-D46)*18.8*3/(30*32768)</f>
        <v>56.4</v>
      </c>
      <c r="I47" s="0" t="n">
        <f aca="false">SUM(E48:H48)</f>
        <v>56.469058380127</v>
      </c>
    </row>
    <row r="48" customFormat="false" ht="13.8" hidden="false" customHeight="false" outlineLevel="0" collapsed="false">
      <c r="A48" s="0" t="s">
        <v>144</v>
      </c>
      <c r="B48" s="0" t="s">
        <v>145</v>
      </c>
      <c r="C48" s="0" t="s">
        <v>85</v>
      </c>
      <c r="D48" s="0" t="s">
        <v>146</v>
      </c>
      <c r="E48" s="0" t="n">
        <f aca="false">(A48-A47)*0.33*3/(32768*30)</f>
        <v>0.00964279174804688</v>
      </c>
      <c r="F48" s="0" t="n">
        <f aca="false">(B48-B47)*0.02*3/(32768*30)</f>
        <v>0.0594155883789062</v>
      </c>
      <c r="G48" s="0" t="n">
        <f aca="false">(C48-C47)*17.4*3/(30*32768)</f>
        <v>0</v>
      </c>
      <c r="H48" s="0" t="n">
        <f aca="false">(D48-D47)*18.8*3/(30*32768)</f>
        <v>56.4</v>
      </c>
      <c r="I48" s="0" t="n">
        <f aca="false">SUM(E49:H49)</f>
        <v>56.4709324951172</v>
      </c>
    </row>
    <row r="49" customFormat="false" ht="13.8" hidden="false" customHeight="false" outlineLevel="0" collapsed="false">
      <c r="A49" s="0" t="s">
        <v>147</v>
      </c>
      <c r="B49" s="0" t="s">
        <v>148</v>
      </c>
      <c r="C49" s="0" t="s">
        <v>85</v>
      </c>
      <c r="D49" s="0" t="s">
        <v>149</v>
      </c>
      <c r="E49" s="0" t="n">
        <f aca="false">(A49-A48)*0.33*3/(32768*30)</f>
        <v>0.0116378173828125</v>
      </c>
      <c r="F49" s="0" t="n">
        <f aca="false">(B49-B48)*0.02*3/(32768*30)</f>
        <v>0.059294677734375</v>
      </c>
      <c r="G49" s="0" t="n">
        <f aca="false">(C49-C48)*17.4*3/(30*32768)</f>
        <v>0</v>
      </c>
      <c r="H49" s="0" t="n">
        <f aca="false">(D49-D48)*18.8*3/(30*32768)</f>
        <v>56.4</v>
      </c>
      <c r="I49" s="0" t="n">
        <f aca="false">SUM(E50:H50)</f>
        <v>56.4704027099609</v>
      </c>
    </row>
    <row r="50" customFormat="false" ht="13.8" hidden="false" customHeight="false" outlineLevel="0" collapsed="false">
      <c r="A50" s="0" t="s">
        <v>150</v>
      </c>
      <c r="B50" s="0" t="s">
        <v>151</v>
      </c>
      <c r="C50" s="0" t="s">
        <v>85</v>
      </c>
      <c r="D50" s="0" t="s">
        <v>152</v>
      </c>
      <c r="E50" s="0" t="n">
        <f aca="false">(A50-A49)*0.33*3/(32768*30)</f>
        <v>0.0110738525390625</v>
      </c>
      <c r="F50" s="0" t="n">
        <f aca="false">(B50-B49)*0.02*3/(32768*30)</f>
        <v>0.059328857421875</v>
      </c>
      <c r="G50" s="0" t="n">
        <f aca="false">(C50-C49)*17.4*3/(30*32768)</f>
        <v>0</v>
      </c>
      <c r="H50" s="0" t="n">
        <f aca="false">(D50-D49)*18.8*3/(30*32768)</f>
        <v>56.4</v>
      </c>
      <c r="I50" s="0" t="n">
        <f aca="false">SUM(E51:H51)</f>
        <v>56.4694519348145</v>
      </c>
    </row>
    <row r="51" customFormat="false" ht="13.8" hidden="false" customHeight="false" outlineLevel="0" collapsed="false">
      <c r="A51" s="0" t="s">
        <v>153</v>
      </c>
      <c r="B51" s="0" t="s">
        <v>154</v>
      </c>
      <c r="C51" s="0" t="s">
        <v>85</v>
      </c>
      <c r="D51" s="0" t="s">
        <v>155</v>
      </c>
      <c r="E51" s="0" t="n">
        <f aca="false">(A51-A50)*0.33*3/(32768*30)</f>
        <v>0.0100617370605469</v>
      </c>
      <c r="F51" s="0" t="n">
        <f aca="false">(B51-B50)*0.02*3/(32768*30)</f>
        <v>0.0593901977539063</v>
      </c>
      <c r="G51" s="0" t="n">
        <f aca="false">(C51-C50)*17.4*3/(30*32768)</f>
        <v>0</v>
      </c>
      <c r="H51" s="0" t="n">
        <f aca="false">(D51-D50)*18.8*3/(30*32768)</f>
        <v>56.4</v>
      </c>
      <c r="I51" s="0" t="n">
        <f aca="false">SUM(E52:H52)</f>
        <v>56.4705436706543</v>
      </c>
    </row>
    <row r="52" customFormat="false" ht="13.8" hidden="false" customHeight="false" outlineLevel="0" collapsed="false">
      <c r="A52" s="0" t="s">
        <v>156</v>
      </c>
      <c r="B52" s="0" t="s">
        <v>157</v>
      </c>
      <c r="C52" s="0" t="s">
        <v>85</v>
      </c>
      <c r="D52" s="0" t="s">
        <v>158</v>
      </c>
      <c r="E52" s="0" t="n">
        <f aca="false">(A52-A51)*0.33*3/(32768*30)</f>
        <v>0.0112239074707031</v>
      </c>
      <c r="F52" s="0" t="n">
        <f aca="false">(B52-B51)*0.02*3/(32768*30)</f>
        <v>0.0593197631835938</v>
      </c>
      <c r="G52" s="0" t="n">
        <f aca="false">(C52-C51)*17.4*3/(30*32768)</f>
        <v>0</v>
      </c>
      <c r="H52" s="0" t="n">
        <f aca="false">(D52-D51)*18.8*3/(30*32768)</f>
        <v>56.4</v>
      </c>
      <c r="I52" s="0" t="n">
        <f aca="false">SUM(E53:H53)</f>
        <v>56.4701094360352</v>
      </c>
    </row>
    <row r="53" customFormat="false" ht="13.8" hidden="false" customHeight="false" outlineLevel="0" collapsed="false">
      <c r="A53" s="0" t="s">
        <v>159</v>
      </c>
      <c r="B53" s="0" t="s">
        <v>160</v>
      </c>
      <c r="C53" s="0" t="s">
        <v>85</v>
      </c>
      <c r="D53" s="0" t="s">
        <v>161</v>
      </c>
      <c r="E53" s="0" t="n">
        <f aca="false">(A53-A52)*0.33*3/(32768*30)</f>
        <v>0.0107616577148437</v>
      </c>
      <c r="F53" s="0" t="n">
        <f aca="false">(B53-B52)*0.02*3/(32768*30)</f>
        <v>0.0593477783203125</v>
      </c>
      <c r="G53" s="0" t="n">
        <f aca="false">(C53-C52)*17.4*3/(30*32768)</f>
        <v>0</v>
      </c>
      <c r="H53" s="0" t="n">
        <f aca="false">(D53-D52)*18.8*3/(30*32768)</f>
        <v>56.4</v>
      </c>
      <c r="I53" s="0" t="n">
        <f aca="false">SUM(E54:H54)</f>
        <v>56.4739399719238</v>
      </c>
    </row>
    <row r="54" customFormat="false" ht="13.8" hidden="false" customHeight="false" outlineLevel="0" collapsed="false">
      <c r="A54" s="0" t="s">
        <v>162</v>
      </c>
      <c r="B54" s="0" t="s">
        <v>163</v>
      </c>
      <c r="C54" s="0" t="s">
        <v>85</v>
      </c>
      <c r="D54" s="0" t="s">
        <v>164</v>
      </c>
      <c r="E54" s="0" t="n">
        <f aca="false">(A54-A53)*0.33*3/(32768*30)</f>
        <v>0.0148393249511719</v>
      </c>
      <c r="F54" s="0" t="n">
        <f aca="false">(B54-B53)*0.02*3/(32768*30)</f>
        <v>0.0591006469726563</v>
      </c>
      <c r="G54" s="0" t="n">
        <f aca="false">(C54-C53)*17.4*3/(30*32768)</f>
        <v>0</v>
      </c>
      <c r="H54" s="0" t="n">
        <f aca="false">(D54-D53)*18.8*3/(30*32768)</f>
        <v>56.4</v>
      </c>
      <c r="I54" s="0" t="n">
        <f aca="false">SUM(E55:H55)</f>
        <v>56.4731575927734</v>
      </c>
    </row>
    <row r="55" customFormat="false" ht="13.8" hidden="false" customHeight="false" outlineLevel="0" collapsed="false">
      <c r="A55" s="0" t="s">
        <v>165</v>
      </c>
      <c r="B55" s="0" t="s">
        <v>166</v>
      </c>
      <c r="C55" s="0" t="s">
        <v>85</v>
      </c>
      <c r="D55" s="0" t="s">
        <v>167</v>
      </c>
      <c r="E55" s="0" t="n">
        <f aca="false">(A55-A54)*0.33*3/(32768*30)</f>
        <v>0.0140064697265625</v>
      </c>
      <c r="F55" s="0" t="n">
        <f aca="false">(B55-B54)*0.02*3/(32768*30)</f>
        <v>0.059151123046875</v>
      </c>
      <c r="G55" s="0" t="n">
        <f aca="false">(C55-C54)*17.4*3/(30*32768)</f>
        <v>0</v>
      </c>
      <c r="H55" s="0" t="n">
        <f aca="false">(D55-D54)*18.8*3/(30*32768)</f>
        <v>56.4</v>
      </c>
      <c r="I55" s="0" t="n">
        <f aca="false">SUM(E56:H56)</f>
        <v>56.4735076293945</v>
      </c>
    </row>
    <row r="56" customFormat="false" ht="13.8" hidden="false" customHeight="false" outlineLevel="0" collapsed="false">
      <c r="A56" s="0" t="s">
        <v>168</v>
      </c>
      <c r="B56" s="0" t="s">
        <v>169</v>
      </c>
      <c r="C56" s="0" t="s">
        <v>85</v>
      </c>
      <c r="D56" s="0" t="s">
        <v>170</v>
      </c>
      <c r="E56" s="0" t="n">
        <f aca="false">(A56-A55)*0.33*3/(32768*30)</f>
        <v>0.0143790893554687</v>
      </c>
      <c r="F56" s="0" t="n">
        <f aca="false">(B56-B55)*0.02*3/(32768*30)</f>
        <v>0.0591285400390625</v>
      </c>
      <c r="G56" s="0" t="n">
        <f aca="false">(C56-C55)*17.4*3/(30*32768)</f>
        <v>0</v>
      </c>
      <c r="H56" s="0" t="n">
        <f aca="false">(D56-D55)*18.8*3/(30*32768)</f>
        <v>56.4</v>
      </c>
      <c r="I56" s="0" t="n">
        <f aca="false">SUM(E57:H57)</f>
        <v>56.4716779785156</v>
      </c>
    </row>
    <row r="57" customFormat="false" ht="13.8" hidden="false" customHeight="false" outlineLevel="0" collapsed="false">
      <c r="A57" s="0" t="s">
        <v>171</v>
      </c>
      <c r="B57" s="0" t="s">
        <v>172</v>
      </c>
      <c r="C57" s="0" t="s">
        <v>85</v>
      </c>
      <c r="D57" s="0" t="s">
        <v>173</v>
      </c>
      <c r="E57" s="0" t="n">
        <f aca="false">(A57-A56)*0.33*3/(32768*30)</f>
        <v>0.012431396484375</v>
      </c>
      <c r="F57" s="0" t="n">
        <f aca="false">(B57-B56)*0.02*3/(32768*30)</f>
        <v>0.05924658203125</v>
      </c>
      <c r="G57" s="0" t="n">
        <f aca="false">(C57-C56)*17.4*3/(30*32768)</f>
        <v>0</v>
      </c>
      <c r="H57" s="0" t="n">
        <f aca="false">(D57-D56)*18.8*3/(30*32768)</f>
        <v>56.4</v>
      </c>
      <c r="I57" s="0" t="n">
        <f aca="false">SUM(E58:H58)</f>
        <v>56.4750998840332</v>
      </c>
    </row>
    <row r="58" customFormat="false" ht="13.8" hidden="false" customHeight="false" outlineLevel="0" collapsed="false">
      <c r="A58" s="0" t="s">
        <v>174</v>
      </c>
      <c r="B58" s="0" t="s">
        <v>175</v>
      </c>
      <c r="C58" s="0" t="s">
        <v>85</v>
      </c>
      <c r="D58" s="0" t="s">
        <v>176</v>
      </c>
      <c r="E58" s="0" t="n">
        <f aca="false">(A58-A57)*0.33*3/(32768*30)</f>
        <v>0.0160740051269531</v>
      </c>
      <c r="F58" s="0" t="n">
        <f aca="false">(B58-B57)*0.02*3/(32768*30)</f>
        <v>0.05902587890625</v>
      </c>
      <c r="G58" s="0" t="n">
        <f aca="false">(C58-C57)*17.4*3/(30*32768)</f>
        <v>0</v>
      </c>
      <c r="H58" s="0" t="n">
        <f aca="false">(D58-D57)*18.8*3/(30*32768)</f>
        <v>56.4</v>
      </c>
      <c r="I58" s="0" t="n">
        <f aca="false">SUM(E59:H59)</f>
        <v>56.4689892578125</v>
      </c>
    </row>
    <row r="59" customFormat="false" ht="13.8" hidden="false" customHeight="false" outlineLevel="0" collapsed="false">
      <c r="A59" s="0" t="s">
        <v>177</v>
      </c>
      <c r="B59" s="0" t="s">
        <v>178</v>
      </c>
      <c r="C59" s="0" t="s">
        <v>85</v>
      </c>
      <c r="D59" s="0" t="s">
        <v>179</v>
      </c>
      <c r="E59" s="0" t="n">
        <f aca="false">(A59-A58)*0.33*3/(32768*30)</f>
        <v>0.00956927490234375</v>
      </c>
      <c r="F59" s="0" t="n">
        <f aca="false">(B59-B58)*0.02*3/(32768*30)</f>
        <v>0.0594199829101563</v>
      </c>
      <c r="G59" s="0" t="n">
        <f aca="false">(C59-C58)*17.4*3/(30*32768)</f>
        <v>0</v>
      </c>
      <c r="H59" s="0" t="n">
        <f aca="false">(D59-D58)*18.8*3/(30*32768)</f>
        <v>56.4</v>
      </c>
      <c r="I59" s="0" t="n">
        <f aca="false">SUM(E60:H60)</f>
        <v>56.4734253845215</v>
      </c>
    </row>
    <row r="60" customFormat="false" ht="13.8" hidden="false" customHeight="false" outlineLevel="0" collapsed="false">
      <c r="A60" s="0" t="s">
        <v>180</v>
      </c>
      <c r="B60" s="0" t="s">
        <v>181</v>
      </c>
      <c r="C60" s="0" t="s">
        <v>85</v>
      </c>
      <c r="D60" s="0" t="s">
        <v>182</v>
      </c>
      <c r="E60" s="0" t="n">
        <f aca="false">(A60-A59)*0.33*3/(32768*30)</f>
        <v>0.0142914733886719</v>
      </c>
      <c r="F60" s="0" t="n">
        <f aca="false">(B60-B59)*0.02*3/(32768*30)</f>
        <v>0.0591339111328125</v>
      </c>
      <c r="G60" s="0" t="n">
        <f aca="false">(C60-C59)*17.4*3/(30*32768)</f>
        <v>0</v>
      </c>
      <c r="H60" s="0" t="n">
        <f aca="false">(D60-D59)*18.8*3/(30*32768)</f>
        <v>56.4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1951</v>
      </c>
      <c r="B2" s="0" t="s">
        <v>1952</v>
      </c>
      <c r="C2" s="0" t="s">
        <v>1953</v>
      </c>
      <c r="D2" s="0" t="s">
        <v>1954</v>
      </c>
    </row>
    <row r="3" customFormat="false" ht="15" hidden="false" customHeight="false" outlineLevel="0" collapsed="false">
      <c r="A3" s="0" t="s">
        <v>1955</v>
      </c>
      <c r="B3" s="0" t="s">
        <v>1956</v>
      </c>
      <c r="C3" s="0" t="s">
        <v>1957</v>
      </c>
      <c r="D3" s="0" t="s">
        <v>1958</v>
      </c>
      <c r="E3" s="0" t="n">
        <f aca="false">(A3-A2)*0.33*3/(32768*30)</f>
        <v>0.0745843505859375</v>
      </c>
      <c r="F3" s="0" t="n">
        <f aca="false">(B3-B2)*0.02/(32768*30)</f>
        <v>0.0184923502604167</v>
      </c>
      <c r="G3" s="0" t="n">
        <f aca="false">(C3-C2)*17.4*3/(30*32768)</f>
        <v>0.271768798828125</v>
      </c>
      <c r="H3" s="0" t="n">
        <f aca="false">(D3-D2)*18.8*3/(30*32768)</f>
        <v>1.22284912109375</v>
      </c>
      <c r="I3" s="0" t="n">
        <f aca="false">SUM(E4:H4)</f>
        <v>2.5446655069987</v>
      </c>
    </row>
    <row r="4" customFormat="false" ht="15" hidden="false" customHeight="false" outlineLevel="0" collapsed="false">
      <c r="A4" s="0" t="s">
        <v>1959</v>
      </c>
      <c r="B4" s="0" t="s">
        <v>1960</v>
      </c>
      <c r="C4" s="0" t="s">
        <v>1961</v>
      </c>
      <c r="D4" s="0" t="s">
        <v>1962</v>
      </c>
      <c r="E4" s="0" t="n">
        <f aca="false">(A4-A3)*0.33*3/(32768*30)</f>
        <v>0.0731160278320313</v>
      </c>
      <c r="F4" s="0" t="n">
        <f aca="false">(B4-B3)*0.02/(32768*30)</f>
        <v>0.0184830729166667</v>
      </c>
      <c r="G4" s="0" t="n">
        <f aca="false">(C4-C3)*17.4*3/(30*32768)</f>
        <v>0.55160888671875</v>
      </c>
      <c r="H4" s="0" t="n">
        <f aca="false">(D4-D3)*18.8*3/(30*32768)</f>
        <v>1.90145751953125</v>
      </c>
      <c r="I4" s="0" t="n">
        <f aca="false">SUM(E5:H5)</f>
        <v>1.02644154866536</v>
      </c>
    </row>
    <row r="5" customFormat="false" ht="15" hidden="false" customHeight="false" outlineLevel="0" collapsed="false">
      <c r="A5" s="0" t="s">
        <v>1963</v>
      </c>
      <c r="B5" s="0" t="s">
        <v>1964</v>
      </c>
      <c r="C5" s="0" t="s">
        <v>1965</v>
      </c>
      <c r="D5" s="0" t="s">
        <v>1966</v>
      </c>
      <c r="E5" s="0" t="n">
        <f aca="false">(A5-A4)*0.33*3/(32768*30)</f>
        <v>0.041548095703125</v>
      </c>
      <c r="F5" s="0" t="n">
        <f aca="false">(B5-B4)*0.02/(32768*30)</f>
        <v>0.0191707967122396</v>
      </c>
      <c r="G5" s="0" t="n">
        <f aca="false">(C5-C4)*17.4*3/(30*32768)</f>
        <v>0.16376220703125</v>
      </c>
      <c r="H5" s="0" t="n">
        <f aca="false">(D5-D4)*18.8*3/(30*32768)</f>
        <v>0.80196044921875</v>
      </c>
      <c r="I5" s="0" t="n">
        <f aca="false">SUM(E6:H6)</f>
        <v>1.15674913533529</v>
      </c>
    </row>
    <row r="6" customFormat="false" ht="15" hidden="false" customHeight="false" outlineLevel="0" collapsed="false">
      <c r="A6" s="0" t="s">
        <v>1967</v>
      </c>
      <c r="B6" s="0" t="s">
        <v>1968</v>
      </c>
      <c r="C6" s="0" t="s">
        <v>1969</v>
      </c>
      <c r="D6" s="0" t="s">
        <v>1970</v>
      </c>
      <c r="E6" s="0" t="n">
        <f aca="false">(A6-A5)*0.33*3/(32768*30)</f>
        <v>0.0352528381347656</v>
      </c>
      <c r="F6" s="0" t="n">
        <f aca="false">(B6-B5)*0.02/(32768*30)</f>
        <v>0.0192776692708333</v>
      </c>
      <c r="G6" s="0" t="n">
        <f aca="false">(C6-C5)*17.4*3/(30*32768)</f>
        <v>0.125901489257812</v>
      </c>
      <c r="H6" s="0" t="n">
        <f aca="false">(D6-D5)*18.8*3/(30*32768)</f>
        <v>0.976317138671875</v>
      </c>
      <c r="I6" s="0" t="n">
        <f aca="false">SUM(E7:H7)</f>
        <v>0.620067138671875</v>
      </c>
    </row>
    <row r="7" customFormat="false" ht="15" hidden="false" customHeight="false" outlineLevel="0" collapsed="false">
      <c r="A7" s="0" t="s">
        <v>1971</v>
      </c>
      <c r="B7" s="0" t="s">
        <v>1972</v>
      </c>
      <c r="C7" s="0" t="s">
        <v>1969</v>
      </c>
      <c r="D7" s="0" t="s">
        <v>1973</v>
      </c>
      <c r="E7" s="0" t="n">
        <f aca="false">(A7-A6)*0.33*3/(32768*30)</f>
        <v>0.00872735595703125</v>
      </c>
      <c r="F7" s="0" t="n">
        <f aca="false">(B7-B6)*0.02/(32768*30)</f>
        <v>0.0198236694335937</v>
      </c>
      <c r="G7" s="0" t="n">
        <f aca="false">(C7-C6)*17.4*3/(30*32768)</f>
        <v>0</v>
      </c>
      <c r="H7" s="0" t="n">
        <f aca="false">(D7-D6)*18.8*3/(30*32768)</f>
        <v>0.59151611328125</v>
      </c>
      <c r="I7" s="0" t="n">
        <f aca="false">SUM(E8:H8)</f>
        <v>0.793845733642578</v>
      </c>
    </row>
    <row r="8" customFormat="false" ht="15" hidden="false" customHeight="false" outlineLevel="0" collapsed="false">
      <c r="A8" s="0" t="s">
        <v>1974</v>
      </c>
      <c r="B8" s="0" t="s">
        <v>1975</v>
      </c>
      <c r="C8" s="0" t="s">
        <v>1969</v>
      </c>
      <c r="D8" s="0" t="s">
        <v>1976</v>
      </c>
      <c r="E8" s="0" t="n">
        <f aca="false">(A8-A7)*0.33*3/(32768*30)</f>
        <v>0.0183741760253906</v>
      </c>
      <c r="F8" s="0" t="n">
        <f aca="false">(B8-B7)*0.02/(32768*30)</f>
        <v>0.0196390380859375</v>
      </c>
      <c r="G8" s="0" t="n">
        <f aca="false">(C8-C7)*17.4*3/(30*32768)</f>
        <v>0</v>
      </c>
      <c r="H8" s="0" t="n">
        <f aca="false">(D8-D7)*18.8*3/(30*32768)</f>
        <v>0.75583251953125</v>
      </c>
      <c r="I8" s="0" t="n">
        <f aca="false">SUM(E9:H9)</f>
        <v>0.86828965250651</v>
      </c>
    </row>
    <row r="9" customFormat="false" ht="15" hidden="false" customHeight="false" outlineLevel="0" collapsed="false">
      <c r="A9" s="0" t="s">
        <v>1977</v>
      </c>
      <c r="B9" s="0" t="s">
        <v>1978</v>
      </c>
      <c r="C9" s="0" t="s">
        <v>1979</v>
      </c>
      <c r="D9" s="0" t="s">
        <v>1980</v>
      </c>
      <c r="E9" s="0" t="n">
        <f aca="false">(A9-A8)*0.33*3/(32768*30)</f>
        <v>0.0332155151367188</v>
      </c>
      <c r="F9" s="0" t="n">
        <f aca="false">(B9-B8)*0.02/(32768*30)</f>
        <v>0.0193288981119792</v>
      </c>
      <c r="G9" s="0" t="n">
        <f aca="false">(C9-C8)*17.4*3/(30*32768)</f>
        <v>0.0839520263671875</v>
      </c>
      <c r="H9" s="0" t="n">
        <f aca="false">(D9-D8)*18.8*3/(30*32768)</f>
        <v>0.731793212890625</v>
      </c>
      <c r="I9" s="0" t="n">
        <f aca="false">SUM(E10:H10)</f>
        <v>1.04742314656576</v>
      </c>
    </row>
    <row r="10" customFormat="false" ht="15" hidden="false" customHeight="false" outlineLevel="0" collapsed="false">
      <c r="A10" s="0" t="s">
        <v>1981</v>
      </c>
      <c r="B10" s="0" t="s">
        <v>1982</v>
      </c>
      <c r="C10" s="0" t="s">
        <v>1983</v>
      </c>
      <c r="D10" s="0" t="s">
        <v>1984</v>
      </c>
      <c r="E10" s="0" t="n">
        <f aca="false">(A10-A9)*0.33*3/(32768*30)</f>
        <v>0.0345901794433594</v>
      </c>
      <c r="F10" s="0" t="n">
        <f aca="false">(B10-B9)*0.02/(32768*30)</f>
        <v>0.0192910970052083</v>
      </c>
      <c r="G10" s="0" t="n">
        <f aca="false">(C10-C9)*17.4*3/(30*32768)</f>
        <v>0.209481811523437</v>
      </c>
      <c r="H10" s="0" t="n">
        <f aca="false">(D10-D9)*18.8*3/(30*32768)</f>
        <v>0.78406005859375</v>
      </c>
      <c r="I10" s="0" t="n">
        <f aca="false">SUM(E11:H11)</f>
        <v>0.760373606363932</v>
      </c>
    </row>
    <row r="11" customFormat="false" ht="15" hidden="false" customHeight="false" outlineLevel="0" collapsed="false">
      <c r="A11" s="0" t="s">
        <v>1985</v>
      </c>
      <c r="B11" s="0" t="s">
        <v>1986</v>
      </c>
      <c r="C11" s="0" t="s">
        <v>1987</v>
      </c>
      <c r="D11" s="0" t="s">
        <v>1988</v>
      </c>
      <c r="E11" s="0" t="n">
        <f aca="false">(A11-A10)*0.33*3/(32768*30)</f>
        <v>0.0106579284667969</v>
      </c>
      <c r="F11" s="0" t="n">
        <f aca="false">(B11-B10)*0.02/(32768*30)</f>
        <v>0.0197846476236979</v>
      </c>
      <c r="G11" s="0" t="n">
        <f aca="false">(C11-C10)*17.4*3/(30*32768)</f>
        <v>0.0965899658203125</v>
      </c>
      <c r="H11" s="0" t="n">
        <f aca="false">(D11-D10)*18.8*3/(30*32768)</f>
        <v>0.633341064453125</v>
      </c>
      <c r="I11" s="0" t="n">
        <f aca="false">SUM(E12:H12)</f>
        <v>0.892092366536458</v>
      </c>
    </row>
    <row r="12" customFormat="false" ht="15" hidden="false" customHeight="false" outlineLevel="0" collapsed="false">
      <c r="A12" s="0" t="s">
        <v>1989</v>
      </c>
      <c r="B12" s="0" t="s">
        <v>1990</v>
      </c>
      <c r="C12" s="0" t="s">
        <v>1991</v>
      </c>
      <c r="D12" s="0" t="s">
        <v>1992</v>
      </c>
      <c r="E12" s="0" t="n">
        <f aca="false">(A12-A11)*0.33*3/(32768*30)</f>
        <v>0.01400244140625</v>
      </c>
      <c r="F12" s="0" t="n">
        <f aca="false">(B12-B11)*0.02/(32768*30)</f>
        <v>0.0197171223958333</v>
      </c>
      <c r="G12" s="0" t="n">
        <f aca="false">(C12-C11)*17.4*3/(30*32768)</f>
        <v>0.15526611328125</v>
      </c>
      <c r="H12" s="0" t="n">
        <f aca="false">(D12-D11)*18.8*3/(30*32768)</f>
        <v>0.703106689453125</v>
      </c>
      <c r="I12" s="0" t="n">
        <f aca="false">SUM(E13:H13)</f>
        <v>0.664670033772787</v>
      </c>
    </row>
    <row r="13" customFormat="false" ht="15" hidden="false" customHeight="false" outlineLevel="0" collapsed="false">
      <c r="A13" s="0" t="s">
        <v>1993</v>
      </c>
      <c r="B13" s="0" t="s">
        <v>1994</v>
      </c>
      <c r="C13" s="0" t="s">
        <v>1991</v>
      </c>
      <c r="D13" s="0" t="s">
        <v>1995</v>
      </c>
      <c r="E13" s="0" t="n">
        <f aca="false">(A13-A12)*0.33*3/(32768*30)</f>
        <v>0.00658529663085937</v>
      </c>
      <c r="F13" s="0" t="n">
        <f aca="false">(B13-B12)*0.02/(32768*30)</f>
        <v>0.0198669637044271</v>
      </c>
      <c r="G13" s="0" t="n">
        <f aca="false">(C13-C12)*17.4*3/(30*32768)</f>
        <v>0</v>
      </c>
      <c r="H13" s="0" t="n">
        <f aca="false">(D13-D12)*18.8*3/(30*32768)</f>
        <v>0.6382177734375</v>
      </c>
      <c r="I13" s="0" t="n">
        <f aca="false">SUM(E14:H14)</f>
        <v>0.773548573811849</v>
      </c>
    </row>
    <row r="14" customFormat="false" ht="15" hidden="false" customHeight="false" outlineLevel="0" collapsed="false">
      <c r="A14" s="0" t="s">
        <v>1996</v>
      </c>
      <c r="B14" s="0" t="s">
        <v>1997</v>
      </c>
      <c r="C14" s="0" t="s">
        <v>1991</v>
      </c>
      <c r="D14" s="0" t="s">
        <v>1998</v>
      </c>
      <c r="E14" s="0" t="n">
        <f aca="false">(A14-A13)*0.33*3/(32768*30)</f>
        <v>0.00727212524414063</v>
      </c>
      <c r="F14" s="0" t="n">
        <f aca="false">(B14-B13)*0.02/(32768*30)</f>
        <v>0.0198531087239583</v>
      </c>
      <c r="G14" s="0" t="n">
        <f aca="false">(C14-C13)*17.4*3/(30*32768)</f>
        <v>0</v>
      </c>
      <c r="H14" s="0" t="n">
        <f aca="false">(D14-D13)*18.8*3/(30*32768)</f>
        <v>0.74642333984375</v>
      </c>
      <c r="I14" s="0" t="n">
        <f aca="false">SUM(E15:H15)</f>
        <v>1.21510459391276</v>
      </c>
    </row>
    <row r="15" customFormat="false" ht="15" hidden="false" customHeight="false" outlineLevel="0" collapsed="false">
      <c r="A15" s="0" t="s">
        <v>1999</v>
      </c>
      <c r="B15" s="0" t="s">
        <v>2000</v>
      </c>
      <c r="C15" s="0" t="s">
        <v>2001</v>
      </c>
      <c r="D15" s="0" t="s">
        <v>2002</v>
      </c>
      <c r="E15" s="0" t="n">
        <f aca="false">(A15-A14)*0.33*3/(32768*30)</f>
        <v>0.0316746826171875</v>
      </c>
      <c r="F15" s="0" t="n">
        <f aca="false">(B15-B14)*0.02/(32768*30)</f>
        <v>0.0193600870768229</v>
      </c>
      <c r="G15" s="0" t="n">
        <f aca="false">(C15-C14)*17.4*3/(30*32768)</f>
        <v>0.308408203125</v>
      </c>
      <c r="H15" s="0" t="n">
        <f aca="false">(D15-D14)*18.8*3/(30*32768)</f>
        <v>0.85566162109375</v>
      </c>
      <c r="I15" s="0" t="n">
        <f aca="false">SUM(E16:H16)</f>
        <v>0.904276173909505</v>
      </c>
    </row>
    <row r="16" customFormat="false" ht="15" hidden="false" customHeight="false" outlineLevel="0" collapsed="false">
      <c r="A16" s="0" t="s">
        <v>2003</v>
      </c>
      <c r="B16" s="0" t="s">
        <v>2004</v>
      </c>
      <c r="C16" s="0" t="s">
        <v>2005</v>
      </c>
      <c r="D16" s="0" t="s">
        <v>2006</v>
      </c>
      <c r="E16" s="0" t="n">
        <f aca="false">(A16-A15)*0.33*3/(32768*30)</f>
        <v>0.0192886047363281</v>
      </c>
      <c r="F16" s="0" t="n">
        <f aca="false">(B16-B15)*0.02/(32768*30)</f>
        <v>0.0196103719075521</v>
      </c>
      <c r="G16" s="0" t="n">
        <f aca="false">(C16-C15)*17.4*3/(30*32768)</f>
        <v>0.16376220703125</v>
      </c>
      <c r="H16" s="0" t="n">
        <f aca="false">(D16-D15)*18.8*3/(30*32768)</f>
        <v>0.701614990234375</v>
      </c>
      <c r="I16" s="0" t="n">
        <f aca="false">SUM(E17:H17)</f>
        <v>1.02829655965169</v>
      </c>
    </row>
    <row r="17" customFormat="false" ht="15" hidden="false" customHeight="false" outlineLevel="0" collapsed="false">
      <c r="A17" s="0" t="s">
        <v>2007</v>
      </c>
      <c r="B17" s="0" t="s">
        <v>2008</v>
      </c>
      <c r="C17" s="0" t="s">
        <v>2009</v>
      </c>
      <c r="D17" s="0" t="s">
        <v>2010</v>
      </c>
      <c r="E17" s="0" t="n">
        <f aca="false">(A17-A16)*0.33*3/(32768*30)</f>
        <v>0.0239856262207031</v>
      </c>
      <c r="F17" s="0" t="n">
        <f aca="false">(B17-B16)*0.02/(32768*30)</f>
        <v>0.0195154012044271</v>
      </c>
      <c r="G17" s="0" t="n">
        <f aca="false">(C17-C16)*17.4*3/(30*32768)</f>
        <v>0.104979858398437</v>
      </c>
      <c r="H17" s="0" t="n">
        <f aca="false">(D17-D16)*18.8*3/(30*32768)</f>
        <v>0.879815673828125</v>
      </c>
      <c r="I17" s="0" t="n">
        <f aca="false">SUM(E18:H18)</f>
        <v>1.03133068847656</v>
      </c>
    </row>
    <row r="18" customFormat="false" ht="15" hidden="false" customHeight="false" outlineLevel="0" collapsed="false">
      <c r="A18" s="0" t="s">
        <v>2011</v>
      </c>
      <c r="B18" s="0" t="s">
        <v>2012</v>
      </c>
      <c r="C18" s="0" t="s">
        <v>2013</v>
      </c>
      <c r="D18" s="0" t="s">
        <v>2014</v>
      </c>
      <c r="E18" s="0" t="n">
        <f aca="false">(A18-A17)*0.33*3/(32768*30)</f>
        <v>0.0255435791015625</v>
      </c>
      <c r="F18" s="0" t="n">
        <f aca="false">(B18-B17)*0.02/(32768*30)</f>
        <v>0.0194840087890625</v>
      </c>
      <c r="G18" s="0" t="n">
        <f aca="false">(C18-C17)*17.4*3/(30*32768)</f>
        <v>0.102643432617188</v>
      </c>
      <c r="H18" s="0" t="n">
        <f aca="false">(D18-D17)*18.8*3/(30*32768)</f>
        <v>0.88365966796875</v>
      </c>
      <c r="I18" s="0" t="n">
        <f aca="false">SUM(E19:H19)</f>
        <v>0.759857706705729</v>
      </c>
    </row>
    <row r="19" customFormat="false" ht="15" hidden="false" customHeight="false" outlineLevel="0" collapsed="false">
      <c r="A19" s="0" t="s">
        <v>2015</v>
      </c>
      <c r="B19" s="0" t="s">
        <v>2016</v>
      </c>
      <c r="C19" s="0" t="s">
        <v>2017</v>
      </c>
      <c r="D19" s="0" t="s">
        <v>2018</v>
      </c>
      <c r="E19" s="0" t="n">
        <f aca="false">(A19-A18)*0.33*3/(32768*30)</f>
        <v>0.0151142578125</v>
      </c>
      <c r="F19" s="0" t="n">
        <f aca="false">(B19-B18)*0.02/(32768*30)</f>
        <v>0.0196946207682292</v>
      </c>
      <c r="G19" s="0" t="n">
        <f aca="false">(C19-C18)*17.4*3/(30*32768)</f>
        <v>0.05458740234375</v>
      </c>
      <c r="H19" s="0" t="n">
        <f aca="false">(D19-D18)*18.8*3/(30*32768)</f>
        <v>0.67046142578125</v>
      </c>
      <c r="I19" s="0" t="n">
        <f aca="false">SUM(E20:H20)</f>
        <v>0.698927612304687</v>
      </c>
    </row>
    <row r="20" customFormat="false" ht="15" hidden="false" customHeight="false" outlineLevel="0" collapsed="false">
      <c r="A20" s="0" t="s">
        <v>2019</v>
      </c>
      <c r="B20" s="0" t="s">
        <v>2020</v>
      </c>
      <c r="C20" s="0" t="s">
        <v>2017</v>
      </c>
      <c r="D20" s="0" t="s">
        <v>2021</v>
      </c>
      <c r="E20" s="0" t="n">
        <f aca="false">(A20-A19)*0.33*3/(32768*30)</f>
        <v>0.00946051025390625</v>
      </c>
      <c r="F20" s="0" t="n">
        <f aca="false">(B20-B19)*0.02/(32768*30)</f>
        <v>0.0198088989257812</v>
      </c>
      <c r="G20" s="0" t="n">
        <f aca="false">(C20-C19)*17.4*3/(30*32768)</f>
        <v>0</v>
      </c>
      <c r="H20" s="0" t="n">
        <f aca="false">(D20-D19)*18.8*3/(30*32768)</f>
        <v>0.669658203125</v>
      </c>
      <c r="I20" s="0" t="n">
        <f aca="false">SUM(E21:H21)</f>
        <v>0.729058939615886</v>
      </c>
    </row>
    <row r="21" customFormat="false" ht="15" hidden="false" customHeight="false" outlineLevel="0" collapsed="false">
      <c r="A21" s="0" t="s">
        <v>2022</v>
      </c>
      <c r="B21" s="0" t="s">
        <v>2023</v>
      </c>
      <c r="C21" s="0" t="s">
        <v>2024</v>
      </c>
      <c r="D21" s="0" t="s">
        <v>2025</v>
      </c>
      <c r="E21" s="0" t="n">
        <f aca="false">(A21-A20)*0.33*3/(32768*30)</f>
        <v>0.010610595703125</v>
      </c>
      <c r="F21" s="0" t="n">
        <f aca="false">(B21-B20)*0.02/(32768*30)</f>
        <v>0.0197856241861979</v>
      </c>
      <c r="G21" s="0" t="n">
        <f aca="false">(C21-C20)*17.4*3/(30*32768)</f>
        <v>0.0965899658203125</v>
      </c>
      <c r="H21" s="0" t="n">
        <f aca="false">(D21-D20)*18.8*3/(30*32768)</f>
        <v>0.60207275390625</v>
      </c>
      <c r="I21" s="0" t="n">
        <f aca="false">SUM(E22:H22)</f>
        <v>0.827653778076172</v>
      </c>
    </row>
    <row r="22" customFormat="false" ht="15" hidden="false" customHeight="false" outlineLevel="0" collapsed="false">
      <c r="A22" s="0" t="s">
        <v>2026</v>
      </c>
      <c r="B22" s="0" t="s">
        <v>2027</v>
      </c>
      <c r="C22" s="0" t="s">
        <v>2028</v>
      </c>
      <c r="D22" s="0" t="s">
        <v>2029</v>
      </c>
      <c r="E22" s="0" t="n">
        <f aca="false">(A22-A21)*0.33*3/(32768*30)</f>
        <v>0.0122007751464844</v>
      </c>
      <c r="F22" s="0" t="n">
        <f aca="false">(B22-B21)*0.02/(32768*30)</f>
        <v>0.0197535400390625</v>
      </c>
      <c r="G22" s="0" t="n">
        <f aca="false">(C22-C21)*17.4*3/(30*32768)</f>
        <v>0.102059326171875</v>
      </c>
      <c r="H22" s="0" t="n">
        <f aca="false">(D22-D21)*18.8*3/(30*32768)</f>
        <v>0.69364013671875</v>
      </c>
      <c r="I22" s="0" t="n">
        <f aca="false">SUM(E23:H23)</f>
        <v>0.656635813395182</v>
      </c>
    </row>
    <row r="23" customFormat="false" ht="15" hidden="false" customHeight="false" outlineLevel="0" collapsed="false">
      <c r="A23" s="0" t="s">
        <v>2030</v>
      </c>
      <c r="B23" s="0" t="s">
        <v>2031</v>
      </c>
      <c r="C23" s="0" t="s">
        <v>2028</v>
      </c>
      <c r="D23" s="0" t="s">
        <v>2032</v>
      </c>
      <c r="E23" s="0" t="n">
        <f aca="false">(A23-A22)*0.33*3/(32768*30)</f>
        <v>0.00658328247070313</v>
      </c>
      <c r="F23" s="0" t="n">
        <f aca="false">(B23-B22)*0.02/(32768*30)</f>
        <v>0.0198669840494792</v>
      </c>
      <c r="G23" s="0" t="n">
        <f aca="false">(C23-C22)*17.4*3/(30*32768)</f>
        <v>0</v>
      </c>
      <c r="H23" s="0" t="n">
        <f aca="false">(D23-D22)*18.8*3/(30*32768)</f>
        <v>0.630185546875</v>
      </c>
      <c r="I23" s="0" t="n">
        <f aca="false">SUM(E24:H24)</f>
        <v>0.659338714599609</v>
      </c>
    </row>
    <row r="24" customFormat="false" ht="15" hidden="false" customHeight="false" outlineLevel="0" collapsed="false">
      <c r="A24" s="0" t="s">
        <v>2033</v>
      </c>
      <c r="B24" s="0" t="s">
        <v>2034</v>
      </c>
      <c r="C24" s="0" t="s">
        <v>2028</v>
      </c>
      <c r="D24" s="0" t="s">
        <v>2035</v>
      </c>
      <c r="E24" s="0" t="n">
        <f aca="false">(A24-A23)*0.33*3/(32768*30)</f>
        <v>0.00723385620117188</v>
      </c>
      <c r="F24" s="0" t="n">
        <f aca="false">(B24-B23)*0.02/(32768*30)</f>
        <v>0.0198538818359375</v>
      </c>
      <c r="G24" s="0" t="n">
        <f aca="false">(C24-C23)*17.4*3/(30*32768)</f>
        <v>0</v>
      </c>
      <c r="H24" s="0" t="n">
        <f aca="false">(D24-D23)*18.8*3/(30*32768)</f>
        <v>0.6322509765625</v>
      </c>
      <c r="I24" s="0" t="n">
        <f aca="false">SUM(E25:H25)</f>
        <v>0.968825937906901</v>
      </c>
    </row>
    <row r="25" customFormat="false" ht="15" hidden="false" customHeight="false" outlineLevel="0" collapsed="false">
      <c r="A25" s="0" t="s">
        <v>2036</v>
      </c>
      <c r="B25" s="0" t="s">
        <v>2037</v>
      </c>
      <c r="C25" s="0" t="s">
        <v>2038</v>
      </c>
      <c r="D25" s="0" t="s">
        <v>2039</v>
      </c>
      <c r="E25" s="0" t="n">
        <f aca="false">(A25-A24)*0.33*3/(32768*30)</f>
        <v>0.0133448181152344</v>
      </c>
      <c r="F25" s="0" t="n">
        <f aca="false">(B25-B24)*0.02/(32768*30)</f>
        <v>0.0197303873697917</v>
      </c>
      <c r="G25" s="0" t="n">
        <f aca="false">(C25-C24)*17.4*3/(30*32768)</f>
        <v>0.1533544921875</v>
      </c>
      <c r="H25" s="0" t="n">
        <f aca="false">(D25-D24)*18.8*3/(30*32768)</f>
        <v>0.782396240234375</v>
      </c>
      <c r="I25" s="0" t="n">
        <f aca="false">SUM(E26:H26)</f>
        <v>0.566077768961589</v>
      </c>
    </row>
    <row r="26" customFormat="false" ht="15" hidden="false" customHeight="false" outlineLevel="0" collapsed="false">
      <c r="A26" s="0" t="s">
        <v>2040</v>
      </c>
      <c r="B26" s="0" t="s">
        <v>2041</v>
      </c>
      <c r="C26" s="0" t="s">
        <v>2038</v>
      </c>
      <c r="D26" s="0" t="s">
        <v>2042</v>
      </c>
      <c r="E26" s="0" t="n">
        <f aca="false">(A26-A25)*0.33*3/(32768*30)</f>
        <v>0.00726205444335938</v>
      </c>
      <c r="F26" s="0" t="n">
        <f aca="false">(B26-B25)*0.02/(32768*30)</f>
        <v>0.0198533121744792</v>
      </c>
      <c r="G26" s="0" t="n">
        <f aca="false">(C26-C25)*17.4*3/(30*32768)</f>
        <v>0</v>
      </c>
      <c r="H26" s="0" t="n">
        <f aca="false">(D26-D25)*18.8*3/(30*32768)</f>
        <v>0.53896240234375</v>
      </c>
      <c r="I26" s="0" t="n">
        <f aca="false">SUM(E27:H27)</f>
        <v>1.17841194661458</v>
      </c>
    </row>
    <row r="27" customFormat="false" ht="15" hidden="false" customHeight="false" outlineLevel="0" collapsed="false">
      <c r="A27" s="0" t="s">
        <v>2043</v>
      </c>
      <c r="B27" s="0" t="s">
        <v>2044</v>
      </c>
      <c r="C27" s="0" t="s">
        <v>2045</v>
      </c>
      <c r="D27" s="0" t="s">
        <v>2046</v>
      </c>
      <c r="E27" s="0" t="n">
        <f aca="false">(A27-A26)*0.33*3/(32768*30)</f>
        <v>0.0165060424804688</v>
      </c>
      <c r="F27" s="0" t="n">
        <f aca="false">(B27-B26)*0.02/(32768*30)</f>
        <v>0.0196665242513021</v>
      </c>
      <c r="G27" s="0" t="n">
        <f aca="false">(C27-C26)*17.4*3/(30*32768)</f>
        <v>0.290938110351562</v>
      </c>
      <c r="H27" s="0" t="n">
        <f aca="false">(D27-D26)*18.8*3/(30*32768)</f>
        <v>0.85130126953125</v>
      </c>
      <c r="I27" s="0" t="n">
        <f aca="false">SUM(E28:H28)</f>
        <v>1.09070993041992</v>
      </c>
    </row>
    <row r="28" customFormat="false" ht="15" hidden="false" customHeight="false" outlineLevel="0" collapsed="false">
      <c r="A28" s="0" t="s">
        <v>2047</v>
      </c>
      <c r="B28" s="0" t="s">
        <v>2048</v>
      </c>
      <c r="C28" s="0" t="s">
        <v>2049</v>
      </c>
      <c r="D28" s="0" t="s">
        <v>2050</v>
      </c>
      <c r="E28" s="0" t="n">
        <f aca="false">(A28-A27)*0.33*3/(32768*30)</f>
        <v>0.0148091125488281</v>
      </c>
      <c r="F28" s="0" t="n">
        <f aca="false">(B28-B27)*0.02/(32768*30)</f>
        <v>0.0197008666992188</v>
      </c>
      <c r="G28" s="0" t="n">
        <f aca="false">(C28-C27)*17.4*3/(30*32768)</f>
        <v>0.178736572265625</v>
      </c>
      <c r="H28" s="0" t="n">
        <f aca="false">(D28-D27)*18.8*3/(30*32768)</f>
        <v>0.87746337890625</v>
      </c>
      <c r="I28" s="0" t="n">
        <f aca="false">SUM(E29:H29)</f>
        <v>0.705839680989583</v>
      </c>
    </row>
    <row r="29" customFormat="false" ht="15" hidden="false" customHeight="false" outlineLevel="0" collapsed="false">
      <c r="A29" s="0" t="s">
        <v>2051</v>
      </c>
      <c r="B29" s="0" t="s">
        <v>2052</v>
      </c>
      <c r="C29" s="0" t="s">
        <v>2053</v>
      </c>
      <c r="D29" s="0" t="s">
        <v>2054</v>
      </c>
      <c r="E29" s="0" t="n">
        <f aca="false">(A29-A28)*0.33*3/(32768*30)</f>
        <v>0.0118070068359375</v>
      </c>
      <c r="F29" s="0" t="n">
        <f aca="false">(B29-B28)*0.02/(32768*30)</f>
        <v>0.0197614339192708</v>
      </c>
      <c r="G29" s="0" t="n">
        <f aca="false">(C29-C28)*17.4*3/(30*32768)</f>
        <v>0.055330810546875</v>
      </c>
      <c r="H29" s="0" t="n">
        <f aca="false">(D29-D28)*18.8*3/(30*32768)</f>
        <v>0.6189404296875</v>
      </c>
      <c r="I29" s="0" t="n">
        <f aca="false">SUM(E30:H30)</f>
        <v>0.944782491048177</v>
      </c>
    </row>
    <row r="30" customFormat="false" ht="15" hidden="false" customHeight="false" outlineLevel="0" collapsed="false">
      <c r="A30" s="0" t="s">
        <v>2055</v>
      </c>
      <c r="B30" s="0" t="s">
        <v>2056</v>
      </c>
      <c r="C30" s="0" t="s">
        <v>2057</v>
      </c>
      <c r="D30" s="0" t="s">
        <v>2058</v>
      </c>
      <c r="E30" s="0" t="n">
        <f aca="false">(A30-A29)*0.33*3/(32768*30)</f>
        <v>0.0186249389648438</v>
      </c>
      <c r="F30" s="0" t="n">
        <f aca="false">(B30-B29)*0.02/(32768*30)</f>
        <v>0.0196237386067708</v>
      </c>
      <c r="G30" s="0" t="n">
        <f aca="false">(C30-C29)*17.4*3/(30*32768)</f>
        <v>0.0765179443359375</v>
      </c>
      <c r="H30" s="0" t="n">
        <f aca="false">(D30-D29)*18.8*3/(30*32768)</f>
        <v>0.830015869140625</v>
      </c>
      <c r="I30" s="0" t="n">
        <f aca="false">SUM(E31:H31)</f>
        <v>0.749071685791016</v>
      </c>
    </row>
    <row r="31" customFormat="false" ht="15" hidden="false" customHeight="false" outlineLevel="0" collapsed="false">
      <c r="A31" s="0" t="s">
        <v>2059</v>
      </c>
      <c r="B31" s="0" t="s">
        <v>2060</v>
      </c>
      <c r="C31" s="0" t="s">
        <v>2061</v>
      </c>
      <c r="D31" s="0" t="s">
        <v>2062</v>
      </c>
      <c r="E31" s="0" t="n">
        <f aca="false">(A31-A30)*0.33*3/(32768*30)</f>
        <v>0.0110365905761719</v>
      </c>
      <c r="F31" s="0" t="n">
        <f aca="false">(B31-B30)*0.02/(32768*30)</f>
        <v>0.0197770385742187</v>
      </c>
      <c r="G31" s="0" t="n">
        <f aca="false">(C31-C30)*17.4*3/(30*32768)</f>
        <v>0.0683935546875</v>
      </c>
      <c r="H31" s="0" t="n">
        <f aca="false">(D31-D30)*18.8*3/(30*32768)</f>
        <v>0.649864501953125</v>
      </c>
      <c r="I31" s="0" t="n">
        <f aca="false">SUM(E32:H32)</f>
        <v>0.908530334472656</v>
      </c>
    </row>
    <row r="32" customFormat="false" ht="15" hidden="false" customHeight="false" outlineLevel="0" collapsed="false">
      <c r="A32" s="0" t="s">
        <v>2063</v>
      </c>
      <c r="B32" s="0" t="s">
        <v>2064</v>
      </c>
      <c r="C32" s="0" t="s">
        <v>2065</v>
      </c>
      <c r="D32" s="0" t="s">
        <v>2066</v>
      </c>
      <c r="E32" s="0" t="n">
        <f aca="false">(A32-A31)*0.33*3/(32768*30)</f>
        <v>0.0223753051757812</v>
      </c>
      <c r="F32" s="0" t="n">
        <f aca="false">(B32-B31)*0.02/(32768*30)</f>
        <v>0.0195479736328125</v>
      </c>
      <c r="G32" s="0" t="n">
        <f aca="false">(C32-C31)*17.4*3/(30*32768)</f>
        <v>0.0850140380859375</v>
      </c>
      <c r="H32" s="0" t="n">
        <f aca="false">(D32-D31)*18.8*3/(30*32768)</f>
        <v>0.781593017578125</v>
      </c>
      <c r="I32" s="0" t="n">
        <f aca="false">SUM(E33:H33)</f>
        <v>0.634818664550781</v>
      </c>
    </row>
    <row r="33" customFormat="false" ht="15" hidden="false" customHeight="false" outlineLevel="0" collapsed="false">
      <c r="A33" s="0" t="s">
        <v>2067</v>
      </c>
      <c r="B33" s="0" t="s">
        <v>2068</v>
      </c>
      <c r="C33" s="0" t="s">
        <v>2065</v>
      </c>
      <c r="D33" s="0" t="s">
        <v>2069</v>
      </c>
      <c r="E33" s="0" t="n">
        <f aca="false">(A33-A32)*0.33*3/(32768*30)</f>
        <v>0.0141212768554688</v>
      </c>
      <c r="F33" s="0" t="n">
        <f aca="false">(B33-B32)*0.02/(32768*30)</f>
        <v>0.0197147216796875</v>
      </c>
      <c r="G33" s="0" t="n">
        <f aca="false">(C33-C32)*17.4*3/(30*32768)</f>
        <v>0</v>
      </c>
      <c r="H33" s="0" t="n">
        <f aca="false">(D33-D32)*18.8*3/(30*32768)</f>
        <v>0.600982666015625</v>
      </c>
      <c r="I33" s="0" t="n">
        <f aca="false">SUM(E34:H34)</f>
        <v>0.672144724527995</v>
      </c>
    </row>
    <row r="34" customFormat="false" ht="15" hidden="false" customHeight="false" outlineLevel="0" collapsed="false">
      <c r="A34" s="0" t="s">
        <v>2070</v>
      </c>
      <c r="B34" s="0" t="s">
        <v>2071</v>
      </c>
      <c r="C34" s="0" t="s">
        <v>2065</v>
      </c>
      <c r="D34" s="0" t="s">
        <v>2072</v>
      </c>
      <c r="E34" s="0" t="n">
        <f aca="false">(A34-A33)*0.33*3/(32768*30)</f>
        <v>0.0137456359863281</v>
      </c>
      <c r="F34" s="0" t="n">
        <f aca="false">(B34-B33)*0.02/(32768*30)</f>
        <v>0.0197223307291667</v>
      </c>
      <c r="G34" s="0" t="n">
        <f aca="false">(C34-C33)*17.4*3/(30*32768)</f>
        <v>0</v>
      </c>
      <c r="H34" s="0" t="n">
        <f aca="false">(D34-D33)*18.8*3/(30*32768)</f>
        <v>0.6386767578125</v>
      </c>
      <c r="I34" s="0" t="n">
        <f aca="false">SUM(E35:H35)</f>
        <v>1.21962646484375</v>
      </c>
    </row>
    <row r="35" customFormat="false" ht="15" hidden="false" customHeight="false" outlineLevel="0" collapsed="false">
      <c r="A35" s="0" t="s">
        <v>2073</v>
      </c>
      <c r="B35" s="0" t="s">
        <v>2074</v>
      </c>
      <c r="C35" s="0" t="s">
        <v>2075</v>
      </c>
      <c r="D35" s="0" t="s">
        <v>2076</v>
      </c>
      <c r="E35" s="0" t="n">
        <f aca="false">(A35-A34)*0.33*3/(32768*30)</f>
        <v>0.0290300903320312</v>
      </c>
      <c r="F35" s="0" t="n">
        <f aca="false">(B35-B34)*0.02/(32768*30)</f>
        <v>0.0194135131835938</v>
      </c>
      <c r="G35" s="0" t="n">
        <f aca="false">(C35-C34)*17.4*3/(30*32768)</f>
        <v>0.381156005859375</v>
      </c>
      <c r="H35" s="0" t="n">
        <f aca="false">(D35-D34)*18.8*3/(30*32768)</f>
        <v>0.79002685546875</v>
      </c>
      <c r="I35" s="0" t="n">
        <f aca="false">SUM(E36:H36)</f>
        <v>0.741712025960287</v>
      </c>
    </row>
    <row r="36" customFormat="false" ht="15" hidden="false" customHeight="false" outlineLevel="0" collapsed="false">
      <c r="A36" s="0" t="s">
        <v>2077</v>
      </c>
      <c r="B36" s="0" t="s">
        <v>2078</v>
      </c>
      <c r="C36" s="0" t="s">
        <v>2075</v>
      </c>
      <c r="D36" s="0" t="s">
        <v>2079</v>
      </c>
      <c r="E36" s="0" t="n">
        <f aca="false">(A36-A35)*0.33*3/(32768*30)</f>
        <v>0.0131333312988281</v>
      </c>
      <c r="F36" s="0" t="n">
        <f aca="false">(B36-B35)*0.02/(32768*30)</f>
        <v>0.0197347005208333</v>
      </c>
      <c r="G36" s="0" t="n">
        <f aca="false">(C36-C35)*17.4*3/(30*32768)</f>
        <v>0</v>
      </c>
      <c r="H36" s="0" t="n">
        <f aca="false">(D36-D35)*18.8*3/(30*32768)</f>
        <v>0.708843994140625</v>
      </c>
      <c r="I36" s="0" t="n">
        <f aca="false">SUM(E37:H37)</f>
        <v>0.783168874104818</v>
      </c>
    </row>
    <row r="37" customFormat="false" ht="15" hidden="false" customHeight="false" outlineLevel="0" collapsed="false">
      <c r="A37" s="0" t="s">
        <v>2080</v>
      </c>
      <c r="B37" s="0" t="s">
        <v>2081</v>
      </c>
      <c r="C37" s="0" t="s">
        <v>2082</v>
      </c>
      <c r="D37" s="0" t="s">
        <v>2083</v>
      </c>
      <c r="E37" s="0" t="n">
        <f aca="false">(A37-A36)*0.33*3/(32768*30)</f>
        <v>0.0111131286621094</v>
      </c>
      <c r="F37" s="0" t="n">
        <f aca="false">(B37-B36)*0.02/(32768*30)</f>
        <v>0.0197754720052083</v>
      </c>
      <c r="G37" s="0" t="n">
        <f aca="false">(C37-C36)*17.4*3/(30*32768)</f>
        <v>0.123299560546875</v>
      </c>
      <c r="H37" s="0" t="n">
        <f aca="false">(D37-D36)*18.8*3/(30*32768)</f>
        <v>0.628980712890625</v>
      </c>
      <c r="I37" s="0" t="n">
        <f aca="false">SUM(E38:H38)</f>
        <v>0.759348317464193</v>
      </c>
    </row>
    <row r="38" customFormat="false" ht="15" hidden="false" customHeight="false" outlineLevel="0" collapsed="false">
      <c r="A38" s="0" t="s">
        <v>2084</v>
      </c>
      <c r="B38" s="0" t="s">
        <v>2085</v>
      </c>
      <c r="C38" s="0" t="s">
        <v>2086</v>
      </c>
      <c r="D38" s="0" t="s">
        <v>2087</v>
      </c>
      <c r="E38" s="0" t="n">
        <f aca="false">(A38-A37)*0.33*3/(32768*30)</f>
        <v>0.0121866760253906</v>
      </c>
      <c r="F38" s="0" t="n">
        <f aca="false">(B38-B37)*0.02/(32768*30)</f>
        <v>0.0197538045247396</v>
      </c>
      <c r="G38" s="0" t="n">
        <f aca="false">(C38-C37)*17.4*3/(30*32768)</f>
        <v>0.0637738037109375</v>
      </c>
      <c r="H38" s="0" t="n">
        <f aca="false">(D38-D37)*18.8*3/(30*32768)</f>
        <v>0.663634033203125</v>
      </c>
      <c r="I38" s="0" t="n">
        <f aca="false">SUM(E39:H39)</f>
        <v>0.804133778889974</v>
      </c>
    </row>
    <row r="39" customFormat="false" ht="15" hidden="false" customHeight="false" outlineLevel="0" collapsed="false">
      <c r="A39" s="0" t="s">
        <v>2088</v>
      </c>
      <c r="B39" s="0" t="s">
        <v>2089</v>
      </c>
      <c r="C39" s="0" t="s">
        <v>2090</v>
      </c>
      <c r="D39" s="0" t="s">
        <v>2091</v>
      </c>
      <c r="E39" s="0" t="n">
        <f aca="false">(A39-A38)*0.33*3/(32768*30)</f>
        <v>0.0110083923339844</v>
      </c>
      <c r="F39" s="0" t="n">
        <f aca="false">(B39-B38)*0.02/(32768*30)</f>
        <v>0.0197776082356771</v>
      </c>
      <c r="G39" s="0" t="n">
        <f aca="false">(C39-C38)*17.4*3/(30*32768)</f>
        <v>0.0860760498046875</v>
      </c>
      <c r="H39" s="0" t="n">
        <f aca="false">(D39-D38)*18.8*3/(30*32768)</f>
        <v>0.687271728515625</v>
      </c>
      <c r="I39" s="0" t="n">
        <f aca="false">SUM(E40:H40)</f>
        <v>0.750840688069662</v>
      </c>
    </row>
    <row r="40" customFormat="false" ht="15" hidden="false" customHeight="false" outlineLevel="0" collapsed="false">
      <c r="A40" s="0" t="s">
        <v>2092</v>
      </c>
      <c r="B40" s="0" t="s">
        <v>2093</v>
      </c>
      <c r="C40" s="0" t="s">
        <v>2090</v>
      </c>
      <c r="D40" s="0" t="s">
        <v>2094</v>
      </c>
      <c r="E40" s="0" t="n">
        <f aca="false">(A40-A39)*0.33*3/(32768*30)</f>
        <v>0.00728421020507813</v>
      </c>
      <c r="F40" s="0" t="n">
        <f aca="false">(B40-B39)*0.02/(32768*30)</f>
        <v>0.0198528645833333</v>
      </c>
      <c r="G40" s="0" t="n">
        <f aca="false">(C40-C39)*17.4*3/(30*32768)</f>
        <v>0</v>
      </c>
      <c r="H40" s="0" t="n">
        <f aca="false">(D40-D39)*18.8*3/(30*32768)</f>
        <v>0.72370361328125</v>
      </c>
      <c r="I40" s="0" t="n">
        <f aca="false">SUM(E41:H41)</f>
        <v>0.897939310709635</v>
      </c>
    </row>
    <row r="41" customFormat="false" ht="15" hidden="false" customHeight="false" outlineLevel="0" collapsed="false">
      <c r="A41" s="0" t="s">
        <v>2095</v>
      </c>
      <c r="B41" s="0" t="s">
        <v>2096</v>
      </c>
      <c r="C41" s="0" t="s">
        <v>2097</v>
      </c>
      <c r="D41" s="0" t="s">
        <v>2098</v>
      </c>
      <c r="E41" s="0" t="n">
        <f aca="false">(A41-A40)*0.33*3/(32768*30)</f>
        <v>0.010900634765625</v>
      </c>
      <c r="F41" s="0" t="n">
        <f aca="false">(B41-B40)*0.02/(32768*30)</f>
        <v>0.0197797648111979</v>
      </c>
      <c r="G41" s="0" t="n">
        <f aca="false">(C41-C40)*17.4*3/(30*32768)</f>
        <v>0.106148071289063</v>
      </c>
      <c r="H41" s="0" t="n">
        <f aca="false">(D41-D40)*18.8*3/(30*32768)</f>
        <v>0.76111083984375</v>
      </c>
      <c r="I41" s="0" t="n">
        <f aca="false">SUM(E42:H42)</f>
        <v>0.701360453287761</v>
      </c>
    </row>
    <row r="42" customFormat="false" ht="15" hidden="false" customHeight="false" outlineLevel="0" collapsed="false">
      <c r="A42" s="0" t="s">
        <v>2099</v>
      </c>
      <c r="B42" s="0" t="s">
        <v>2100</v>
      </c>
      <c r="C42" s="0" t="s">
        <v>2097</v>
      </c>
      <c r="D42" s="0" t="s">
        <v>2101</v>
      </c>
      <c r="E42" s="0" t="n">
        <f aca="false">(A42-A41)*0.33*3/(32768*30)</f>
        <v>0.007259033203125</v>
      </c>
      <c r="F42" s="0" t="n">
        <f aca="false">(B42-B41)*0.02/(32768*30)</f>
        <v>0.0198533732096354</v>
      </c>
      <c r="G42" s="0" t="n">
        <f aca="false">(C42-C41)*17.4*3/(30*32768)</f>
        <v>0</v>
      </c>
      <c r="H42" s="0" t="n">
        <f aca="false">(D42-D41)*18.8*3/(30*32768)</f>
        <v>0.674248046875</v>
      </c>
      <c r="I42" s="0" t="n">
        <f aca="false">SUM(E43:H43)</f>
        <v>0.737612528483073</v>
      </c>
    </row>
    <row r="43" customFormat="false" ht="15" hidden="false" customHeight="false" outlineLevel="0" collapsed="false">
      <c r="A43" s="0" t="s">
        <v>2102</v>
      </c>
      <c r="B43" s="0" t="s">
        <v>2103</v>
      </c>
      <c r="C43" s="0" t="s">
        <v>2104</v>
      </c>
      <c r="D43" s="0" t="s">
        <v>2105</v>
      </c>
      <c r="E43" s="0" t="n">
        <f aca="false">(A43-A42)*0.33*3/(32768*30)</f>
        <v>0.00961962890625</v>
      </c>
      <c r="F43" s="0" t="n">
        <f aca="false">(B43-B42)*0.02/(32768*30)</f>
        <v>0.0198056437174479</v>
      </c>
      <c r="G43" s="0" t="n">
        <f aca="false">(C43-C42)*17.4*3/(30*32768)</f>
        <v>0.055224609375</v>
      </c>
      <c r="H43" s="0" t="n">
        <f aca="false">(D43-D42)*18.8*3/(30*32768)</f>
        <v>0.652962646484375</v>
      </c>
      <c r="I43" s="0" t="n">
        <f aca="false">SUM(E44:H44)</f>
        <v>0.745984252929688</v>
      </c>
    </row>
    <row r="44" customFormat="false" ht="15" hidden="false" customHeight="false" outlineLevel="0" collapsed="false">
      <c r="A44" s="0" t="s">
        <v>2106</v>
      </c>
      <c r="B44" s="0" t="s">
        <v>2107</v>
      </c>
      <c r="C44" s="0" t="s">
        <v>2108</v>
      </c>
      <c r="D44" s="0" t="s">
        <v>2109</v>
      </c>
      <c r="E44" s="0" t="n">
        <f aca="false">(A44-A43)*0.33*3/(32768*30)</f>
        <v>0.0114424438476563</v>
      </c>
      <c r="F44" s="0" t="n">
        <f aca="false">(B44-B43)*0.02/(32768*30)</f>
        <v>0.0197688598632813</v>
      </c>
      <c r="G44" s="0" t="n">
        <f aca="false">(C44-C43)*17.4*3/(30*32768)</f>
        <v>0.06393310546875</v>
      </c>
      <c r="H44" s="0" t="n">
        <f aca="false">(D44-D43)*18.8*3/(30*32768)</f>
        <v>0.65083984375</v>
      </c>
      <c r="I44" s="0" t="n">
        <f aca="false">SUM(E45:H45)</f>
        <v>0.699804026285807</v>
      </c>
    </row>
    <row r="45" customFormat="false" ht="15" hidden="false" customHeight="false" outlineLevel="0" collapsed="false">
      <c r="A45" s="0" t="s">
        <v>2110</v>
      </c>
      <c r="B45" s="0" t="s">
        <v>2111</v>
      </c>
      <c r="C45" s="0" t="s">
        <v>2108</v>
      </c>
      <c r="D45" s="0" t="s">
        <v>2112</v>
      </c>
      <c r="E45" s="0" t="n">
        <f aca="false">(A45-A44)*0.33*3/(32768*30)</f>
        <v>0.00660745239257813</v>
      </c>
      <c r="F45" s="0" t="n">
        <f aca="false">(B45-B44)*0.02/(32768*30)</f>
        <v>0.0198664957682292</v>
      </c>
      <c r="G45" s="0" t="n">
        <f aca="false">(C45-C44)*17.4*3/(30*32768)</f>
        <v>0</v>
      </c>
      <c r="H45" s="0" t="n">
        <f aca="false">(D45-D44)*18.8*3/(30*32768)</f>
        <v>0.673330078125</v>
      </c>
      <c r="I45" s="0" t="n">
        <f aca="false">SUM(E46:H46)</f>
        <v>0.706927754720052</v>
      </c>
    </row>
    <row r="46" customFormat="false" ht="15" hidden="false" customHeight="false" outlineLevel="0" collapsed="false">
      <c r="A46" s="0" t="s">
        <v>2113</v>
      </c>
      <c r="B46" s="0" t="s">
        <v>2114</v>
      </c>
      <c r="C46" s="0" t="s">
        <v>2108</v>
      </c>
      <c r="D46" s="0" t="s">
        <v>2115</v>
      </c>
      <c r="E46" s="0" t="n">
        <f aca="false">(A46-A45)*0.33*3/(32768*30)</f>
        <v>0.00720263671875</v>
      </c>
      <c r="F46" s="0" t="n">
        <f aca="false">(B46-B45)*0.02/(32768*30)</f>
        <v>0.0198545125325521</v>
      </c>
      <c r="G46" s="0" t="n">
        <f aca="false">(C46-C45)*17.4*3/(30*32768)</f>
        <v>0</v>
      </c>
      <c r="H46" s="0" t="n">
        <f aca="false">(D46-D45)*18.8*3/(30*32768)</f>
        <v>0.67987060546875</v>
      </c>
      <c r="I46" s="0" t="n">
        <f aca="false">SUM(E47:H47)</f>
        <v>0.835126220703125</v>
      </c>
    </row>
    <row r="47" customFormat="false" ht="15" hidden="false" customHeight="false" outlineLevel="0" collapsed="false">
      <c r="A47" s="0" t="s">
        <v>2116</v>
      </c>
      <c r="B47" s="0" t="s">
        <v>2117</v>
      </c>
      <c r="C47" s="0" t="s">
        <v>2118</v>
      </c>
      <c r="D47" s="0" t="s">
        <v>2119</v>
      </c>
      <c r="E47" s="0" t="n">
        <f aca="false">(A47-A46)*0.33*3/(32768*30)</f>
        <v>0.0124978637695313</v>
      </c>
      <c r="F47" s="0" t="n">
        <f aca="false">(B47-B46)*0.02/(32768*30)</f>
        <v>0.0197474975585937</v>
      </c>
      <c r="G47" s="0" t="n">
        <f aca="false">(C47-C46)*17.4*3/(30*32768)</f>
        <v>0.11406005859375</v>
      </c>
      <c r="H47" s="0" t="n">
        <f aca="false">(D47-D46)*18.8*3/(30*32768)</f>
        <v>0.68882080078125</v>
      </c>
      <c r="I47" s="0" t="n">
        <f aca="false">SUM(E48:H48)</f>
        <v>0.676327056884766</v>
      </c>
    </row>
    <row r="48" customFormat="false" ht="15" hidden="false" customHeight="false" outlineLevel="0" collapsed="false">
      <c r="A48" s="0" t="s">
        <v>2120</v>
      </c>
      <c r="B48" s="0" t="s">
        <v>2121</v>
      </c>
      <c r="C48" s="0" t="s">
        <v>2118</v>
      </c>
      <c r="D48" s="0" t="s">
        <v>2122</v>
      </c>
      <c r="E48" s="0" t="n">
        <f aca="false">(A48-A47)*0.33*3/(32768*30)</f>
        <v>0.00723989868164063</v>
      </c>
      <c r="F48" s="0" t="n">
        <f aca="false">(B48-B47)*0.02/(32768*30)</f>
        <v>0.019853759765625</v>
      </c>
      <c r="G48" s="0" t="n">
        <f aca="false">(C48-C47)*17.4*3/(30*32768)</f>
        <v>0</v>
      </c>
      <c r="H48" s="0" t="n">
        <f aca="false">(D48-D47)*18.8*3/(30*32768)</f>
        <v>0.6492333984375</v>
      </c>
      <c r="I48" s="0" t="n">
        <f aca="false">SUM(E49:H49)</f>
        <v>0.961627655029297</v>
      </c>
    </row>
    <row r="49" customFormat="false" ht="15" hidden="false" customHeight="false" outlineLevel="0" collapsed="false">
      <c r="A49" s="0" t="s">
        <v>2123</v>
      </c>
      <c r="B49" s="0" t="s">
        <v>2124</v>
      </c>
      <c r="C49" s="0" t="s">
        <v>2125</v>
      </c>
      <c r="D49" s="0" t="s">
        <v>2126</v>
      </c>
      <c r="E49" s="0" t="n">
        <f aca="false">(A49-A48)*0.33*3/(32768*30)</f>
        <v>0.0122168884277344</v>
      </c>
      <c r="F49" s="0" t="n">
        <f aca="false">(B49-B48)*0.02/(32768*30)</f>
        <v>0.019753173828125</v>
      </c>
      <c r="G49" s="0" t="n">
        <f aca="false">(C49-C48)*17.4*3/(30*32768)</f>
        <v>0.165620727539062</v>
      </c>
      <c r="H49" s="0" t="n">
        <f aca="false">(D49-D48)*18.8*3/(30*32768)</f>
        <v>0.764036865234375</v>
      </c>
      <c r="I49" s="0" t="n">
        <f aca="false">SUM(E50:H50)</f>
        <v>0.657749043782552</v>
      </c>
    </row>
    <row r="50" customFormat="false" ht="15" hidden="false" customHeight="false" outlineLevel="0" collapsed="false">
      <c r="A50" s="0" t="s">
        <v>2127</v>
      </c>
      <c r="B50" s="0" t="s">
        <v>2128</v>
      </c>
      <c r="C50" s="0" t="s">
        <v>2125</v>
      </c>
      <c r="D50" s="0" t="s">
        <v>2129</v>
      </c>
      <c r="E50" s="0" t="n">
        <f aca="false">(A50-A49)*0.33*3/(32768*30)</f>
        <v>0.0072509765625</v>
      </c>
      <c r="F50" s="0" t="n">
        <f aca="false">(B50-B49)*0.02/(32768*30)</f>
        <v>0.0198535359700521</v>
      </c>
      <c r="G50" s="0" t="n">
        <f aca="false">(C50-C49)*17.4*3/(30*32768)</f>
        <v>0</v>
      </c>
      <c r="H50" s="0" t="n">
        <f aca="false">(D50-D49)*18.8*3/(30*32768)</f>
        <v>0.63064453125</v>
      </c>
      <c r="I50" s="0" t="n">
        <f aca="false">SUM(E51:H51)</f>
        <v>0.882813262939453</v>
      </c>
    </row>
    <row r="51" customFormat="false" ht="15" hidden="false" customHeight="false" outlineLevel="0" collapsed="false">
      <c r="A51" s="0" t="s">
        <v>2130</v>
      </c>
      <c r="B51" s="0" t="s">
        <v>2131</v>
      </c>
      <c r="C51" s="0" t="s">
        <v>2132</v>
      </c>
      <c r="D51" s="0" t="s">
        <v>2133</v>
      </c>
      <c r="E51" s="0" t="n">
        <f aca="false">(A51-A50)*0.33*3/(32768*30)</f>
        <v>0.0132138977050781</v>
      </c>
      <c r="F51" s="0" t="n">
        <f aca="false">(B51-B50)*0.02/(32768*30)</f>
        <v>0.0197330322265625</v>
      </c>
      <c r="G51" s="0" t="n">
        <f aca="false">(C51-C50)*17.4*3/(30*32768)</f>
        <v>0.146185913085937</v>
      </c>
      <c r="H51" s="0" t="n">
        <f aca="false">(D51-D50)*18.8*3/(30*32768)</f>
        <v>0.703680419921875</v>
      </c>
      <c r="I51" s="0" t="n">
        <f aca="false">SUM(E52:H52)</f>
        <v>0.810171712239583</v>
      </c>
    </row>
    <row r="52" customFormat="false" ht="15" hidden="false" customHeight="false" outlineLevel="0" collapsed="false">
      <c r="A52" s="0" t="s">
        <v>2134</v>
      </c>
      <c r="B52" s="0" t="s">
        <v>2135</v>
      </c>
      <c r="C52" s="0" t="s">
        <v>2136</v>
      </c>
      <c r="D52" s="0" t="s">
        <v>2137</v>
      </c>
      <c r="E52" s="0" t="n">
        <f aca="false">(A52-A51)*0.33*3/(32768*30)</f>
        <v>0.0104132080078125</v>
      </c>
      <c r="F52" s="0" t="n">
        <f aca="false">(B52-B51)*0.02/(32768*30)</f>
        <v>0.0197896321614583</v>
      </c>
      <c r="G52" s="0" t="n">
        <f aca="false">(C52-C51)*17.4*3/(30*32768)</f>
        <v>0.0765179443359375</v>
      </c>
      <c r="H52" s="0" t="n">
        <f aca="false">(D52-D51)*18.8*3/(30*32768)</f>
        <v>0.703450927734375</v>
      </c>
      <c r="I52" s="0" t="n">
        <f aca="false">SUM(E53:H53)</f>
        <v>0.638284352620443</v>
      </c>
    </row>
    <row r="53" customFormat="false" ht="15" hidden="false" customHeight="false" outlineLevel="0" collapsed="false">
      <c r="A53" s="0" t="s">
        <v>2138</v>
      </c>
      <c r="B53" s="0" t="s">
        <v>2139</v>
      </c>
      <c r="C53" s="0" t="s">
        <v>2136</v>
      </c>
      <c r="D53" s="0" t="s">
        <v>2140</v>
      </c>
      <c r="E53" s="0" t="n">
        <f aca="false">(A53-A52)*0.33*3/(32768*30)</f>
        <v>0.00659133911132812</v>
      </c>
      <c r="F53" s="0" t="n">
        <f aca="false">(B53-B52)*0.02/(32768*30)</f>
        <v>0.0198668416341146</v>
      </c>
      <c r="G53" s="0" t="n">
        <f aca="false">(C53-C52)*17.4*3/(30*32768)</f>
        <v>0</v>
      </c>
      <c r="H53" s="0" t="n">
        <f aca="false">(D53-D52)*18.8*3/(30*32768)</f>
        <v>0.611826171875</v>
      </c>
      <c r="I53" s="0" t="n">
        <f aca="false">SUM(E54:H54)</f>
        <v>0.916384297688802</v>
      </c>
    </row>
    <row r="54" customFormat="false" ht="15" hidden="false" customHeight="false" outlineLevel="0" collapsed="false">
      <c r="A54" s="0" t="s">
        <v>2141</v>
      </c>
      <c r="B54" s="0" t="s">
        <v>2142</v>
      </c>
      <c r="C54" s="0" t="s">
        <v>2143</v>
      </c>
      <c r="D54" s="0" t="s">
        <v>2144</v>
      </c>
      <c r="E54" s="0" t="n">
        <f aca="false">(A54-A53)*0.33*3/(32768*30)</f>
        <v>0.0161455078125</v>
      </c>
      <c r="F54" s="0" t="n">
        <f aca="false">(B54-B53)*0.02/(32768*30)</f>
        <v>0.0196839803059896</v>
      </c>
      <c r="G54" s="0" t="n">
        <f aca="false">(C54-C53)*17.4*3/(30*32768)</f>
        <v>0.0806597900390625</v>
      </c>
      <c r="H54" s="0" t="n">
        <f aca="false">(D54-D53)*18.8*3/(30*32768)</f>
        <v>0.79989501953125</v>
      </c>
      <c r="I54" s="0" t="n">
        <f aca="false">SUM(E55:H55)</f>
        <v>0.923667307535807</v>
      </c>
    </row>
    <row r="55" customFormat="false" ht="15" hidden="false" customHeight="false" outlineLevel="0" collapsed="false">
      <c r="A55" s="0" t="s">
        <v>2145</v>
      </c>
      <c r="B55" s="0" t="s">
        <v>2146</v>
      </c>
      <c r="C55" s="0" t="s">
        <v>2147</v>
      </c>
      <c r="D55" s="0" t="s">
        <v>2148</v>
      </c>
      <c r="E55" s="0" t="n">
        <f aca="false">(A55-A54)*0.33*3/(32768*30)</f>
        <v>0.0162512512207031</v>
      </c>
      <c r="F55" s="0" t="n">
        <f aca="false">(B55-B54)*0.02/(32768*30)</f>
        <v>0.0196615397135417</v>
      </c>
      <c r="G55" s="0" t="n">
        <f aca="false">(C55-C54)*17.4*3/(30*32768)</f>
        <v>0.144486694335937</v>
      </c>
      <c r="H55" s="0" t="n">
        <f aca="false">(D55-D54)*18.8*3/(30*32768)</f>
        <v>0.743267822265625</v>
      </c>
      <c r="I55" s="0" t="n">
        <f aca="false">SUM(E56:H56)</f>
        <v>0.782137980143229</v>
      </c>
    </row>
    <row r="56" customFormat="false" ht="15" hidden="false" customHeight="false" outlineLevel="0" collapsed="false">
      <c r="A56" s="0" t="s">
        <v>2149</v>
      </c>
      <c r="B56" s="0" t="s">
        <v>2150</v>
      </c>
      <c r="C56" s="0" t="s">
        <v>2151</v>
      </c>
      <c r="D56" s="0" t="s">
        <v>2152</v>
      </c>
      <c r="E56" s="0" t="n">
        <f aca="false">(A56-A55)*0.33*3/(32768*30)</f>
        <v>0.0165463256835938</v>
      </c>
      <c r="F56" s="0" t="n">
        <f aca="false">(B56-B55)*0.02/(32768*30)</f>
        <v>0.0196657511393229</v>
      </c>
      <c r="G56" s="0" t="n">
        <f aca="false">(C56-C55)*17.4*3/(30*32768)</f>
        <v>0.0553839111328125</v>
      </c>
      <c r="H56" s="0" t="n">
        <f aca="false">(D56-D55)*18.8*3/(30*32768)</f>
        <v>0.6905419921875</v>
      </c>
      <c r="I56" s="0" t="n">
        <f aca="false">SUM(E57:H57)</f>
        <v>0.648867279052734</v>
      </c>
    </row>
    <row r="57" customFormat="false" ht="15" hidden="false" customHeight="false" outlineLevel="0" collapsed="false">
      <c r="A57" s="0" t="s">
        <v>2153</v>
      </c>
      <c r="B57" s="0" t="s">
        <v>2154</v>
      </c>
      <c r="C57" s="0" t="s">
        <v>2151</v>
      </c>
      <c r="D57" s="0" t="s">
        <v>2155</v>
      </c>
      <c r="E57" s="0" t="n">
        <f aca="false">(A57-A56)*0.33*3/(32768*30)</f>
        <v>0.00878475952148438</v>
      </c>
      <c r="F57" s="0" t="n">
        <f aca="false">(B57-B56)*0.02/(32768*30)</f>
        <v>0.019822509765625</v>
      </c>
      <c r="G57" s="0" t="n">
        <f aca="false">(C57-C56)*17.4*3/(30*32768)</f>
        <v>0</v>
      </c>
      <c r="H57" s="0" t="n">
        <f aca="false">(D57-D56)*18.8*3/(30*32768)</f>
        <v>0.620260009765625</v>
      </c>
      <c r="I57" s="0" t="n">
        <f aca="false">SUM(E58:H58)</f>
        <v>1.02826234944661</v>
      </c>
    </row>
    <row r="58" customFormat="false" ht="15" hidden="false" customHeight="false" outlineLevel="0" collapsed="false">
      <c r="A58" s="0" t="s">
        <v>2156</v>
      </c>
      <c r="B58" s="0" t="s">
        <v>2157</v>
      </c>
      <c r="C58" s="0" t="s">
        <v>2158</v>
      </c>
      <c r="D58" s="0" t="s">
        <v>2159</v>
      </c>
      <c r="E58" s="0" t="n">
        <f aca="false">(A58-A57)*0.33*3/(32768*30)</f>
        <v>0.0187578735351562</v>
      </c>
      <c r="F58" s="0" t="n">
        <f aca="false">(B58-B57)*0.02/(32768*30)</f>
        <v>0.0196210530598958</v>
      </c>
      <c r="G58" s="0" t="n">
        <f aca="false">(C58-C57)*17.4*3/(30*32768)</f>
        <v>0.152982788085937</v>
      </c>
      <c r="H58" s="0" t="n">
        <f aca="false">(D58-D57)*18.8*3/(30*32768)</f>
        <v>0.836900634765625</v>
      </c>
      <c r="I58" s="0" t="n">
        <f aca="false">SUM(E59:H59)</f>
        <v>0.621542277018229</v>
      </c>
    </row>
    <row r="59" customFormat="false" ht="15" hidden="false" customHeight="false" outlineLevel="0" collapsed="false">
      <c r="A59" s="0" t="s">
        <v>2160</v>
      </c>
      <c r="B59" s="0" t="s">
        <v>2161</v>
      </c>
      <c r="C59" s="0" t="s">
        <v>2158</v>
      </c>
      <c r="D59" s="0" t="s">
        <v>2162</v>
      </c>
      <c r="E59" s="0" t="n">
        <f aca="false">(A59-A58)*0.33*3/(32768*30)</f>
        <v>0.0066024169921875</v>
      </c>
      <c r="F59" s="0" t="n">
        <f aca="false">(B59-B58)*0.02/(32768*30)</f>
        <v>0.0198666178385417</v>
      </c>
      <c r="G59" s="0" t="n">
        <f aca="false">(C59-C58)*17.4*3/(30*32768)</f>
        <v>0</v>
      </c>
      <c r="H59" s="0" t="n">
        <f aca="false">(D59-D58)*18.8*3/(30*32768)</f>
        <v>0.5950732421875</v>
      </c>
      <c r="I59" s="0" t="n">
        <f aca="false">SUM(E60:H60)</f>
        <v>0.739591939290365</v>
      </c>
    </row>
    <row r="60" customFormat="false" ht="15" hidden="false" customHeight="false" outlineLevel="0" collapsed="false">
      <c r="A60" s="0" t="s">
        <v>2163</v>
      </c>
      <c r="B60" s="0" t="s">
        <v>2164</v>
      </c>
      <c r="C60" s="0" t="s">
        <v>2158</v>
      </c>
      <c r="D60" s="0" t="s">
        <v>2165</v>
      </c>
      <c r="E60" s="0" t="n">
        <f aca="false">(A60-A59)*0.33*3/(32768*30)</f>
        <v>0.0116136474609375</v>
      </c>
      <c r="F60" s="0" t="n">
        <f aca="false">(B60-B59)*0.02/(32768*30)</f>
        <v>0.0197654012044271</v>
      </c>
      <c r="G60" s="0" t="n">
        <f aca="false">(C60-C59)*17.4*3/(30*32768)</f>
        <v>0</v>
      </c>
      <c r="H60" s="0" t="n">
        <f aca="false">(D60-D59)*18.8*3/(30*32768)</f>
        <v>0.708212890625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2166</v>
      </c>
      <c r="B2" s="0" t="s">
        <v>2167</v>
      </c>
      <c r="C2" s="0" t="s">
        <v>2168</v>
      </c>
      <c r="D2" s="0" t="s">
        <v>2169</v>
      </c>
    </row>
    <row r="3" customFormat="false" ht="15" hidden="false" customHeight="false" outlineLevel="0" collapsed="false">
      <c r="A3" s="0" t="s">
        <v>2170</v>
      </c>
      <c r="B3" s="0" t="s">
        <v>2171</v>
      </c>
      <c r="C3" s="0" t="s">
        <v>2172</v>
      </c>
      <c r="D3" s="0" t="s">
        <v>2173</v>
      </c>
      <c r="E3" s="0" t="n">
        <f aca="false">(A3-A2)*0.33*3/(32768*30)</f>
        <v>0.0744564514160156</v>
      </c>
      <c r="F3" s="0" t="n">
        <f aca="false">(B3-B2)*0.02/(32768*30)</f>
        <v>0.0185250651041667</v>
      </c>
      <c r="G3" s="0" t="n">
        <f aca="false">(C3-C2)*17.4*3/(30*32768)</f>
        <v>0.158133544921875</v>
      </c>
      <c r="H3" s="0" t="n">
        <f aca="false">(D3-D2)*18.8*3/(30*32768)</f>
        <v>1.20798950195313</v>
      </c>
      <c r="I3" s="0" t="n">
        <f aca="false">SUM(E4:H4)</f>
        <v>2.09058756510417</v>
      </c>
    </row>
    <row r="4" customFormat="false" ht="15" hidden="false" customHeight="false" outlineLevel="0" collapsed="false">
      <c r="A4" s="0" t="s">
        <v>2174</v>
      </c>
      <c r="B4" s="0" t="s">
        <v>2175</v>
      </c>
      <c r="C4" s="0" t="s">
        <v>2176</v>
      </c>
      <c r="D4" s="0" t="s">
        <v>2177</v>
      </c>
      <c r="E4" s="0" t="n">
        <f aca="false">(A4-A3)*0.33*3/(32768*30)</f>
        <v>0.0655508422851563</v>
      </c>
      <c r="F4" s="0" t="n">
        <f aca="false">(B4-B3)*0.02/(32768*30)</f>
        <v>0.0186359659830729</v>
      </c>
      <c r="G4" s="0" t="n">
        <f aca="false">(C4-C3)*17.4*3/(30*32768)</f>
        <v>0.450558471679688</v>
      </c>
      <c r="H4" s="0" t="n">
        <f aca="false">(D4-D3)*18.8*3/(30*32768)</f>
        <v>1.55584228515625</v>
      </c>
      <c r="I4" s="0" t="n">
        <f aca="false">SUM(E5:H5)</f>
        <v>0.999103790283203</v>
      </c>
    </row>
    <row r="5" customFormat="false" ht="15" hidden="false" customHeight="false" outlineLevel="0" collapsed="false">
      <c r="A5" s="0" t="s">
        <v>2178</v>
      </c>
      <c r="B5" s="0" t="s">
        <v>2179</v>
      </c>
      <c r="C5" s="0" t="s">
        <v>2180</v>
      </c>
      <c r="D5" s="0" t="s">
        <v>2181</v>
      </c>
      <c r="E5" s="0" t="n">
        <f aca="false">(A5-A4)*0.33*3/(32768*30)</f>
        <v>0.0406850280761719</v>
      </c>
      <c r="F5" s="0" t="n">
        <f aca="false">(B5-B4)*0.02/(32768*30)</f>
        <v>0.0191780395507812</v>
      </c>
      <c r="G5" s="0" t="n">
        <f aca="false">(C5-C4)*17.4*3/(30*32768)</f>
        <v>0.1762939453125</v>
      </c>
      <c r="H5" s="0" t="n">
        <f aca="false">(D5-D4)*18.8*3/(30*32768)</f>
        <v>0.76294677734375</v>
      </c>
      <c r="I5" s="0" t="n">
        <f aca="false">SUM(E6:H6)</f>
        <v>1.1500014851888</v>
      </c>
    </row>
    <row r="6" customFormat="false" ht="15" hidden="false" customHeight="false" outlineLevel="0" collapsed="false">
      <c r="A6" s="0" t="s">
        <v>2182</v>
      </c>
      <c r="B6" s="0" t="s">
        <v>2183</v>
      </c>
      <c r="C6" s="0" t="s">
        <v>2184</v>
      </c>
      <c r="D6" s="0" t="s">
        <v>2185</v>
      </c>
      <c r="E6" s="0" t="n">
        <f aca="false">(A6-A5)*0.33*3/(32768*30)</f>
        <v>0.0374150390625</v>
      </c>
      <c r="F6" s="0" t="n">
        <f aca="false">(B6-B5)*0.02/(32768*30)</f>
        <v>0.0192441609700521</v>
      </c>
      <c r="G6" s="0" t="n">
        <f aca="false">(C6-C5)*17.4*3/(30*32768)</f>
        <v>0.067225341796875</v>
      </c>
      <c r="H6" s="0" t="n">
        <f aca="false">(D6-D5)*18.8*3/(30*32768)</f>
        <v>1.02611694335938</v>
      </c>
      <c r="I6" s="0" t="n">
        <f aca="false">SUM(E7:H7)</f>
        <v>0.796515645345052</v>
      </c>
    </row>
    <row r="7" customFormat="false" ht="15" hidden="false" customHeight="false" outlineLevel="0" collapsed="false">
      <c r="A7" s="0" t="s">
        <v>2186</v>
      </c>
      <c r="B7" s="0" t="s">
        <v>2187</v>
      </c>
      <c r="C7" s="0" t="s">
        <v>2188</v>
      </c>
      <c r="D7" s="0" t="s">
        <v>2189</v>
      </c>
      <c r="E7" s="0" t="n">
        <f aca="false">(A7-A6)*0.33*3/(32768*30)</f>
        <v>0.0132008056640625</v>
      </c>
      <c r="F7" s="0" t="n">
        <f aca="false">(B7-B6)*0.02/(32768*30)</f>
        <v>0.0197332967122396</v>
      </c>
      <c r="G7" s="0" t="n">
        <f aca="false">(C7-C6)*17.4*3/(30*32768)</f>
        <v>0.131158447265625</v>
      </c>
      <c r="H7" s="0" t="n">
        <f aca="false">(D7-D6)*18.8*3/(30*32768)</f>
        <v>0.632423095703125</v>
      </c>
      <c r="I7" s="0" t="n">
        <f aca="false">SUM(E8:H8)</f>
        <v>0.818477762858073</v>
      </c>
    </row>
    <row r="8" customFormat="false" ht="15" hidden="false" customHeight="false" outlineLevel="0" collapsed="false">
      <c r="A8" s="0" t="s">
        <v>2190</v>
      </c>
      <c r="B8" s="0" t="s">
        <v>2191</v>
      </c>
      <c r="C8" s="0" t="s">
        <v>2188</v>
      </c>
      <c r="D8" s="0" t="s">
        <v>2192</v>
      </c>
      <c r="E8" s="0" t="n">
        <f aca="false">(A8-A7)*0.33*3/(32768*30)</f>
        <v>0.0177447509765625</v>
      </c>
      <c r="F8" s="0" t="n">
        <f aca="false">(B8-B7)*0.02/(32768*30)</f>
        <v>0.0196563517252604</v>
      </c>
      <c r="G8" s="0" t="n">
        <f aca="false">(C8-C7)*17.4*3/(30*32768)</f>
        <v>0</v>
      </c>
      <c r="H8" s="0" t="n">
        <f aca="false">(D8-D7)*18.8*3/(30*32768)</f>
        <v>0.78107666015625</v>
      </c>
      <c r="I8" s="0" t="n">
        <f aca="false">SUM(E9:H9)</f>
        <v>0.93338389078776</v>
      </c>
    </row>
    <row r="9" customFormat="false" ht="15" hidden="false" customHeight="false" outlineLevel="0" collapsed="false">
      <c r="A9" s="0" t="s">
        <v>2193</v>
      </c>
      <c r="B9" s="0" t="s">
        <v>2194</v>
      </c>
      <c r="C9" s="0" t="s">
        <v>2195</v>
      </c>
      <c r="D9" s="0" t="s">
        <v>2196</v>
      </c>
      <c r="E9" s="0" t="n">
        <f aca="false">(A9-A8)*0.33*3/(32768*30)</f>
        <v>0.0366677856445312</v>
      </c>
      <c r="F9" s="0" t="n">
        <f aca="false">(B9-B8)*0.02/(32768*30)</f>
        <v>0.0192545572916667</v>
      </c>
      <c r="G9" s="0" t="n">
        <f aca="false">(C9-C8)*17.4*3/(30*32768)</f>
        <v>0.109121704101562</v>
      </c>
      <c r="H9" s="0" t="n">
        <f aca="false">(D9-D8)*18.8*3/(30*32768)</f>
        <v>0.76833984375</v>
      </c>
      <c r="I9" s="0" t="n">
        <f aca="false">SUM(E10:H10)</f>
        <v>1.17699030558268</v>
      </c>
    </row>
    <row r="10" customFormat="false" ht="15" hidden="false" customHeight="false" outlineLevel="0" collapsed="false">
      <c r="A10" s="0" t="s">
        <v>2197</v>
      </c>
      <c r="B10" s="0" t="s">
        <v>2198</v>
      </c>
      <c r="C10" s="0" t="s">
        <v>2199</v>
      </c>
      <c r="D10" s="0" t="s">
        <v>2200</v>
      </c>
      <c r="E10" s="0" t="n">
        <f aca="false">(A10-A9)*0.33*3/(32768*30)</f>
        <v>0.0364190368652344</v>
      </c>
      <c r="F10" s="0" t="n">
        <f aca="false">(B10-B9)*0.02/(32768*30)</f>
        <v>0.0192541300455729</v>
      </c>
      <c r="G10" s="0" t="n">
        <f aca="false">(C10-C9)*17.4*3/(30*32768)</f>
        <v>0.28143310546875</v>
      </c>
      <c r="H10" s="0" t="n">
        <f aca="false">(D10-D9)*18.8*3/(30*32768)</f>
        <v>0.839884033203125</v>
      </c>
      <c r="I10" s="0" t="n">
        <f aca="false">SUM(E11:H11)</f>
        <v>0.638936299641927</v>
      </c>
    </row>
    <row r="11" customFormat="false" ht="15" hidden="false" customHeight="false" outlineLevel="0" collapsed="false">
      <c r="A11" s="0" t="s">
        <v>2201</v>
      </c>
      <c r="B11" s="0" t="s">
        <v>2202</v>
      </c>
      <c r="C11" s="0" t="s">
        <v>2199</v>
      </c>
      <c r="D11" s="0" t="s">
        <v>2203</v>
      </c>
      <c r="E11" s="0" t="n">
        <f aca="false">(A11-A10)*0.33*3/(32768*30)</f>
        <v>0.0065540771484375</v>
      </c>
      <c r="F11" s="0" t="n">
        <f aca="false">(B11-B10)*0.02/(32768*30)</f>
        <v>0.0198675740559896</v>
      </c>
      <c r="G11" s="0" t="n">
        <f aca="false">(C11-C10)*17.4*3/(30*32768)</f>
        <v>0</v>
      </c>
      <c r="H11" s="0" t="n">
        <f aca="false">(D11-D10)*18.8*3/(30*32768)</f>
        <v>0.6125146484375</v>
      </c>
      <c r="I11" s="0" t="n">
        <f aca="false">SUM(E12:H12)</f>
        <v>0.89817930094401</v>
      </c>
    </row>
    <row r="12" customFormat="false" ht="15" hidden="false" customHeight="false" outlineLevel="0" collapsed="false">
      <c r="A12" s="0" t="s">
        <v>2204</v>
      </c>
      <c r="B12" s="0" t="s">
        <v>2205</v>
      </c>
      <c r="C12" s="0" t="s">
        <v>2206</v>
      </c>
      <c r="D12" s="0" t="s">
        <v>2207</v>
      </c>
      <c r="E12" s="0" t="n">
        <f aca="false">(A12-A11)*0.33*3/(32768*30)</f>
        <v>0.01535595703125</v>
      </c>
      <c r="F12" s="0" t="n">
        <f aca="false">(B12-B11)*0.02/(32768*30)</f>
        <v>0.0196897989908854</v>
      </c>
      <c r="G12" s="0" t="n">
        <f aca="false">(C12-C11)*17.4*3/(30*32768)</f>
        <v>0.163125</v>
      </c>
      <c r="H12" s="0" t="n">
        <f aca="false">(D12-D11)*18.8*3/(30*32768)</f>
        <v>0.700008544921875</v>
      </c>
      <c r="I12" s="0" t="n">
        <f aca="false">SUM(E13:H13)</f>
        <v>0.658708150227865</v>
      </c>
    </row>
    <row r="13" customFormat="false" ht="15" hidden="false" customHeight="false" outlineLevel="0" collapsed="false">
      <c r="A13" s="0" t="s">
        <v>2208</v>
      </c>
      <c r="B13" s="0" t="s">
        <v>2209</v>
      </c>
      <c r="C13" s="0" t="s">
        <v>2206</v>
      </c>
      <c r="D13" s="0" t="s">
        <v>2210</v>
      </c>
      <c r="E13" s="0" t="n">
        <f aca="false">(A13-A12)*0.33*3/(32768*30)</f>
        <v>0.00659033203125</v>
      </c>
      <c r="F13" s="0" t="n">
        <f aca="false">(B13-B12)*0.02/(32768*30)</f>
        <v>0.0198668416341146</v>
      </c>
      <c r="G13" s="0" t="n">
        <f aca="false">(C13-C12)*17.4*3/(30*32768)</f>
        <v>0</v>
      </c>
      <c r="H13" s="0" t="n">
        <f aca="false">(D13-D12)*18.8*3/(30*32768)</f>
        <v>0.6322509765625</v>
      </c>
      <c r="I13" s="0" t="n">
        <f aca="false">SUM(E14:H14)</f>
        <v>0.823046091715495</v>
      </c>
    </row>
    <row r="14" customFormat="false" ht="15" hidden="false" customHeight="false" outlineLevel="0" collapsed="false">
      <c r="A14" s="0" t="s">
        <v>2211</v>
      </c>
      <c r="B14" s="0" t="s">
        <v>2212</v>
      </c>
      <c r="C14" s="0" t="s">
        <v>2213</v>
      </c>
      <c r="D14" s="0" t="s">
        <v>2214</v>
      </c>
      <c r="E14" s="0" t="n">
        <f aca="false">(A14-A13)*0.33*3/(32768*30)</f>
        <v>0.00841818237304688</v>
      </c>
      <c r="F14" s="0" t="n">
        <f aca="false">(B14-B13)*0.02/(32768*30)</f>
        <v>0.0198299357096354</v>
      </c>
      <c r="G14" s="0" t="n">
        <f aca="false">(C14-C13)*17.4*3/(30*32768)</f>
        <v>0.0084429931640625</v>
      </c>
      <c r="H14" s="0" t="n">
        <f aca="false">(D14-D13)*18.8*3/(30*32768)</f>
        <v>0.78635498046875</v>
      </c>
      <c r="I14" s="0" t="n">
        <f aca="false">SUM(E15:H15)</f>
        <v>1.03205111694336</v>
      </c>
    </row>
    <row r="15" customFormat="false" ht="15" hidden="false" customHeight="false" outlineLevel="0" collapsed="false">
      <c r="A15" s="0" t="s">
        <v>2215</v>
      </c>
      <c r="B15" s="0" t="s">
        <v>2216</v>
      </c>
      <c r="C15" s="0" t="s">
        <v>2217</v>
      </c>
      <c r="D15" s="0" t="s">
        <v>2218</v>
      </c>
      <c r="E15" s="0" t="n">
        <f aca="false">(A15-A14)*0.33*3/(32768*30)</f>
        <v>0.0235143127441406</v>
      </c>
      <c r="F15" s="0" t="n">
        <f aca="false">(B15-B14)*0.02/(32768*30)</f>
        <v>0.0195249633789062</v>
      </c>
      <c r="G15" s="0" t="n">
        <f aca="false">(C15-C14)*17.4*3/(30*32768)</f>
        <v>0.163815307617187</v>
      </c>
      <c r="H15" s="0" t="n">
        <f aca="false">(D15-D14)*18.8*3/(30*32768)</f>
        <v>0.825196533203125</v>
      </c>
      <c r="I15" s="0" t="n">
        <f aca="false">SUM(E16:H16)</f>
        <v>1.11027937825521</v>
      </c>
    </row>
    <row r="16" customFormat="false" ht="15" hidden="false" customHeight="false" outlineLevel="0" collapsed="false">
      <c r="A16" s="0" t="s">
        <v>2219</v>
      </c>
      <c r="B16" s="0" t="s">
        <v>2220</v>
      </c>
      <c r="C16" s="0" t="s">
        <v>2221</v>
      </c>
      <c r="D16" s="0" t="s">
        <v>2222</v>
      </c>
      <c r="E16" s="0" t="n">
        <f aca="false">(A16-A15)*0.33*3/(32768*30)</f>
        <v>0.0262304077148437</v>
      </c>
      <c r="F16" s="0" t="n">
        <f aca="false">(B16-B15)*0.02/(32768*30)</f>
        <v>0.0194701131184896</v>
      </c>
      <c r="G16" s="0" t="n">
        <f aca="false">(C16-C15)*17.4*3/(30*32768)</f>
        <v>0.26783935546875</v>
      </c>
      <c r="H16" s="0" t="n">
        <f aca="false">(D16-D15)*18.8*3/(30*32768)</f>
        <v>0.796739501953125</v>
      </c>
      <c r="I16" s="0" t="n">
        <f aca="false">SUM(E17:H17)</f>
        <v>0.905002695719401</v>
      </c>
    </row>
    <row r="17" customFormat="false" ht="15" hidden="false" customHeight="false" outlineLevel="0" collapsed="false">
      <c r="A17" s="0" t="s">
        <v>2223</v>
      </c>
      <c r="B17" s="0" t="s">
        <v>2224</v>
      </c>
      <c r="C17" s="0" t="s">
        <v>2221</v>
      </c>
      <c r="D17" s="0" t="s">
        <v>2225</v>
      </c>
      <c r="E17" s="0" t="n">
        <f aca="false">(A17-A16)*0.33*3/(32768*30)</f>
        <v>0.0199915466308594</v>
      </c>
      <c r="F17" s="0" t="n">
        <f aca="false">(B17-B16)*0.02/(32768*30)</f>
        <v>0.0195961100260417</v>
      </c>
      <c r="G17" s="0" t="n">
        <f aca="false">(C17-C16)*17.4*3/(30*32768)</f>
        <v>0</v>
      </c>
      <c r="H17" s="0" t="n">
        <f aca="false">(D17-D16)*18.8*3/(30*32768)</f>
        <v>0.8654150390625</v>
      </c>
      <c r="I17" s="0" t="n">
        <f aca="false">SUM(E18:H18)</f>
        <v>1.12418813069661</v>
      </c>
    </row>
    <row r="18" customFormat="false" ht="15" hidden="false" customHeight="false" outlineLevel="0" collapsed="false">
      <c r="A18" s="0" t="s">
        <v>2226</v>
      </c>
      <c r="B18" s="0" t="s">
        <v>2227</v>
      </c>
      <c r="C18" s="0" t="s">
        <v>2228</v>
      </c>
      <c r="D18" s="0" t="s">
        <v>2229</v>
      </c>
      <c r="E18" s="0" t="n">
        <f aca="false">(A18-A17)*0.33*3/(32768*30)</f>
        <v>0.0262142944335937</v>
      </c>
      <c r="F18" s="0" t="n">
        <f aca="false">(B18-B17)*0.02/(32768*30)</f>
        <v>0.0194704182942708</v>
      </c>
      <c r="G18" s="0" t="n">
        <f aca="false">(C18-C17)*17.4*3/(30*32768)</f>
        <v>0.113316650390625</v>
      </c>
      <c r="H18" s="0" t="n">
        <f aca="false">(D18-D17)*18.8*3/(30*32768)</f>
        <v>0.965186767578125</v>
      </c>
      <c r="I18" s="0" t="n">
        <f aca="false">SUM(E19:H19)</f>
        <v>0.765420043945313</v>
      </c>
    </row>
    <row r="19" customFormat="false" ht="15" hidden="false" customHeight="false" outlineLevel="0" collapsed="false">
      <c r="A19" s="0" t="s">
        <v>2230</v>
      </c>
      <c r="B19" s="0" t="s">
        <v>2231</v>
      </c>
      <c r="C19" s="0" t="s">
        <v>2232</v>
      </c>
      <c r="D19" s="0" t="s">
        <v>2233</v>
      </c>
      <c r="E19" s="0" t="n">
        <f aca="false">(A19-A18)*0.33*3/(32768*30)</f>
        <v>0.01484033203125</v>
      </c>
      <c r="F19" s="0" t="n">
        <f aca="false">(B19-B18)*0.02/(32768*30)</f>
        <v>0.0197001953125</v>
      </c>
      <c r="G19" s="0" t="n">
        <f aca="false">(C19-C18)*17.4*3/(30*32768)</f>
        <v>0.0748187255859375</v>
      </c>
      <c r="H19" s="0" t="n">
        <f aca="false">(D19-D18)*18.8*3/(30*32768)</f>
        <v>0.656060791015625</v>
      </c>
      <c r="I19" s="0" t="n">
        <f aca="false">SUM(E20:H20)</f>
        <v>0.740010538736979</v>
      </c>
    </row>
    <row r="20" customFormat="false" ht="15" hidden="false" customHeight="false" outlineLevel="0" collapsed="false">
      <c r="A20" s="0" t="s">
        <v>2234</v>
      </c>
      <c r="B20" s="0" t="s">
        <v>2235</v>
      </c>
      <c r="C20" s="0" t="s">
        <v>2236</v>
      </c>
      <c r="D20" s="0" t="s">
        <v>2237</v>
      </c>
      <c r="E20" s="0" t="n">
        <f aca="false">(A20-A19)*0.33*3/(32768*30)</f>
        <v>0.0107838134765625</v>
      </c>
      <c r="F20" s="0" t="n">
        <f aca="false">(B20-B19)*0.02/(32768*30)</f>
        <v>0.0197821451822917</v>
      </c>
      <c r="G20" s="0" t="n">
        <f aca="false">(C20-C19)*17.4*3/(30*32768)</f>
        <v>0.01677978515625</v>
      </c>
      <c r="H20" s="0" t="n">
        <f aca="false">(D20-D19)*18.8*3/(30*32768)</f>
        <v>0.692664794921875</v>
      </c>
      <c r="I20" s="0" t="n">
        <f aca="false">SUM(E21:H21)</f>
        <v>0.605594543457031</v>
      </c>
    </row>
    <row r="21" customFormat="false" ht="15" hidden="false" customHeight="false" outlineLevel="0" collapsed="false">
      <c r="A21" s="0" t="s">
        <v>2238</v>
      </c>
      <c r="B21" s="0" t="s">
        <v>2239</v>
      </c>
      <c r="C21" s="0" t="s">
        <v>2236</v>
      </c>
      <c r="D21" s="0" t="s">
        <v>2240</v>
      </c>
      <c r="E21" s="0" t="n">
        <f aca="false">(A21-A20)*0.33*3/(32768*30)</f>
        <v>0.00660443115234375</v>
      </c>
      <c r="F21" s="0" t="n">
        <f aca="false">(B21-B20)*0.02/(32768*30)</f>
        <v>0.0198665771484375</v>
      </c>
      <c r="G21" s="0" t="n">
        <f aca="false">(C21-C20)*17.4*3/(30*32768)</f>
        <v>0</v>
      </c>
      <c r="H21" s="0" t="n">
        <f aca="false">(D21-D20)*18.8*3/(30*32768)</f>
        <v>0.57912353515625</v>
      </c>
      <c r="I21" s="0" t="n">
        <f aca="false">SUM(E22:H22)</f>
        <v>0.86403944905599</v>
      </c>
    </row>
    <row r="22" customFormat="false" ht="15" hidden="false" customHeight="false" outlineLevel="0" collapsed="false">
      <c r="A22" s="0" t="s">
        <v>2241</v>
      </c>
      <c r="B22" s="0" t="s">
        <v>2242</v>
      </c>
      <c r="C22" s="0" t="s">
        <v>2243</v>
      </c>
      <c r="D22" s="0" t="s">
        <v>2244</v>
      </c>
      <c r="E22" s="0" t="n">
        <f aca="false">(A22-A21)*0.33*3/(32768*30)</f>
        <v>0.0116720581054688</v>
      </c>
      <c r="F22" s="0" t="n">
        <f aca="false">(B22-B21)*0.02/(32768*30)</f>
        <v>0.0197642415364583</v>
      </c>
      <c r="G22" s="0" t="n">
        <f aca="false">(C22-C21)*17.4*3/(30*32768)</f>
        <v>0.136840209960937</v>
      </c>
      <c r="H22" s="0" t="n">
        <f aca="false">(D22-D21)*18.8*3/(30*32768)</f>
        <v>0.695762939453125</v>
      </c>
      <c r="I22" s="0" t="n">
        <f aca="false">SUM(E23:H23)</f>
        <v>0.753875203450521</v>
      </c>
    </row>
    <row r="23" customFormat="false" ht="15" hidden="false" customHeight="false" outlineLevel="0" collapsed="false">
      <c r="A23" s="0" t="s">
        <v>2245</v>
      </c>
      <c r="B23" s="0" t="s">
        <v>2246</v>
      </c>
      <c r="C23" s="0" t="s">
        <v>2247</v>
      </c>
      <c r="D23" s="0" t="s">
        <v>2248</v>
      </c>
      <c r="E23" s="0" t="n">
        <f aca="false">(A23-A22)*0.33*3/(32768*30)</f>
        <v>0.0097042236328125</v>
      </c>
      <c r="F23" s="0" t="n">
        <f aca="false">(B23-B22)*0.02/(32768*30)</f>
        <v>0.0198039143880208</v>
      </c>
      <c r="G23" s="0" t="n">
        <f aca="false">(C23-C22)*17.4*3/(30*32768)</f>
        <v>0.0637738037109375</v>
      </c>
      <c r="H23" s="0" t="n">
        <f aca="false">(D23-D22)*18.8*3/(30*32768)</f>
        <v>0.66059326171875</v>
      </c>
      <c r="I23" s="0" t="n">
        <f aca="false">SUM(E24:H24)</f>
        <v>0.860811431884766</v>
      </c>
    </row>
    <row r="24" customFormat="false" ht="15" hidden="false" customHeight="false" outlineLevel="0" collapsed="false">
      <c r="A24" s="0" t="s">
        <v>2249</v>
      </c>
      <c r="B24" s="0" t="s">
        <v>2250</v>
      </c>
      <c r="C24" s="0" t="s">
        <v>2251</v>
      </c>
      <c r="D24" s="0" t="s">
        <v>2252</v>
      </c>
      <c r="E24" s="0" t="n">
        <f aca="false">(A24-A23)*0.33*3/(32768*30)</f>
        <v>0.0117214050292969</v>
      </c>
      <c r="F24" s="0" t="n">
        <f aca="false">(B24-B23)*0.02/(32768*30)</f>
        <v>0.0197632446289063</v>
      </c>
      <c r="G24" s="0" t="n">
        <f aca="false">(C24-C23)*17.4*3/(30*32768)</f>
        <v>0.131211547851562</v>
      </c>
      <c r="H24" s="0" t="n">
        <f aca="false">(D24-D23)*18.8*3/(30*32768)</f>
        <v>0.698115234375</v>
      </c>
      <c r="I24" s="0" t="n">
        <f aca="false">SUM(E25:H25)</f>
        <v>0.98034023030599</v>
      </c>
    </row>
    <row r="25" customFormat="false" ht="15" hidden="false" customHeight="false" outlineLevel="0" collapsed="false">
      <c r="A25" s="0" t="s">
        <v>2253</v>
      </c>
      <c r="B25" s="0" t="s">
        <v>2254</v>
      </c>
      <c r="C25" s="0" t="s">
        <v>2255</v>
      </c>
      <c r="D25" s="0" t="s">
        <v>2256</v>
      </c>
      <c r="E25" s="0" t="n">
        <f aca="false">(A25-A24)*0.33*3/(32768*30)</f>
        <v>0.0123568725585938</v>
      </c>
      <c r="F25" s="0" t="n">
        <f aca="false">(B25-B24)*0.02/(32768*30)</f>
        <v>0.0197503255208333</v>
      </c>
      <c r="G25" s="0" t="n">
        <f aca="false">(C25-C24)*17.4*3/(30*32768)</f>
        <v>0.157230834960937</v>
      </c>
      <c r="H25" s="0" t="n">
        <f aca="false">(D25-D24)*18.8*3/(30*32768)</f>
        <v>0.791002197265625</v>
      </c>
      <c r="I25" s="0" t="n">
        <f aca="false">SUM(E26:H26)</f>
        <v>0.597131530761719</v>
      </c>
    </row>
    <row r="26" customFormat="false" ht="15" hidden="false" customHeight="false" outlineLevel="0" collapsed="false">
      <c r="A26" s="0" t="s">
        <v>2257</v>
      </c>
      <c r="B26" s="0" t="s">
        <v>2258</v>
      </c>
      <c r="C26" s="0" t="s">
        <v>2255</v>
      </c>
      <c r="D26" s="0" t="s">
        <v>2259</v>
      </c>
      <c r="E26" s="0" t="n">
        <f aca="false">(A26-A25)*0.33*3/(32768*30)</f>
        <v>0.00721875</v>
      </c>
      <c r="F26" s="0" t="n">
        <f aca="false">(B26-B25)*0.02/(32768*30)</f>
        <v>0.0198541870117187</v>
      </c>
      <c r="G26" s="0" t="n">
        <f aca="false">(C26-C25)*17.4*3/(30*32768)</f>
        <v>0</v>
      </c>
      <c r="H26" s="0" t="n">
        <f aca="false">(D26-D25)*18.8*3/(30*32768)</f>
        <v>0.57005859375</v>
      </c>
      <c r="I26" s="0" t="n">
        <f aca="false">SUM(E27:H27)</f>
        <v>0.888896107991537</v>
      </c>
    </row>
    <row r="27" customFormat="false" ht="15" hidden="false" customHeight="false" outlineLevel="0" collapsed="false">
      <c r="A27" s="0" t="s">
        <v>2260</v>
      </c>
      <c r="B27" s="0" t="s">
        <v>2261</v>
      </c>
      <c r="C27" s="0" t="s">
        <v>2262</v>
      </c>
      <c r="D27" s="0" t="s">
        <v>2263</v>
      </c>
      <c r="E27" s="0" t="n">
        <f aca="false">(A27-A26)*0.33*3/(32768*30)</f>
        <v>0.00920974731445313</v>
      </c>
      <c r="F27" s="0" t="n">
        <f aca="false">(B27-B26)*0.02/(32768*30)</f>
        <v>0.0198139241536458</v>
      </c>
      <c r="G27" s="0" t="n">
        <f aca="false">(C27-C26)*17.4*3/(30*32768)</f>
        <v>0.0467816162109375</v>
      </c>
      <c r="H27" s="0" t="n">
        <f aca="false">(D27-D26)*18.8*3/(30*32768)</f>
        <v>0.8130908203125</v>
      </c>
      <c r="I27" s="0" t="n">
        <f aca="false">SUM(E28:H28)</f>
        <v>0.919353739420573</v>
      </c>
    </row>
    <row r="28" customFormat="false" ht="15" hidden="false" customHeight="false" outlineLevel="0" collapsed="false">
      <c r="A28" s="0" t="s">
        <v>2264</v>
      </c>
      <c r="B28" s="0" t="s">
        <v>2265</v>
      </c>
      <c r="C28" s="0" t="s">
        <v>2266</v>
      </c>
      <c r="D28" s="0" t="s">
        <v>2267</v>
      </c>
      <c r="E28" s="0" t="n">
        <f aca="false">(A28-A27)*0.33*3/(32768*30)</f>
        <v>0.0114907836914063</v>
      </c>
      <c r="F28" s="0" t="n">
        <f aca="false">(B28-B27)*0.02/(32768*30)</f>
        <v>0.0197678629557292</v>
      </c>
      <c r="G28" s="0" t="n">
        <f aca="false">(C28-C27)*17.4*3/(30*32768)</f>
        <v>0.0382855224609375</v>
      </c>
      <c r="H28" s="0" t="n">
        <f aca="false">(D28-D27)*18.8*3/(30*32768)</f>
        <v>0.8498095703125</v>
      </c>
      <c r="I28" s="0" t="n">
        <f aca="false">SUM(E29:H29)</f>
        <v>0.740849751790365</v>
      </c>
    </row>
    <row r="29" customFormat="false" ht="15" hidden="false" customHeight="false" outlineLevel="0" collapsed="false">
      <c r="A29" s="0" t="s">
        <v>2268</v>
      </c>
      <c r="B29" s="0" t="s">
        <v>2269</v>
      </c>
      <c r="C29" s="0" t="s">
        <v>2270</v>
      </c>
      <c r="D29" s="0" t="s">
        <v>2271</v>
      </c>
      <c r="E29" s="0" t="n">
        <f aca="false">(A29-A28)*0.33*3/(32768*30)</f>
        <v>0.0115431518554688</v>
      </c>
      <c r="F29" s="0" t="n">
        <f aca="false">(B29-B28)*0.02/(32768*30)</f>
        <v>0.0197668050130208</v>
      </c>
      <c r="G29" s="0" t="n">
        <f aca="false">(C29-C28)*17.4*3/(30*32768)</f>
        <v>0.06265869140625</v>
      </c>
      <c r="H29" s="0" t="n">
        <f aca="false">(D29-D28)*18.8*3/(30*32768)</f>
        <v>0.646881103515625</v>
      </c>
      <c r="I29" s="0" t="n">
        <f aca="false">SUM(E30:H30)</f>
        <v>0.829053059895833</v>
      </c>
    </row>
    <row r="30" customFormat="false" ht="15" hidden="false" customHeight="false" outlineLevel="0" collapsed="false">
      <c r="A30" s="0" t="s">
        <v>2272</v>
      </c>
      <c r="B30" s="0" t="s">
        <v>2273</v>
      </c>
      <c r="C30" s="0" t="s">
        <v>2270</v>
      </c>
      <c r="D30" s="0" t="s">
        <v>2274</v>
      </c>
      <c r="E30" s="0" t="n">
        <f aca="false">(A30-A29)*0.33*3/(32768*30)</f>
        <v>0.0153781127929688</v>
      </c>
      <c r="F30" s="0" t="n">
        <f aca="false">(B30-B29)*0.02/(32768*30)</f>
        <v>0.0196893513997396</v>
      </c>
      <c r="G30" s="0" t="n">
        <f aca="false">(C30-C29)*17.4*3/(30*32768)</f>
        <v>0</v>
      </c>
      <c r="H30" s="0" t="n">
        <f aca="false">(D30-D29)*18.8*3/(30*32768)</f>
        <v>0.793985595703125</v>
      </c>
      <c r="I30" s="0" t="n">
        <f aca="false">SUM(E31:H31)</f>
        <v>0.789655212402344</v>
      </c>
    </row>
    <row r="31" customFormat="false" ht="15" hidden="false" customHeight="false" outlineLevel="0" collapsed="false">
      <c r="A31" s="0" t="s">
        <v>2275</v>
      </c>
      <c r="B31" s="0" t="s">
        <v>2276</v>
      </c>
      <c r="C31" s="0" t="s">
        <v>2277</v>
      </c>
      <c r="D31" s="0" t="s">
        <v>2278</v>
      </c>
      <c r="E31" s="0" t="n">
        <f aca="false">(A31-A30)*0.33*3/(32768*30)</f>
        <v>0.01206884765625</v>
      </c>
      <c r="F31" s="0" t="n">
        <f aca="false">(B31-B30)*0.02/(32768*30)</f>
        <v>0.0197561645507813</v>
      </c>
      <c r="G31" s="0" t="n">
        <f aca="false">(C31-C30)*17.4*3/(30*32768)</f>
        <v>0.0892620849609375</v>
      </c>
      <c r="H31" s="0" t="n">
        <f aca="false">(D31-D30)*18.8*3/(30*32768)</f>
        <v>0.668568115234375</v>
      </c>
      <c r="I31" s="0" t="n">
        <f aca="false">SUM(E32:H32)</f>
        <v>0.923015869140625</v>
      </c>
    </row>
    <row r="32" customFormat="false" ht="15" hidden="false" customHeight="false" outlineLevel="0" collapsed="false">
      <c r="A32" s="0" t="s">
        <v>2279</v>
      </c>
      <c r="B32" s="0" t="s">
        <v>2280</v>
      </c>
      <c r="C32" s="0" t="s">
        <v>2281</v>
      </c>
      <c r="D32" s="0" t="s">
        <v>2282</v>
      </c>
      <c r="E32" s="0" t="n">
        <f aca="false">(A32-A31)*0.33*3/(32768*30)</f>
        <v>0.0246895751953125</v>
      </c>
      <c r="F32" s="0" t="n">
        <f aca="false">(B32-B31)*0.02/(32768*30)</f>
        <v>0.019501220703125</v>
      </c>
      <c r="G32" s="0" t="n">
        <f aca="false">(C32-C31)*17.4*3/(30*32768)</f>
        <v>0.0807659912109375</v>
      </c>
      <c r="H32" s="0" t="n">
        <f aca="false">(D32-D31)*18.8*3/(30*32768)</f>
        <v>0.79805908203125</v>
      </c>
      <c r="I32" s="0" t="n">
        <f aca="false">SUM(E33:H33)</f>
        <v>1.02950776163737</v>
      </c>
    </row>
    <row r="33" customFormat="false" ht="15" hidden="false" customHeight="false" outlineLevel="0" collapsed="false">
      <c r="A33" s="0" t="s">
        <v>2283</v>
      </c>
      <c r="B33" s="0" t="s">
        <v>2284</v>
      </c>
      <c r="C33" s="0" t="s">
        <v>2285</v>
      </c>
      <c r="D33" s="0" t="s">
        <v>2286</v>
      </c>
      <c r="E33" s="0" t="n">
        <f aca="false">(A33-A32)*0.33*3/(32768*30)</f>
        <v>0.0217700500488281</v>
      </c>
      <c r="F33" s="0" t="n">
        <f aca="false">(B33-B32)*0.02/(32768*30)</f>
        <v>0.0195602213541667</v>
      </c>
      <c r="G33" s="0" t="n">
        <f aca="false">(C33-C32)*17.4*3/(30*32768)</f>
        <v>0.336763916015625</v>
      </c>
      <c r="H33" s="0" t="n">
        <f aca="false">(D33-D32)*18.8*3/(30*32768)</f>
        <v>0.65141357421875</v>
      </c>
      <c r="I33" s="0" t="n">
        <f aca="false">SUM(E34:H34)</f>
        <v>0.703727020263672</v>
      </c>
    </row>
    <row r="34" customFormat="false" ht="15" hidden="false" customHeight="false" outlineLevel="0" collapsed="false">
      <c r="A34" s="0" t="s">
        <v>2287</v>
      </c>
      <c r="B34" s="0" t="s">
        <v>2288</v>
      </c>
      <c r="C34" s="0" t="s">
        <v>2289</v>
      </c>
      <c r="D34" s="0" t="s">
        <v>2290</v>
      </c>
      <c r="E34" s="0" t="n">
        <f aca="false">(A34-A33)*0.33*3/(32768*30)</f>
        <v>0.0154073181152344</v>
      </c>
      <c r="F34" s="0" t="n">
        <f aca="false">(B34-B33)*0.02/(32768*30)</f>
        <v>0.019688720703125</v>
      </c>
      <c r="G34" s="0" t="n">
        <f aca="false">(C34-C33)*17.4*3/(30*32768)</f>
        <v>0.0170452880859375</v>
      </c>
      <c r="H34" s="0" t="n">
        <f aca="false">(D34-D33)*18.8*3/(30*32768)</f>
        <v>0.651585693359375</v>
      </c>
      <c r="I34" s="0" t="n">
        <f aca="false">SUM(E35:H35)</f>
        <v>0.824879852294922</v>
      </c>
    </row>
    <row r="35" customFormat="false" ht="15" hidden="false" customHeight="false" outlineLevel="0" collapsed="false">
      <c r="A35" s="0" t="s">
        <v>2291</v>
      </c>
      <c r="B35" s="0" t="s">
        <v>2292</v>
      </c>
      <c r="C35" s="0" t="s">
        <v>2293</v>
      </c>
      <c r="D35" s="0" t="s">
        <v>2294</v>
      </c>
      <c r="E35" s="0" t="n">
        <f aca="false">(A35-A34)*0.33*3/(32768*30)</f>
        <v>0.0186078186035156</v>
      </c>
      <c r="F35" s="0" t="n">
        <f aca="false">(B35-B34)*0.02/(32768*30)</f>
        <v>0.0196240844726563</v>
      </c>
      <c r="G35" s="0" t="n">
        <f aca="false">(C35-C34)*17.4*3/(30*32768)</f>
        <v>0.045560302734375</v>
      </c>
      <c r="H35" s="0" t="n">
        <f aca="false">(D35-D34)*18.8*3/(30*32768)</f>
        <v>0.741087646484375</v>
      </c>
      <c r="I35" s="0" t="n">
        <f aca="false">SUM(E36:H36)</f>
        <v>0.964551188151042</v>
      </c>
    </row>
    <row r="36" customFormat="false" ht="15" hidden="false" customHeight="false" outlineLevel="0" collapsed="false">
      <c r="A36" s="0" t="s">
        <v>2295</v>
      </c>
      <c r="B36" s="0" t="s">
        <v>2296</v>
      </c>
      <c r="C36" s="0" t="s">
        <v>2297</v>
      </c>
      <c r="D36" s="0" t="s">
        <v>2298</v>
      </c>
      <c r="E36" s="0" t="n">
        <f aca="false">(A36-A35)*0.33*3/(32768*30)</f>
        <v>0.0183228149414063</v>
      </c>
      <c r="F36" s="0" t="n">
        <f aca="false">(B36-B35)*0.02/(32768*30)</f>
        <v>0.0196298624674479</v>
      </c>
      <c r="G36" s="0" t="n">
        <f aca="false">(C36-C35)*17.4*3/(30*32768)</f>
        <v>0.148734741210937</v>
      </c>
      <c r="H36" s="0" t="n">
        <f aca="false">(D36-D35)*18.8*3/(30*32768)</f>
        <v>0.77786376953125</v>
      </c>
      <c r="I36" s="0" t="n">
        <f aca="false">SUM(E37:H37)</f>
        <v>0.61629551188151</v>
      </c>
    </row>
    <row r="37" customFormat="false" ht="15" hidden="false" customHeight="false" outlineLevel="0" collapsed="false">
      <c r="A37" s="0" t="s">
        <v>2299</v>
      </c>
      <c r="B37" s="0" t="s">
        <v>2300</v>
      </c>
      <c r="C37" s="0" t="s">
        <v>2297</v>
      </c>
      <c r="D37" s="0" t="s">
        <v>2301</v>
      </c>
      <c r="E37" s="0" t="n">
        <f aca="false">(A37-A36)*0.33*3/(32768*30)</f>
        <v>0.0066346435546875</v>
      </c>
      <c r="F37" s="0" t="n">
        <f aca="false">(B37-B36)*0.02/(32768*30)</f>
        <v>0.0198659464518229</v>
      </c>
      <c r="G37" s="0" t="n">
        <f aca="false">(C37-C36)*17.4*3/(30*32768)</f>
        <v>0</v>
      </c>
      <c r="H37" s="0" t="n">
        <f aca="false">(D37-D36)*18.8*3/(30*32768)</f>
        <v>0.589794921875</v>
      </c>
      <c r="I37" s="0" t="n">
        <f aca="false">SUM(E38:H38)</f>
        <v>0.661600931803386</v>
      </c>
    </row>
    <row r="38" customFormat="false" ht="15" hidden="false" customHeight="false" outlineLevel="0" collapsed="false">
      <c r="A38" s="0" t="s">
        <v>2302</v>
      </c>
      <c r="B38" s="0" t="s">
        <v>2303</v>
      </c>
      <c r="C38" s="0" t="s">
        <v>2297</v>
      </c>
      <c r="D38" s="0" t="s">
        <v>2304</v>
      </c>
      <c r="E38" s="0" t="n">
        <f aca="false">(A38-A37)*0.33*3/(32768*30)</f>
        <v>0.007259033203125</v>
      </c>
      <c r="F38" s="0" t="n">
        <f aca="false">(B38-B37)*0.02/(32768*30)</f>
        <v>0.0198533732096354</v>
      </c>
      <c r="G38" s="0" t="n">
        <f aca="false">(C38-C37)*17.4*3/(30*32768)</f>
        <v>0</v>
      </c>
      <c r="H38" s="0" t="n">
        <f aca="false">(D38-D37)*18.8*3/(30*32768)</f>
        <v>0.634488525390625</v>
      </c>
      <c r="I38" s="0" t="n">
        <f aca="false">SUM(E39:H39)</f>
        <v>0.72290619913737</v>
      </c>
    </row>
    <row r="39" customFormat="false" ht="15" hidden="false" customHeight="false" outlineLevel="0" collapsed="false">
      <c r="A39" s="0" t="s">
        <v>2305</v>
      </c>
      <c r="B39" s="0" t="s">
        <v>2306</v>
      </c>
      <c r="C39" s="0" t="s">
        <v>2307</v>
      </c>
      <c r="D39" s="0" t="s">
        <v>2308</v>
      </c>
      <c r="E39" s="0" t="n">
        <f aca="false">(A39-A38)*0.33*3/(32768*30)</f>
        <v>0.00822683715820313</v>
      </c>
      <c r="F39" s="0" t="n">
        <f aca="false">(B39-B38)*0.02/(32768*30)</f>
        <v>0.0198337809244792</v>
      </c>
      <c r="G39" s="0" t="n">
        <f aca="false">(C39-C38)*17.4*3/(30*32768)</f>
        <v>0.0085491943359375</v>
      </c>
      <c r="H39" s="0" t="n">
        <f aca="false">(D39-D38)*18.8*3/(30*32768)</f>
        <v>0.68629638671875</v>
      </c>
      <c r="I39" s="0" t="n">
        <f aca="false">SUM(E40:H40)</f>
        <v>1.07185871378581</v>
      </c>
    </row>
    <row r="40" customFormat="false" ht="15" hidden="false" customHeight="false" outlineLevel="0" collapsed="false">
      <c r="A40" s="0" t="s">
        <v>2309</v>
      </c>
      <c r="B40" s="0" t="s">
        <v>2310</v>
      </c>
      <c r="C40" s="0" t="s">
        <v>2311</v>
      </c>
      <c r="D40" s="0" t="s">
        <v>2312</v>
      </c>
      <c r="E40" s="0" t="n">
        <f aca="false">(A40-A39)*0.33*3/(32768*30)</f>
        <v>0.0158725891113281</v>
      </c>
      <c r="F40" s="0" t="n">
        <f aca="false">(B40-B39)*0.02/(32768*30)</f>
        <v>0.0196793619791667</v>
      </c>
      <c r="G40" s="0" t="n">
        <f aca="false">(C40-C39)*17.4*3/(30*32768)</f>
        <v>0.242722778320312</v>
      </c>
      <c r="H40" s="0" t="n">
        <f aca="false">(D40-D39)*18.8*3/(30*32768)</f>
        <v>0.793583984375</v>
      </c>
      <c r="I40" s="0" t="n">
        <f aca="false">SUM(E41:H41)</f>
        <v>0.788378987630209</v>
      </c>
    </row>
    <row r="41" customFormat="false" ht="15" hidden="false" customHeight="false" outlineLevel="0" collapsed="false">
      <c r="A41" s="0" t="s">
        <v>2313</v>
      </c>
      <c r="B41" s="0" t="s">
        <v>2314</v>
      </c>
      <c r="C41" s="0" t="s">
        <v>2311</v>
      </c>
      <c r="D41" s="0" t="s">
        <v>2315</v>
      </c>
      <c r="E41" s="0" t="n">
        <f aca="false">(A41-A40)*0.33*3/(32768*30)</f>
        <v>0.00665679931640625</v>
      </c>
      <c r="F41" s="0" t="n">
        <f aca="false">(B41-B40)*0.02/(32768*30)</f>
        <v>0.0198654988606771</v>
      </c>
      <c r="G41" s="0" t="n">
        <f aca="false">(C41-C40)*17.4*3/(30*32768)</f>
        <v>0</v>
      </c>
      <c r="H41" s="0" t="n">
        <f aca="false">(D41-D40)*18.8*3/(30*32768)</f>
        <v>0.761856689453125</v>
      </c>
      <c r="I41" s="0" t="n">
        <f aca="false">SUM(E42:H42)</f>
        <v>0.767286732991536</v>
      </c>
    </row>
    <row r="42" customFormat="false" ht="15" hidden="false" customHeight="false" outlineLevel="0" collapsed="false">
      <c r="A42" s="0" t="s">
        <v>2316</v>
      </c>
      <c r="B42" s="0" t="s">
        <v>2317</v>
      </c>
      <c r="C42" s="0" t="s">
        <v>2318</v>
      </c>
      <c r="D42" s="0" t="s">
        <v>2319</v>
      </c>
      <c r="E42" s="0" t="n">
        <f aca="false">(A42-A41)*0.33*3/(32768*30)</f>
        <v>0.00946151733398438</v>
      </c>
      <c r="F42" s="0" t="n">
        <f aca="false">(B42-B41)*0.02/(32768*30)</f>
        <v>0.0198088582356771</v>
      </c>
      <c r="G42" s="0" t="n">
        <f aca="false">(C42-C41)*17.4*3/(30*32768)</f>
        <v>0.046728515625</v>
      </c>
      <c r="H42" s="0" t="n">
        <f aca="false">(D42-D41)*18.8*3/(30*32768)</f>
        <v>0.691287841796875</v>
      </c>
      <c r="I42" s="0" t="n">
        <f aca="false">SUM(E43:H43)</f>
        <v>0.695916493733724</v>
      </c>
    </row>
    <row r="43" customFormat="false" ht="15" hidden="false" customHeight="false" outlineLevel="0" collapsed="false">
      <c r="A43" s="0" t="s">
        <v>2320</v>
      </c>
      <c r="B43" s="0" t="s">
        <v>2321</v>
      </c>
      <c r="C43" s="0" t="s">
        <v>2318</v>
      </c>
      <c r="D43" s="0" t="s">
        <v>2322</v>
      </c>
      <c r="E43" s="0" t="n">
        <f aca="false">(A43-A42)*0.33*3/(32768*30)</f>
        <v>0.00662155151367188</v>
      </c>
      <c r="F43" s="0" t="n">
        <f aca="false">(B43-B42)*0.02/(32768*30)</f>
        <v>0.0198662312825521</v>
      </c>
      <c r="G43" s="0" t="n">
        <f aca="false">(C43-C42)*17.4*3/(30*32768)</f>
        <v>0</v>
      </c>
      <c r="H43" s="0" t="n">
        <f aca="false">(D43-D42)*18.8*3/(30*32768)</f>
        <v>0.6694287109375</v>
      </c>
      <c r="I43" s="0" t="n">
        <f aca="false">SUM(E44:H44)</f>
        <v>0.76819585164388</v>
      </c>
    </row>
    <row r="44" customFormat="false" ht="15" hidden="false" customHeight="false" outlineLevel="0" collapsed="false">
      <c r="A44" s="0" t="s">
        <v>2323</v>
      </c>
      <c r="B44" s="0" t="s">
        <v>2324</v>
      </c>
      <c r="C44" s="0" t="s">
        <v>2325</v>
      </c>
      <c r="D44" s="0" t="s">
        <v>2326</v>
      </c>
      <c r="E44" s="0" t="n">
        <f aca="false">(A44-A43)*0.33*3/(32768*30)</f>
        <v>0.0112782897949219</v>
      </c>
      <c r="F44" s="0" t="n">
        <f aca="false">(B44-B43)*0.02/(32768*30)</f>
        <v>0.0197721761067708</v>
      </c>
      <c r="G44" s="0" t="n">
        <f aca="false">(C44-C43)*17.4*3/(30*32768)</f>
        <v>0.0611187744140625</v>
      </c>
      <c r="H44" s="0" t="n">
        <f aca="false">(D44-D43)*18.8*3/(30*32768)</f>
        <v>0.676026611328125</v>
      </c>
      <c r="I44" s="0" t="n">
        <f aca="false">SUM(E45:H45)</f>
        <v>0.706572072347005</v>
      </c>
    </row>
    <row r="45" customFormat="false" ht="15" hidden="false" customHeight="false" outlineLevel="0" collapsed="false">
      <c r="A45" s="0" t="s">
        <v>2327</v>
      </c>
      <c r="B45" s="0" t="s">
        <v>2328</v>
      </c>
      <c r="C45" s="0" t="s">
        <v>2325</v>
      </c>
      <c r="D45" s="0" t="s">
        <v>2329</v>
      </c>
      <c r="E45" s="0" t="n">
        <f aca="false">(A45-A44)*0.33*3/(32768*30)</f>
        <v>0.00660543823242188</v>
      </c>
      <c r="F45" s="0" t="n">
        <f aca="false">(B45-B44)*0.02/(32768*30)</f>
        <v>0.0198665364583333</v>
      </c>
      <c r="G45" s="0" t="n">
        <f aca="false">(C45-C44)*17.4*3/(30*32768)</f>
        <v>0</v>
      </c>
      <c r="H45" s="0" t="n">
        <f aca="false">(D45-D44)*18.8*3/(30*32768)</f>
        <v>0.68010009765625</v>
      </c>
      <c r="I45" s="0" t="n">
        <f aca="false">SUM(E46:H46)</f>
        <v>0.878244659423828</v>
      </c>
    </row>
    <row r="46" customFormat="false" ht="15" hidden="false" customHeight="false" outlineLevel="0" collapsed="false">
      <c r="A46" s="0" t="s">
        <v>2330</v>
      </c>
      <c r="B46" s="0" t="s">
        <v>2331</v>
      </c>
      <c r="C46" s="0" t="s">
        <v>2332</v>
      </c>
      <c r="D46" s="0" t="s">
        <v>2333</v>
      </c>
      <c r="E46" s="0" t="n">
        <f aca="false">(A46-A45)*0.33*3/(32768*30)</f>
        <v>0.0114071960449219</v>
      </c>
      <c r="F46" s="0" t="n">
        <f aca="false">(B46-B45)*0.02/(32768*30)</f>
        <v>0.0197695922851562</v>
      </c>
      <c r="G46" s="0" t="n">
        <f aca="false">(C46-C45)*17.4*3/(30*32768)</f>
        <v>0.1210693359375</v>
      </c>
      <c r="H46" s="0" t="n">
        <f aca="false">(D46-D45)*18.8*3/(30*32768)</f>
        <v>0.72599853515625</v>
      </c>
      <c r="I46" s="0" t="n">
        <f aca="false">SUM(E47:H47)</f>
        <v>1.0004646097819</v>
      </c>
    </row>
    <row r="47" customFormat="false" ht="15" hidden="false" customHeight="false" outlineLevel="0" collapsed="false">
      <c r="A47" s="0" t="s">
        <v>2334</v>
      </c>
      <c r="B47" s="0" t="s">
        <v>2335</v>
      </c>
      <c r="C47" s="0" t="s">
        <v>2336</v>
      </c>
      <c r="D47" s="0" t="s">
        <v>2337</v>
      </c>
      <c r="E47" s="0" t="n">
        <f aca="false">(A47-A46)*0.33*3/(32768*30)</f>
        <v>0.0158121643066406</v>
      </c>
      <c r="F47" s="0" t="n">
        <f aca="false">(B47-B46)*0.02/(32768*30)</f>
        <v>0.0196805216471354</v>
      </c>
      <c r="G47" s="0" t="n">
        <f aca="false">(C47-C46)*17.4*3/(30*32768)</f>
        <v>0.260086669921875</v>
      </c>
      <c r="H47" s="0" t="n">
        <f aca="false">(D47-D46)*18.8*3/(30*32768)</f>
        <v>0.70488525390625</v>
      </c>
      <c r="I47" s="0" t="n">
        <f aca="false">SUM(E48:H48)</f>
        <v>0.854523529052734</v>
      </c>
    </row>
    <row r="48" customFormat="false" ht="15" hidden="false" customHeight="false" outlineLevel="0" collapsed="false">
      <c r="A48" s="0" t="s">
        <v>2338</v>
      </c>
      <c r="B48" s="0" t="s">
        <v>2339</v>
      </c>
      <c r="C48" s="0" t="s">
        <v>2340</v>
      </c>
      <c r="D48" s="0" t="s">
        <v>2341</v>
      </c>
      <c r="E48" s="0" t="n">
        <f aca="false">(A48-A47)*0.33*3/(32768*30)</f>
        <v>0.0123598937988281</v>
      </c>
      <c r="F48" s="0" t="n">
        <f aca="false">(B48-B47)*0.02/(32768*30)</f>
        <v>0.0197503051757812</v>
      </c>
      <c r="G48" s="0" t="n">
        <f aca="false">(C48-C47)*17.4*3/(30*32768)</f>
        <v>0.148681640625</v>
      </c>
      <c r="H48" s="0" t="n">
        <f aca="false">(D48-D47)*18.8*3/(30*32768)</f>
        <v>0.673731689453125</v>
      </c>
      <c r="I48" s="0" t="n">
        <f aca="false">SUM(E49:H49)</f>
        <v>0.743438151041667</v>
      </c>
    </row>
    <row r="49" customFormat="false" ht="15" hidden="false" customHeight="false" outlineLevel="0" collapsed="false">
      <c r="A49" s="0" t="s">
        <v>2342</v>
      </c>
      <c r="B49" s="0" t="s">
        <v>2343</v>
      </c>
      <c r="C49" s="0" t="s">
        <v>2340</v>
      </c>
      <c r="D49" s="0" t="s">
        <v>2344</v>
      </c>
      <c r="E49" s="0" t="n">
        <f aca="false">(A49-A48)*0.33*3/(32768*30)</f>
        <v>0.006638671875</v>
      </c>
      <c r="F49" s="0" t="n">
        <f aca="false">(B49-B48)*0.02/(32768*30)</f>
        <v>0.0198658854166667</v>
      </c>
      <c r="G49" s="0" t="n">
        <f aca="false">(C49-C48)*17.4*3/(30*32768)</f>
        <v>0</v>
      </c>
      <c r="H49" s="0" t="n">
        <f aca="false">(D49-D48)*18.8*3/(30*32768)</f>
        <v>0.71693359375</v>
      </c>
      <c r="I49" s="0" t="n">
        <f aca="false">SUM(E50:H50)</f>
        <v>0.740412373860677</v>
      </c>
    </row>
    <row r="50" customFormat="false" ht="15" hidden="false" customHeight="false" outlineLevel="0" collapsed="false">
      <c r="A50" s="0" t="s">
        <v>2345</v>
      </c>
      <c r="B50" s="0" t="s">
        <v>2346</v>
      </c>
      <c r="C50" s="0" t="s">
        <v>2347</v>
      </c>
      <c r="D50" s="0" t="s">
        <v>2348</v>
      </c>
      <c r="E50" s="0" t="n">
        <f aca="false">(A50-A49)*0.33*3/(32768*30)</f>
        <v>0.00962969970703125</v>
      </c>
      <c r="F50" s="0" t="n">
        <f aca="false">(B50-B49)*0.02/(32768*30)</f>
        <v>0.0198055013020833</v>
      </c>
      <c r="G50" s="0" t="n">
        <f aca="false">(C50-C49)*17.4*3/(30*32768)</f>
        <v>0.0455072021484375</v>
      </c>
      <c r="H50" s="0" t="n">
        <f aca="false">(D50-D49)*18.8*3/(30*32768)</f>
        <v>0.665469970703125</v>
      </c>
      <c r="I50" s="0" t="n">
        <f aca="false">SUM(E51:H51)</f>
        <v>0.828316151936849</v>
      </c>
    </row>
    <row r="51" customFormat="false" ht="15" hidden="false" customHeight="false" outlineLevel="0" collapsed="false">
      <c r="A51" s="0" t="s">
        <v>2349</v>
      </c>
      <c r="B51" s="0" t="s">
        <v>2350</v>
      </c>
      <c r="C51" s="0" t="s">
        <v>2351</v>
      </c>
      <c r="D51" s="0" t="s">
        <v>2352</v>
      </c>
      <c r="E51" s="0" t="n">
        <f aca="false">(A51-A50)*0.33*3/(32768*30)</f>
        <v>0.0107102966308594</v>
      </c>
      <c r="F51" s="0" t="n">
        <f aca="false">(B51-B50)*0.02/(32768*30)</f>
        <v>0.0197835896809896</v>
      </c>
      <c r="G51" s="0" t="n">
        <f aca="false">(C51-C50)*17.4*3/(30*32768)</f>
        <v>0.102059326171875</v>
      </c>
      <c r="H51" s="0" t="n">
        <f aca="false">(D51-D50)*18.8*3/(30*32768)</f>
        <v>0.695762939453125</v>
      </c>
      <c r="I51" s="0" t="n">
        <f aca="false">SUM(E52:H52)</f>
        <v>0.827082682291667</v>
      </c>
    </row>
    <row r="52" customFormat="false" ht="15" hidden="false" customHeight="false" outlineLevel="0" collapsed="false">
      <c r="A52" s="0" t="s">
        <v>2353</v>
      </c>
      <c r="B52" s="0" t="s">
        <v>2354</v>
      </c>
      <c r="C52" s="0" t="s">
        <v>2355</v>
      </c>
      <c r="D52" s="0" t="s">
        <v>2356</v>
      </c>
      <c r="E52" s="0" t="n">
        <f aca="false">(A52-A51)*0.33*3/(32768*30)</f>
        <v>0.0109046630859375</v>
      </c>
      <c r="F52" s="0" t="n">
        <f aca="false">(B52-B51)*0.02/(32768*30)</f>
        <v>0.0197797037760417</v>
      </c>
      <c r="G52" s="0" t="n">
        <f aca="false">(C52-C51)*17.4*3/(30*32768)</f>
        <v>0.0976519775390625</v>
      </c>
      <c r="H52" s="0" t="n">
        <f aca="false">(D52-D51)*18.8*3/(30*32768)</f>
        <v>0.698746337890625</v>
      </c>
      <c r="I52" s="0" t="n">
        <f aca="false">SUM(E53:H53)</f>
        <v>0.678683858235677</v>
      </c>
    </row>
    <row r="53" customFormat="false" ht="15" hidden="false" customHeight="false" outlineLevel="0" collapsed="false">
      <c r="A53" s="0" t="s">
        <v>2357</v>
      </c>
      <c r="B53" s="0" t="s">
        <v>2358</v>
      </c>
      <c r="C53" s="0" t="s">
        <v>2355</v>
      </c>
      <c r="D53" s="0" t="s">
        <v>2359</v>
      </c>
      <c r="E53" s="0" t="n">
        <f aca="false">(A53-A52)*0.33*3/(32768*30)</f>
        <v>0.00660040283203125</v>
      </c>
      <c r="F53" s="0" t="n">
        <f aca="false">(B53-B52)*0.02/(32768*30)</f>
        <v>0.0198666585286458</v>
      </c>
      <c r="G53" s="0" t="n">
        <f aca="false">(C53-C52)*17.4*3/(30*32768)</f>
        <v>0</v>
      </c>
      <c r="H53" s="0" t="n">
        <f aca="false">(D53-D52)*18.8*3/(30*32768)</f>
        <v>0.652216796875</v>
      </c>
      <c r="I53" s="0" t="n">
        <f aca="false">SUM(E54:H54)</f>
        <v>0.90293441772461</v>
      </c>
    </row>
    <row r="54" customFormat="false" ht="15" hidden="false" customHeight="false" outlineLevel="0" collapsed="false">
      <c r="A54" s="0" t="s">
        <v>2360</v>
      </c>
      <c r="B54" s="0" t="s">
        <v>2361</v>
      </c>
      <c r="C54" s="0" t="s">
        <v>2362</v>
      </c>
      <c r="D54" s="0" t="s">
        <v>2363</v>
      </c>
      <c r="E54" s="0" t="n">
        <f aca="false">(A54-A53)*0.33*3/(32768*30)</f>
        <v>0.0135200500488281</v>
      </c>
      <c r="F54" s="0" t="n">
        <f aca="false">(B54-B53)*0.02/(32768*30)</f>
        <v>0.0197268676757812</v>
      </c>
      <c r="G54" s="0" t="n">
        <f aca="false">(C54-C53)*17.4*3/(30*32768)</f>
        <v>0.046728515625</v>
      </c>
      <c r="H54" s="0" t="n">
        <f aca="false">(D54-D53)*18.8*3/(30*32768)</f>
        <v>0.822958984375</v>
      </c>
      <c r="I54" s="0" t="n">
        <f aca="false">SUM(E55:H55)</f>
        <v>0.707080535888672</v>
      </c>
    </row>
    <row r="55" customFormat="false" ht="15" hidden="false" customHeight="false" outlineLevel="0" collapsed="false">
      <c r="A55" s="0" t="s">
        <v>2364</v>
      </c>
      <c r="B55" s="0" t="s">
        <v>2365</v>
      </c>
      <c r="C55" s="0" t="s">
        <v>2362</v>
      </c>
      <c r="D55" s="0" t="s">
        <v>2366</v>
      </c>
      <c r="E55" s="0" t="n">
        <f aca="false">(A55-A54)*0.33*3/(32768*30)</f>
        <v>0.0130970764160156</v>
      </c>
      <c r="F55" s="0" t="n">
        <f aca="false">(B55-B54)*0.02/(32768*30)</f>
        <v>0.0197354125976563</v>
      </c>
      <c r="G55" s="0" t="n">
        <f aca="false">(C55-C54)*17.4*3/(30*32768)</f>
        <v>0</v>
      </c>
      <c r="H55" s="0" t="n">
        <f aca="false">(D55-D54)*18.8*3/(30*32768)</f>
        <v>0.674248046875</v>
      </c>
      <c r="I55" s="0" t="n">
        <f aca="false">SUM(E56:H56)</f>
        <v>0.791618082682292</v>
      </c>
    </row>
    <row r="56" customFormat="false" ht="15" hidden="false" customHeight="false" outlineLevel="0" collapsed="false">
      <c r="A56" s="0" t="s">
        <v>2367</v>
      </c>
      <c r="B56" s="0" t="s">
        <v>2368</v>
      </c>
      <c r="C56" s="0" t="s">
        <v>2369</v>
      </c>
      <c r="D56" s="0" t="s">
        <v>2370</v>
      </c>
      <c r="E56" s="0" t="n">
        <f aca="false">(A56-A55)*0.33*3/(32768*30)</f>
        <v>0.0149249267578125</v>
      </c>
      <c r="F56" s="0" t="n">
        <f aca="false">(B56-B55)*0.02/(32768*30)</f>
        <v>0.0196985270182292</v>
      </c>
      <c r="G56" s="0" t="n">
        <f aca="false">(C56-C55)*17.4*3/(30*32768)</f>
        <v>0.0454541015625</v>
      </c>
      <c r="H56" s="0" t="n">
        <f aca="false">(D56-D55)*18.8*3/(30*32768)</f>
        <v>0.71154052734375</v>
      </c>
      <c r="I56" s="0" t="n">
        <f aca="false">SUM(E57:H57)</f>
        <v>0.716618021647135</v>
      </c>
    </row>
    <row r="57" customFormat="false" ht="15" hidden="false" customHeight="false" outlineLevel="0" collapsed="false">
      <c r="A57" s="0" t="s">
        <v>2371</v>
      </c>
      <c r="B57" s="0" t="s">
        <v>2372</v>
      </c>
      <c r="C57" s="0" t="s">
        <v>2373</v>
      </c>
      <c r="D57" s="0" t="s">
        <v>2374</v>
      </c>
      <c r="E57" s="0" t="n">
        <f aca="false">(A57-A56)*0.33*3/(32768*30)</f>
        <v>0.0135613403320313</v>
      </c>
      <c r="F57" s="0" t="n">
        <f aca="false">(B57-B56)*0.02/(32768*30)</f>
        <v>0.0197259928385417</v>
      </c>
      <c r="G57" s="0" t="n">
        <f aca="false">(C57-C56)*17.4*3/(30*32768)</f>
        <v>0.0382855224609375</v>
      </c>
      <c r="H57" s="0" t="n">
        <f aca="false">(D57-D56)*18.8*3/(30*32768)</f>
        <v>0.645045166015625</v>
      </c>
      <c r="I57" s="0" t="n">
        <f aca="false">SUM(E58:H58)</f>
        <v>0.916490793863932</v>
      </c>
    </row>
    <row r="58" customFormat="false" ht="15" hidden="false" customHeight="false" outlineLevel="0" collapsed="false">
      <c r="A58" s="0" t="s">
        <v>2375</v>
      </c>
      <c r="B58" s="0" t="s">
        <v>2376</v>
      </c>
      <c r="C58" s="0" t="s">
        <v>2377</v>
      </c>
      <c r="D58" s="0" t="s">
        <v>2378</v>
      </c>
      <c r="E58" s="0" t="n">
        <f aca="false">(A58-A57)*0.33*3/(32768*30)</f>
        <v>0.0161847839355469</v>
      </c>
      <c r="F58" s="0" t="n">
        <f aca="false">(B58-B57)*0.02/(32768*30)</f>
        <v>0.0196730753580729</v>
      </c>
      <c r="G58" s="0" t="n">
        <f aca="false">(C58-C57)*17.4*3/(30*32768)</f>
        <v>0.0518792724609375</v>
      </c>
      <c r="H58" s="0" t="n">
        <f aca="false">(D58-D57)*18.8*3/(30*32768)</f>
        <v>0.828753662109375</v>
      </c>
      <c r="I58" s="0" t="n">
        <f aca="false">SUM(E59:H59)</f>
        <v>0.720509389241536</v>
      </c>
    </row>
    <row r="59" customFormat="false" ht="15" hidden="false" customHeight="false" outlineLevel="0" collapsed="false">
      <c r="A59" s="0" t="s">
        <v>2379</v>
      </c>
      <c r="B59" s="0" t="s">
        <v>2380</v>
      </c>
      <c r="C59" s="0" t="s">
        <v>2381</v>
      </c>
      <c r="D59" s="0" t="s">
        <v>2382</v>
      </c>
      <c r="E59" s="0" t="n">
        <f aca="false">(A59-A58)*0.33*3/(32768*30)</f>
        <v>0.0104806823730469</v>
      </c>
      <c r="F59" s="0" t="n">
        <f aca="false">(B59-B58)*0.02/(32768*30)</f>
        <v>0.0197882283528646</v>
      </c>
      <c r="G59" s="0" t="n">
        <f aca="false">(C59-C58)*17.4*3/(30*32768)</f>
        <v>0.089315185546875</v>
      </c>
      <c r="H59" s="0" t="n">
        <f aca="false">(D59-D58)*18.8*3/(30*32768)</f>
        <v>0.60092529296875</v>
      </c>
      <c r="I59" s="0" t="n">
        <f aca="false">SUM(E60:H60)</f>
        <v>0.763959554036458</v>
      </c>
    </row>
    <row r="60" customFormat="false" ht="15" hidden="false" customHeight="false" outlineLevel="0" collapsed="false">
      <c r="A60" s="0" t="s">
        <v>2383</v>
      </c>
      <c r="B60" s="0" t="s">
        <v>2384</v>
      </c>
      <c r="C60" s="0" t="s">
        <v>2381</v>
      </c>
      <c r="D60" s="0" t="s">
        <v>2385</v>
      </c>
      <c r="E60" s="0" t="n">
        <f aca="false">(A60-A59)*0.33*3/(32768*30)</f>
        <v>0.0116559448242188</v>
      </c>
      <c r="F60" s="0" t="n">
        <f aca="false">(B60-B59)*0.02/(32768*30)</f>
        <v>0.0197645467122396</v>
      </c>
      <c r="G60" s="0" t="n">
        <f aca="false">(C60-C59)*17.4*3/(30*32768)</f>
        <v>0</v>
      </c>
      <c r="H60" s="0" t="n">
        <f aca="false">(D60-D59)*18.8*3/(30*32768)</f>
        <v>0.7325390625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09"/>
    <col collapsed="false" customWidth="true" hidden="false" outlineLevel="0" max="4" min="3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2386</v>
      </c>
      <c r="B2" s="0" t="s">
        <v>2387</v>
      </c>
      <c r="C2" s="0" t="s">
        <v>2388</v>
      </c>
      <c r="D2" s="0" t="s">
        <v>2389</v>
      </c>
    </row>
    <row r="3" customFormat="false" ht="15" hidden="false" customHeight="false" outlineLevel="0" collapsed="false">
      <c r="A3" s="0" t="s">
        <v>2390</v>
      </c>
      <c r="B3" s="0" t="s">
        <v>2391</v>
      </c>
      <c r="C3" s="0" t="s">
        <v>2392</v>
      </c>
      <c r="D3" s="0" t="s">
        <v>2393</v>
      </c>
      <c r="E3" s="0" t="n">
        <f aca="false">(A3-A2)*0.33*3/(32768*30)</f>
        <v>0.0711874694824219</v>
      </c>
      <c r="F3" s="0" t="n">
        <f aca="false">(B3-B2)*0.02/(32768*30)</f>
        <v>0.0185915323893229</v>
      </c>
      <c r="G3" s="0" t="n">
        <f aca="false">(C3-C2)*17.4*3/(30*32768)</f>
        <v>0.163868408203125</v>
      </c>
      <c r="H3" s="0" t="n">
        <f aca="false">(D3-D2)*18.8*3/(30*32768)</f>
        <v>1.2830908203125</v>
      </c>
      <c r="I3" s="0" t="n">
        <f aca="false">SUM(E4:H4)</f>
        <v>2.23658316040039</v>
      </c>
    </row>
    <row r="4" customFormat="false" ht="15" hidden="false" customHeight="false" outlineLevel="0" collapsed="false">
      <c r="A4" s="0" t="s">
        <v>2394</v>
      </c>
      <c r="B4" s="0" t="s">
        <v>2395</v>
      </c>
      <c r="C4" s="0" t="s">
        <v>2396</v>
      </c>
      <c r="D4" s="0" t="s">
        <v>2397</v>
      </c>
      <c r="E4" s="0" t="n">
        <f aca="false">(A4-A3)*0.33*3/(32768*30)</f>
        <v>0.0725611267089844</v>
      </c>
      <c r="F4" s="0" t="n">
        <f aca="false">(B4-B3)*0.02/(32768*30)</f>
        <v>0.0185044555664062</v>
      </c>
      <c r="G4" s="0" t="n">
        <f aca="false">(C4-C3)*17.4*3/(30*32768)</f>
        <v>0.465692138671875</v>
      </c>
      <c r="H4" s="0" t="n">
        <f aca="false">(D4-D3)*18.8*3/(30*32768)</f>
        <v>1.67982543945313</v>
      </c>
      <c r="I4" s="0" t="n">
        <f aca="false">SUM(E5:H5)</f>
        <v>1.11576917521159</v>
      </c>
    </row>
    <row r="5" customFormat="false" ht="15" hidden="false" customHeight="false" outlineLevel="0" collapsed="false">
      <c r="A5" s="0" t="s">
        <v>2398</v>
      </c>
      <c r="B5" s="0" t="s">
        <v>2399</v>
      </c>
      <c r="C5" s="0" t="s">
        <v>2400</v>
      </c>
      <c r="D5" s="0" t="s">
        <v>2401</v>
      </c>
      <c r="E5" s="0" t="n">
        <f aca="false">(A5-A4)*0.33*3/(32768*30)</f>
        <v>0.0408622741699219</v>
      </c>
      <c r="F5" s="0" t="n">
        <f aca="false">(B5-B4)*0.02/(32768*30)</f>
        <v>0.0191744791666667</v>
      </c>
      <c r="G5" s="0" t="n">
        <f aca="false">(C5-C4)*17.4*3/(30*32768)</f>
        <v>0.163868408203125</v>
      </c>
      <c r="H5" s="0" t="n">
        <f aca="false">(D5-D4)*18.8*3/(30*32768)</f>
        <v>0.891864013671875</v>
      </c>
      <c r="I5" s="0" t="n">
        <f aca="false">SUM(E6:H6)</f>
        <v>0.958323720296224</v>
      </c>
    </row>
    <row r="6" customFormat="false" ht="15" hidden="false" customHeight="false" outlineLevel="0" collapsed="false">
      <c r="A6" s="0" t="s">
        <v>2402</v>
      </c>
      <c r="B6" s="0" t="s">
        <v>2403</v>
      </c>
      <c r="C6" s="0" t="s">
        <v>2400</v>
      </c>
      <c r="D6" s="0" t="s">
        <v>2404</v>
      </c>
      <c r="E6" s="0" t="n">
        <f aca="false">(A6-A5)*0.33*3/(32768*30)</f>
        <v>0.0323101501464844</v>
      </c>
      <c r="F6" s="0" t="n">
        <f aca="false">(B6-B5)*0.02/(32768*30)</f>
        <v>0.0193473103841146</v>
      </c>
      <c r="G6" s="0" t="n">
        <f aca="false">(C6-C5)*17.4*3/(30*32768)</f>
        <v>0</v>
      </c>
      <c r="H6" s="0" t="n">
        <f aca="false">(D6-D5)*18.8*3/(30*32768)</f>
        <v>0.906666259765625</v>
      </c>
      <c r="I6" s="0" t="n">
        <f aca="false">SUM(E7:H7)</f>
        <v>0.762664326985677</v>
      </c>
    </row>
    <row r="7" customFormat="false" ht="15" hidden="false" customHeight="false" outlineLevel="0" collapsed="false">
      <c r="A7" s="0" t="s">
        <v>2405</v>
      </c>
      <c r="B7" s="0" t="s">
        <v>2406</v>
      </c>
      <c r="C7" s="0" t="s">
        <v>2407</v>
      </c>
      <c r="D7" s="0" t="s">
        <v>2408</v>
      </c>
      <c r="E7" s="0" t="n">
        <f aca="false">(A7-A6)*0.33*3/(32768*30)</f>
        <v>0.0135291137695313</v>
      </c>
      <c r="F7" s="0" t="n">
        <f aca="false">(B7-B6)*0.02/(32768*30)</f>
        <v>0.0197266438802083</v>
      </c>
      <c r="G7" s="0" t="n">
        <f aca="false">(C7-C6)*17.4*3/(30*32768)</f>
        <v>0.125901489257812</v>
      </c>
      <c r="H7" s="0" t="n">
        <f aca="false">(D7-D6)*18.8*3/(30*32768)</f>
        <v>0.603507080078125</v>
      </c>
      <c r="I7" s="0" t="n">
        <f aca="false">SUM(E8:H8)</f>
        <v>1.16921311442057</v>
      </c>
    </row>
    <row r="8" customFormat="false" ht="15" hidden="false" customHeight="false" outlineLevel="0" collapsed="false">
      <c r="A8" s="0" t="s">
        <v>2409</v>
      </c>
      <c r="B8" s="0" t="s">
        <v>2410</v>
      </c>
      <c r="C8" s="0" t="s">
        <v>2411</v>
      </c>
      <c r="D8" s="0" t="s">
        <v>2412</v>
      </c>
      <c r="E8" s="0" t="n">
        <f aca="false">(A8-A7)*0.33*3/(32768*30)</f>
        <v>0.02637744140625</v>
      </c>
      <c r="F8" s="0" t="n">
        <f aca="false">(B8-B7)*0.02/(32768*30)</f>
        <v>0.0194671427408854</v>
      </c>
      <c r="G8" s="0" t="n">
        <f aca="false">(C8-C7)*17.4*3/(30*32768)</f>
        <v>0.289451293945312</v>
      </c>
      <c r="H8" s="0" t="n">
        <f aca="false">(D8-D7)*18.8*3/(30*32768)</f>
        <v>0.833917236328125</v>
      </c>
      <c r="I8" s="0" t="n">
        <f aca="false">SUM(E9:H9)</f>
        <v>0.94194053141276</v>
      </c>
    </row>
    <row r="9" customFormat="false" ht="15" hidden="false" customHeight="false" outlineLevel="0" collapsed="false">
      <c r="A9" s="0" t="s">
        <v>2413</v>
      </c>
      <c r="B9" s="0" t="s">
        <v>2414</v>
      </c>
      <c r="C9" s="0" t="s">
        <v>2415</v>
      </c>
      <c r="D9" s="0" t="s">
        <v>2416</v>
      </c>
      <c r="E9" s="0" t="n">
        <f aca="false">(A9-A8)*0.33*3/(32768*30)</f>
        <v>0.0356244506835938</v>
      </c>
      <c r="F9" s="0" t="n">
        <f aca="false">(B9-B8)*0.02/(32768*30)</f>
        <v>0.0193049723307292</v>
      </c>
      <c r="G9" s="0" t="n">
        <f aca="false">(C9-C8)*17.4*3/(30*32768)</f>
        <v>0.163709106445312</v>
      </c>
      <c r="H9" s="0" t="n">
        <f aca="false">(D9-D8)*18.8*3/(30*32768)</f>
        <v>0.723302001953125</v>
      </c>
      <c r="I9" s="0" t="n">
        <f aca="false">SUM(E10:H10)</f>
        <v>0.831401621500651</v>
      </c>
    </row>
    <row r="10" customFormat="false" ht="15" hidden="false" customHeight="false" outlineLevel="0" collapsed="false">
      <c r="A10" s="0" t="s">
        <v>2417</v>
      </c>
      <c r="B10" s="0" t="s">
        <v>2418</v>
      </c>
      <c r="C10" s="0" t="s">
        <v>2415</v>
      </c>
      <c r="D10" s="0" t="s">
        <v>2419</v>
      </c>
      <c r="E10" s="0" t="n">
        <f aca="false">(A10-A9)*0.33*3/(32768*30)</f>
        <v>0.0299213562011719</v>
      </c>
      <c r="F10" s="0" t="n">
        <f aca="false">(B10-B9)*0.02/(32768*30)</f>
        <v>0.0193708902994792</v>
      </c>
      <c r="G10" s="0" t="n">
        <f aca="false">(C10-C9)*17.4*3/(30*32768)</f>
        <v>0</v>
      </c>
      <c r="H10" s="0" t="n">
        <f aca="false">(D10-D9)*18.8*3/(30*32768)</f>
        <v>0.782109375</v>
      </c>
      <c r="I10" s="0" t="n">
        <f aca="false">SUM(E11:H11)</f>
        <v>0.688104787190755</v>
      </c>
    </row>
    <row r="11" customFormat="false" ht="15" hidden="false" customHeight="false" outlineLevel="0" collapsed="false">
      <c r="A11" s="0" t="s">
        <v>2420</v>
      </c>
      <c r="B11" s="0" t="s">
        <v>2421</v>
      </c>
      <c r="C11" s="0" t="s">
        <v>2422</v>
      </c>
      <c r="D11" s="0" t="s">
        <v>2423</v>
      </c>
      <c r="E11" s="0" t="n">
        <f aca="false">(A11-A10)*0.33*3/(32768*30)</f>
        <v>0.0111393127441406</v>
      </c>
      <c r="F11" s="0" t="n">
        <f aca="false">(B11-B10)*0.02/(32768*30)</f>
        <v>0.0197749226888021</v>
      </c>
      <c r="G11" s="0" t="n">
        <f aca="false">(C11-C10)*17.4*3/(30*32768)</f>
        <v>0.0765179443359375</v>
      </c>
      <c r="H11" s="0" t="n">
        <f aca="false">(D11-D10)*18.8*3/(30*32768)</f>
        <v>0.580672607421875</v>
      </c>
      <c r="I11" s="0" t="n">
        <f aca="false">SUM(E12:H12)</f>
        <v>0.813029327392578</v>
      </c>
    </row>
    <row r="12" customFormat="false" ht="15" hidden="false" customHeight="false" outlineLevel="0" collapsed="false">
      <c r="A12" s="0" t="s">
        <v>2424</v>
      </c>
      <c r="B12" s="0" t="s">
        <v>2425</v>
      </c>
      <c r="C12" s="0" t="s">
        <v>2426</v>
      </c>
      <c r="D12" s="0" t="s">
        <v>2427</v>
      </c>
      <c r="E12" s="0" t="n">
        <f aca="false">(A12-A11)*0.33*3/(32768*30)</f>
        <v>0.0128855895996094</v>
      </c>
      <c r="F12" s="0" t="n">
        <f aca="false">(B12-B11)*0.02/(32768*30)</f>
        <v>0.0197396850585938</v>
      </c>
      <c r="G12" s="0" t="n">
        <f aca="false">(C12-C11)*17.4*3/(30*32768)</f>
        <v>0.11745849609375</v>
      </c>
      <c r="H12" s="0" t="n">
        <f aca="false">(D12-D11)*18.8*3/(30*32768)</f>
        <v>0.662945556640625</v>
      </c>
      <c r="I12" s="0" t="n">
        <f aca="false">SUM(E13:H13)</f>
        <v>0.61990326944987</v>
      </c>
    </row>
    <row r="13" customFormat="false" ht="15" hidden="false" customHeight="false" outlineLevel="0" collapsed="false">
      <c r="A13" s="0" t="s">
        <v>2428</v>
      </c>
      <c r="B13" s="0" t="s">
        <v>2429</v>
      </c>
      <c r="C13" s="0" t="s">
        <v>2426</v>
      </c>
      <c r="D13" s="0" t="s">
        <v>2430</v>
      </c>
      <c r="E13" s="0" t="n">
        <f aca="false">(A13-A12)*0.33*3/(32768*30)</f>
        <v>0.00656918334960938</v>
      </c>
      <c r="F13" s="0" t="n">
        <f aca="false">(B13-B12)*0.02/(32768*30)</f>
        <v>0.0198672892252604</v>
      </c>
      <c r="G13" s="0" t="n">
        <f aca="false">(C13-C12)*17.4*3/(30*32768)</f>
        <v>0</v>
      </c>
      <c r="H13" s="0" t="n">
        <f aca="false">(D13-D12)*18.8*3/(30*32768)</f>
        <v>0.593466796875</v>
      </c>
      <c r="I13" s="0" t="n">
        <f aca="false">SUM(E14:H14)</f>
        <v>1.03751309204102</v>
      </c>
    </row>
    <row r="14" customFormat="false" ht="15" hidden="false" customHeight="false" outlineLevel="0" collapsed="false">
      <c r="A14" s="0" t="s">
        <v>2431</v>
      </c>
      <c r="B14" s="0" t="s">
        <v>2432</v>
      </c>
      <c r="C14" s="0" t="s">
        <v>2433</v>
      </c>
      <c r="D14" s="0" t="s">
        <v>2434</v>
      </c>
      <c r="E14" s="0" t="n">
        <f aca="false">(A14-A13)*0.33*3/(32768*30)</f>
        <v>0.0147688293457031</v>
      </c>
      <c r="F14" s="0" t="n">
        <f aca="false">(B14-B13)*0.02/(32768*30)</f>
        <v>0.01970166015625</v>
      </c>
      <c r="G14" s="0" t="n">
        <f aca="false">(C14-C13)*17.4*3/(30*32768)</f>
        <v>0.204065551757812</v>
      </c>
      <c r="H14" s="0" t="n">
        <f aca="false">(D14-D13)*18.8*3/(30*32768)</f>
        <v>0.79897705078125</v>
      </c>
      <c r="I14" s="0" t="n">
        <f aca="false">SUM(E15:H15)</f>
        <v>0.947724283854167</v>
      </c>
    </row>
    <row r="15" customFormat="false" ht="15" hidden="false" customHeight="false" outlineLevel="0" collapsed="false">
      <c r="A15" s="0" t="s">
        <v>2435</v>
      </c>
      <c r="B15" s="0" t="s">
        <v>2436</v>
      </c>
      <c r="C15" s="0" t="s">
        <v>2437</v>
      </c>
      <c r="D15" s="0" t="s">
        <v>2438</v>
      </c>
      <c r="E15" s="0" t="n">
        <f aca="false">(A15-A14)*0.33*3/(32768*30)</f>
        <v>0.0228103637695312</v>
      </c>
      <c r="F15" s="0" t="n">
        <f aca="false">(B15-B14)*0.02/(32768*30)</f>
        <v>0.0195391642252604</v>
      </c>
      <c r="G15" s="0" t="n">
        <f aca="false">(C15-C14)*17.4*3/(30*32768)</f>
        <v>0.163656005859375</v>
      </c>
      <c r="H15" s="0" t="n">
        <f aca="false">(D15-D14)*18.8*3/(30*32768)</f>
        <v>0.74171875</v>
      </c>
      <c r="I15" s="0" t="n">
        <f aca="false">SUM(E16:H16)</f>
        <v>0.739570098876953</v>
      </c>
    </row>
    <row r="16" customFormat="false" ht="15" hidden="false" customHeight="false" outlineLevel="0" collapsed="false">
      <c r="A16" s="0" t="s">
        <v>2439</v>
      </c>
      <c r="B16" s="0" t="s">
        <v>2440</v>
      </c>
      <c r="C16" s="0" t="s">
        <v>2437</v>
      </c>
      <c r="D16" s="0" t="s">
        <v>2441</v>
      </c>
      <c r="E16" s="0" t="n">
        <f aca="false">(A16-A15)*0.33*3/(32768*30)</f>
        <v>0.0169199523925781</v>
      </c>
      <c r="F16" s="0" t="n">
        <f aca="false">(B16-B15)*0.02/(32768*30)</f>
        <v>0.019658203125</v>
      </c>
      <c r="G16" s="0" t="n">
        <f aca="false">(C16-C15)*17.4*3/(30*32768)</f>
        <v>0</v>
      </c>
      <c r="H16" s="0" t="n">
        <f aca="false">(D16-D15)*18.8*3/(30*32768)</f>
        <v>0.702991943359375</v>
      </c>
      <c r="I16" s="0" t="n">
        <f aca="false">SUM(E17:H17)</f>
        <v>1.28533161417643</v>
      </c>
    </row>
    <row r="17" customFormat="false" ht="15" hidden="false" customHeight="false" outlineLevel="0" collapsed="false">
      <c r="A17" s="0" t="s">
        <v>2442</v>
      </c>
      <c r="B17" s="0" t="s">
        <v>2443</v>
      </c>
      <c r="C17" s="0" t="s">
        <v>2444</v>
      </c>
      <c r="D17" s="0" t="s">
        <v>2445</v>
      </c>
      <c r="E17" s="0" t="n">
        <f aca="false">(A17-A16)*0.33*3/(32768*30)</f>
        <v>0.0287350158691406</v>
      </c>
      <c r="F17" s="0" t="n">
        <f aca="false">(B17-B16)*0.02/(32768*30)</f>
        <v>0.0194194742838542</v>
      </c>
      <c r="G17" s="0" t="n">
        <f aca="false">(C17-C16)*17.4*3/(30*32768)</f>
        <v>0.195569458007812</v>
      </c>
      <c r="H17" s="0" t="n">
        <f aca="false">(D17-D16)*18.8*3/(30*32768)</f>
        <v>1.04160766601563</v>
      </c>
      <c r="I17" s="0" t="n">
        <f aca="false">SUM(E18:H18)</f>
        <v>1.10617405192057</v>
      </c>
    </row>
    <row r="18" customFormat="false" ht="15" hidden="false" customHeight="false" outlineLevel="0" collapsed="false">
      <c r="A18" s="0" t="s">
        <v>2446</v>
      </c>
      <c r="B18" s="0" t="s">
        <v>2447</v>
      </c>
      <c r="C18" s="0" t="s">
        <v>2448</v>
      </c>
      <c r="D18" s="0" t="s">
        <v>2449</v>
      </c>
      <c r="E18" s="0" t="n">
        <f aca="false">(A18-A17)*0.33*3/(32768*30)</f>
        <v>0.0270320434570313</v>
      </c>
      <c r="F18" s="0" t="n">
        <f aca="false">(B18-B17)*0.02/(32768*30)</f>
        <v>0.0194538981119792</v>
      </c>
      <c r="G18" s="0" t="n">
        <f aca="false">(C18-C17)*17.4*3/(30*32768)</f>
        <v>0.151071166992187</v>
      </c>
      <c r="H18" s="0" t="n">
        <f aca="false">(D18-D17)*18.8*3/(30*32768)</f>
        <v>0.908616943359375</v>
      </c>
      <c r="I18" s="0" t="n">
        <f aca="false">SUM(E19:H19)</f>
        <v>0.672007588704427</v>
      </c>
    </row>
    <row r="19" customFormat="false" ht="15" hidden="false" customHeight="false" outlineLevel="0" collapsed="false">
      <c r="A19" s="0" t="s">
        <v>2450</v>
      </c>
      <c r="B19" s="0" t="s">
        <v>2451</v>
      </c>
      <c r="C19" s="0" t="s">
        <v>2448</v>
      </c>
      <c r="D19" s="0" t="s">
        <v>2452</v>
      </c>
      <c r="E19" s="0" t="n">
        <f aca="false">(A19-A18)*0.33*3/(32768*30)</f>
        <v>0.0119661254882813</v>
      </c>
      <c r="F19" s="0" t="n">
        <f aca="false">(B19-B18)*0.02/(32768*30)</f>
        <v>0.0197582600911458</v>
      </c>
      <c r="G19" s="0" t="n">
        <f aca="false">(C19-C18)*17.4*3/(30*32768)</f>
        <v>0</v>
      </c>
      <c r="H19" s="0" t="n">
        <f aca="false">(D19-D18)*18.8*3/(30*32768)</f>
        <v>0.640283203125</v>
      </c>
      <c r="I19" s="0" t="n">
        <f aca="false">SUM(E20:H20)</f>
        <v>0.791020090738932</v>
      </c>
    </row>
    <row r="20" customFormat="false" ht="15" hidden="false" customHeight="false" outlineLevel="0" collapsed="false">
      <c r="A20" s="0" t="s">
        <v>2453</v>
      </c>
      <c r="B20" s="0" t="s">
        <v>2454</v>
      </c>
      <c r="C20" s="0" t="s">
        <v>2455</v>
      </c>
      <c r="D20" s="0" t="s">
        <v>2456</v>
      </c>
      <c r="E20" s="0" t="n">
        <f aca="false">(A20-A19)*0.33*3/(32768*30)</f>
        <v>0.0125754089355469</v>
      </c>
      <c r="F20" s="0" t="n">
        <f aca="false">(B20-B19)*0.02/(32768*30)</f>
        <v>0.0197459513346354</v>
      </c>
      <c r="G20" s="0" t="n">
        <f aca="false">(C20-C19)*17.4*3/(30*32768)</f>
        <v>0.075615234375</v>
      </c>
      <c r="H20" s="0" t="n">
        <f aca="false">(D20-D19)*18.8*3/(30*32768)</f>
        <v>0.68308349609375</v>
      </c>
      <c r="I20" s="0" t="n">
        <f aca="false">SUM(E21:H21)</f>
        <v>0.673520233154297</v>
      </c>
    </row>
    <row r="21" customFormat="false" ht="15" hidden="false" customHeight="false" outlineLevel="0" collapsed="false">
      <c r="A21" s="0" t="s">
        <v>2457</v>
      </c>
      <c r="B21" s="0" t="s">
        <v>2458</v>
      </c>
      <c r="C21" s="0" t="s">
        <v>2459</v>
      </c>
      <c r="D21" s="0" t="s">
        <v>2460</v>
      </c>
      <c r="E21" s="0" t="n">
        <f aca="false">(A21-A20)*0.33*3/(32768*30)</f>
        <v>0.0102208557128906</v>
      </c>
      <c r="F21" s="0" t="n">
        <f aca="false">(B21-B20)*0.02/(32768*30)</f>
        <v>0.0197935180664062</v>
      </c>
      <c r="G21" s="0" t="n">
        <f aca="false">(C21-C20)*17.4*3/(30*32768)</f>
        <v>0.09685546875</v>
      </c>
      <c r="H21" s="0" t="n">
        <f aca="false">(D21-D20)*18.8*3/(30*32768)</f>
        <v>0.546650390625</v>
      </c>
      <c r="I21" s="0" t="n">
        <f aca="false">SUM(E22:H22)</f>
        <v>0.668888295491537</v>
      </c>
    </row>
    <row r="22" customFormat="false" ht="15" hidden="false" customHeight="false" outlineLevel="0" collapsed="false">
      <c r="A22" s="0" t="s">
        <v>2461</v>
      </c>
      <c r="B22" s="0" t="s">
        <v>2462</v>
      </c>
      <c r="C22" s="0" t="s">
        <v>2459</v>
      </c>
      <c r="D22" s="0" t="s">
        <v>2463</v>
      </c>
      <c r="E22" s="0" t="n">
        <f aca="false">(A22-A21)*0.33*3/(32768*30)</f>
        <v>0.00726004028320313</v>
      </c>
      <c r="F22" s="0" t="n">
        <f aca="false">(B22-B21)*0.02/(32768*30)</f>
        <v>0.0198533528645833</v>
      </c>
      <c r="G22" s="0" t="n">
        <f aca="false">(C22-C21)*17.4*3/(30*32768)</f>
        <v>0</v>
      </c>
      <c r="H22" s="0" t="n">
        <f aca="false">(D22-D21)*18.8*3/(30*32768)</f>
        <v>0.64177490234375</v>
      </c>
      <c r="I22" s="0" t="n">
        <f aca="false">SUM(E23:H23)</f>
        <v>0.711121704101562</v>
      </c>
    </row>
    <row r="23" customFormat="false" ht="15" hidden="false" customHeight="false" outlineLevel="0" collapsed="false">
      <c r="A23" s="0" t="s">
        <v>2464</v>
      </c>
      <c r="B23" s="0" t="s">
        <v>2465</v>
      </c>
      <c r="C23" s="0" t="s">
        <v>2466</v>
      </c>
      <c r="D23" s="0" t="s">
        <v>2467</v>
      </c>
      <c r="E23" s="0" t="n">
        <f aca="false">(A23-A22)*0.33*3/(32768*30)</f>
        <v>0.00923492431640625</v>
      </c>
      <c r="F23" s="0" t="n">
        <f aca="false">(B23-B22)*0.02/(32768*30)</f>
        <v>0.0198134155273437</v>
      </c>
      <c r="G23" s="0" t="n">
        <f aca="false">(C23-C22)*17.4*3/(30*32768)</f>
        <v>0.0467816162109375</v>
      </c>
      <c r="H23" s="0" t="n">
        <f aca="false">(D23-D22)*18.8*3/(30*32768)</f>
        <v>0.635291748046875</v>
      </c>
      <c r="I23" s="0" t="n">
        <f aca="false">SUM(E24:H24)</f>
        <v>0.668400695800781</v>
      </c>
    </row>
    <row r="24" customFormat="false" ht="15" hidden="false" customHeight="false" outlineLevel="0" collapsed="false">
      <c r="A24" s="0" t="s">
        <v>2468</v>
      </c>
      <c r="B24" s="0" t="s">
        <v>2469</v>
      </c>
      <c r="C24" s="0" t="s">
        <v>2466</v>
      </c>
      <c r="D24" s="0" t="s">
        <v>2470</v>
      </c>
      <c r="E24" s="0" t="n">
        <f aca="false">(A24-A23)*0.33*3/(32768*30)</f>
        <v>0.0072308349609375</v>
      </c>
      <c r="F24" s="0" t="n">
        <f aca="false">(B24-B23)*0.02/(32768*30)</f>
        <v>0.0198539428710938</v>
      </c>
      <c r="G24" s="0" t="n">
        <f aca="false">(C24-C23)*17.4*3/(30*32768)</f>
        <v>0</v>
      </c>
      <c r="H24" s="0" t="n">
        <f aca="false">(D24-D23)*18.8*3/(30*32768)</f>
        <v>0.64131591796875</v>
      </c>
      <c r="I24" s="0" t="n">
        <f aca="false">SUM(E25:H25)</f>
        <v>0.99261127726237</v>
      </c>
    </row>
    <row r="25" customFormat="false" ht="15" hidden="false" customHeight="false" outlineLevel="0" collapsed="false">
      <c r="A25" s="0" t="s">
        <v>2471</v>
      </c>
      <c r="B25" s="0" t="s">
        <v>2472</v>
      </c>
      <c r="C25" s="0" t="s">
        <v>2473</v>
      </c>
      <c r="D25" s="0" t="s">
        <v>2474</v>
      </c>
      <c r="E25" s="0" t="n">
        <f aca="false">(A25-A24)*0.33*3/(32768*30)</f>
        <v>0.0144747619628906</v>
      </c>
      <c r="F25" s="0" t="n">
        <f aca="false">(B25-B24)*0.02/(32768*30)</f>
        <v>0.0197075602213542</v>
      </c>
      <c r="G25" s="0" t="n">
        <f aca="false">(C25-C24)*17.4*3/(30*32768)</f>
        <v>0.205924072265625</v>
      </c>
      <c r="H25" s="0" t="n">
        <f aca="false">(D25-D24)*18.8*3/(30*32768)</f>
        <v>0.7525048828125</v>
      </c>
      <c r="I25" s="0" t="n">
        <f aca="false">SUM(E26:H26)</f>
        <v>0.572594614664713</v>
      </c>
    </row>
    <row r="26" customFormat="false" ht="15" hidden="false" customHeight="false" outlineLevel="0" collapsed="false">
      <c r="A26" s="0" t="s">
        <v>2475</v>
      </c>
      <c r="B26" s="0" t="s">
        <v>2476</v>
      </c>
      <c r="C26" s="0" t="s">
        <v>2473</v>
      </c>
      <c r="D26" s="0" t="s">
        <v>2477</v>
      </c>
      <c r="E26" s="0" t="n">
        <f aca="false">(A26-A25)*0.33*3/(32768*30)</f>
        <v>0.00723788452148438</v>
      </c>
      <c r="F26" s="0" t="n">
        <f aca="false">(B26-B25)*0.02/(32768*30)</f>
        <v>0.0198538004557292</v>
      </c>
      <c r="G26" s="0" t="n">
        <f aca="false">(C26-C25)*17.4*3/(30*32768)</f>
        <v>0</v>
      </c>
      <c r="H26" s="0" t="n">
        <f aca="false">(D26-D25)*18.8*3/(30*32768)</f>
        <v>0.5455029296875</v>
      </c>
      <c r="I26" s="0" t="n">
        <f aca="false">SUM(E27:H27)</f>
        <v>0.876847585042318</v>
      </c>
    </row>
    <row r="27" customFormat="false" ht="15" hidden="false" customHeight="false" outlineLevel="0" collapsed="false">
      <c r="A27" s="0" t="s">
        <v>2478</v>
      </c>
      <c r="B27" s="0" t="s">
        <v>2479</v>
      </c>
      <c r="C27" s="0" t="s">
        <v>2480</v>
      </c>
      <c r="D27" s="0" t="s">
        <v>2481</v>
      </c>
      <c r="E27" s="0" t="n">
        <f aca="false">(A27-A26)*0.33*3/(32768*30)</f>
        <v>0.0101825866699219</v>
      </c>
      <c r="F27" s="0" t="n">
        <f aca="false">(B27-B26)*0.02/(32768*30)</f>
        <v>0.0197942708333333</v>
      </c>
      <c r="G27" s="0" t="n">
        <f aca="false">(C27-C26)*17.4*3/(30*32768)</f>
        <v>0.0850140380859375</v>
      </c>
      <c r="H27" s="0" t="n">
        <f aca="false">(D27-D26)*18.8*3/(30*32768)</f>
        <v>0.761856689453125</v>
      </c>
      <c r="I27" s="0" t="n">
        <f aca="false">SUM(E28:H28)</f>
        <v>1.03199695841471</v>
      </c>
    </row>
    <row r="28" customFormat="false" ht="15" hidden="false" customHeight="false" outlineLevel="0" collapsed="false">
      <c r="A28" s="0" t="s">
        <v>2482</v>
      </c>
      <c r="B28" s="0" t="s">
        <v>2483</v>
      </c>
      <c r="C28" s="0" t="s">
        <v>2484</v>
      </c>
      <c r="D28" s="0" t="s">
        <v>2485</v>
      </c>
      <c r="E28" s="0" t="n">
        <f aca="false">(A28-A27)*0.33*3/(32768*30)</f>
        <v>0.0147204895019531</v>
      </c>
      <c r="F28" s="0" t="n">
        <f aca="false">(B28-B27)*0.02/(32768*30)</f>
        <v>0.0197026163736979</v>
      </c>
      <c r="G28" s="0" t="n">
        <f aca="false">(C28-C27)*17.4*3/(30*32768)</f>
        <v>0.157230834960937</v>
      </c>
      <c r="H28" s="0" t="n">
        <f aca="false">(D28-D27)*18.8*3/(30*32768)</f>
        <v>0.840343017578125</v>
      </c>
      <c r="I28" s="0" t="n">
        <f aca="false">SUM(E29:H29)</f>
        <v>0.610560994466146</v>
      </c>
    </row>
    <row r="29" customFormat="false" ht="15" hidden="false" customHeight="false" outlineLevel="0" collapsed="false">
      <c r="A29" s="0" t="s">
        <v>2486</v>
      </c>
      <c r="B29" s="0" t="s">
        <v>2487</v>
      </c>
      <c r="C29" s="0" t="s">
        <v>2484</v>
      </c>
      <c r="D29" s="0" t="s">
        <v>2488</v>
      </c>
      <c r="E29" s="0" t="n">
        <f aca="false">(A29-A28)*0.33*3/(32768*30)</f>
        <v>0.0087454833984375</v>
      </c>
      <c r="F29" s="0" t="n">
        <f aca="false">(B29-B28)*0.02/(32768*30)</f>
        <v>0.0198233235677083</v>
      </c>
      <c r="G29" s="0" t="n">
        <f aca="false">(C29-C28)*17.4*3/(30*32768)</f>
        <v>0</v>
      </c>
      <c r="H29" s="0" t="n">
        <f aca="false">(D29-D28)*18.8*3/(30*32768)</f>
        <v>0.5819921875</v>
      </c>
      <c r="I29" s="0" t="n">
        <f aca="false">SUM(E30:H30)</f>
        <v>1.49051065063477</v>
      </c>
    </row>
    <row r="30" customFormat="false" ht="15" hidden="false" customHeight="false" outlineLevel="0" collapsed="false">
      <c r="A30" s="0" t="s">
        <v>2489</v>
      </c>
      <c r="B30" s="0" t="s">
        <v>2490</v>
      </c>
      <c r="C30" s="0" t="s">
        <v>2491</v>
      </c>
      <c r="D30" s="0" t="s">
        <v>2492</v>
      </c>
      <c r="E30" s="0" t="n">
        <f aca="false">(A30-A29)*0.33*3/(32768*30)</f>
        <v>0.0311197814941406</v>
      </c>
      <c r="F30" s="0" t="n">
        <f aca="false">(B30-B29)*0.02/(32768*30)</f>
        <v>0.019371337890625</v>
      </c>
      <c r="G30" s="0" t="n">
        <f aca="false">(C30-C29)*17.4*3/(30*32768)</f>
        <v>0.56244140625</v>
      </c>
      <c r="H30" s="0" t="n">
        <f aca="false">(D30-D29)*18.8*3/(30*32768)</f>
        <v>0.877578125</v>
      </c>
      <c r="I30" s="0" t="n">
        <f aca="false">SUM(E31:H31)</f>
        <v>0.629122650146484</v>
      </c>
    </row>
    <row r="31" customFormat="false" ht="15" hidden="false" customHeight="false" outlineLevel="0" collapsed="false">
      <c r="A31" s="0" t="s">
        <v>2493</v>
      </c>
      <c r="B31" s="0" t="s">
        <v>2494</v>
      </c>
      <c r="C31" s="0" t="s">
        <v>2491</v>
      </c>
      <c r="D31" s="0" t="s">
        <v>2495</v>
      </c>
      <c r="E31" s="0" t="n">
        <f aca="false">(A31-A30)*0.33*3/(32768*30)</f>
        <v>0.00813217163085938</v>
      </c>
      <c r="F31" s="0" t="n">
        <f aca="false">(B31-B30)*0.02/(32768*30)</f>
        <v>0.019835693359375</v>
      </c>
      <c r="G31" s="0" t="n">
        <f aca="false">(C31-C30)*17.4*3/(30*32768)</f>
        <v>0</v>
      </c>
      <c r="H31" s="0" t="n">
        <f aca="false">(D31-D30)*18.8*3/(30*32768)</f>
        <v>0.60115478515625</v>
      </c>
      <c r="I31" s="0" t="n">
        <f aca="false">SUM(E32:H32)</f>
        <v>0.888517476399739</v>
      </c>
    </row>
    <row r="32" customFormat="false" ht="15" hidden="false" customHeight="false" outlineLevel="0" collapsed="false">
      <c r="A32" s="0" t="s">
        <v>2496</v>
      </c>
      <c r="B32" s="0" t="s">
        <v>2497</v>
      </c>
      <c r="C32" s="0" t="s">
        <v>2498</v>
      </c>
      <c r="D32" s="0" t="s">
        <v>2499</v>
      </c>
      <c r="E32" s="0" t="n">
        <f aca="false">(A32-A31)*0.33*3/(32768*30)</f>
        <v>0.024484130859375</v>
      </c>
      <c r="F32" s="0" t="n">
        <f aca="false">(B32-B31)*0.02/(32768*30)</f>
        <v>0.0195155232747396</v>
      </c>
      <c r="G32" s="0" t="n">
        <f aca="false">(C32-C31)*17.4*3/(30*32768)</f>
        <v>0.07646484375</v>
      </c>
      <c r="H32" s="0" t="n">
        <f aca="false">(D32-D31)*18.8*3/(30*32768)</f>
        <v>0.768052978515625</v>
      </c>
      <c r="I32" s="0" t="n">
        <f aca="false">SUM(E33:H33)</f>
        <v>0.635780893961589</v>
      </c>
    </row>
    <row r="33" customFormat="false" ht="15" hidden="false" customHeight="false" outlineLevel="0" collapsed="false">
      <c r="A33" s="0" t="s">
        <v>2500</v>
      </c>
      <c r="B33" s="0" t="s">
        <v>2501</v>
      </c>
      <c r="C33" s="0" t="s">
        <v>2498</v>
      </c>
      <c r="D33" s="0" t="s">
        <v>2502</v>
      </c>
      <c r="E33" s="0" t="n">
        <f aca="false">(A33-A32)*0.33*3/(32768*30)</f>
        <v>0.0141182556152344</v>
      </c>
      <c r="F33" s="0" t="n">
        <f aca="false">(B33-B32)*0.02/(32768*30)</f>
        <v>0.0197046305338542</v>
      </c>
      <c r="G33" s="0" t="n">
        <f aca="false">(C33-C32)*17.4*3/(30*32768)</f>
        <v>0</v>
      </c>
      <c r="H33" s="0" t="n">
        <f aca="false">(D33-D32)*18.8*3/(30*32768)</f>
        <v>0.6019580078125</v>
      </c>
      <c r="I33" s="0" t="n">
        <f aca="false">SUM(E34:H34)</f>
        <v>0.702210662841797</v>
      </c>
    </row>
    <row r="34" customFormat="false" ht="15" hidden="false" customHeight="false" outlineLevel="0" collapsed="false">
      <c r="A34" s="0" t="s">
        <v>2503</v>
      </c>
      <c r="B34" s="0" t="s">
        <v>2504</v>
      </c>
      <c r="C34" s="0" t="s">
        <v>2505</v>
      </c>
      <c r="D34" s="0" t="s">
        <v>2506</v>
      </c>
      <c r="E34" s="0" t="n">
        <f aca="false">(A34-A33)*0.33*3/(32768*30)</f>
        <v>0.0154898986816406</v>
      </c>
      <c r="F34" s="0" t="n">
        <f aca="false">(B34-B33)*0.02/(32768*30)</f>
        <v>0.0196870727539062</v>
      </c>
      <c r="G34" s="0" t="n">
        <f aca="false">(C34-C33)*17.4*3/(30*32768)</f>
        <v>0.02548828125</v>
      </c>
      <c r="H34" s="0" t="n">
        <f aca="false">(D34-D33)*18.8*3/(30*32768)</f>
        <v>0.64154541015625</v>
      </c>
      <c r="I34" s="0" t="n">
        <f aca="false">SUM(E35:H35)</f>
        <v>0.891541035970052</v>
      </c>
    </row>
    <row r="35" customFormat="false" ht="15" hidden="false" customHeight="false" outlineLevel="0" collapsed="false">
      <c r="A35" s="0" t="s">
        <v>2507</v>
      </c>
      <c r="B35" s="0" t="s">
        <v>2508</v>
      </c>
      <c r="C35" s="0" t="s">
        <v>2509</v>
      </c>
      <c r="D35" s="0" t="s">
        <v>2510</v>
      </c>
      <c r="E35" s="0" t="n">
        <f aca="false">(A35-A34)*0.33*3/(32768*30)</f>
        <v>0.0226492309570312</v>
      </c>
      <c r="F35" s="0" t="n">
        <f aca="false">(B35-B34)*0.02/(32768*30)</f>
        <v>0.0195424397786458</v>
      </c>
      <c r="G35" s="0" t="n">
        <f aca="false">(C35-C34)*17.4*3/(30*32768)</f>
        <v>0.062764892578125</v>
      </c>
      <c r="H35" s="0" t="n">
        <f aca="false">(D35-D34)*18.8*3/(30*32768)</f>
        <v>0.78658447265625</v>
      </c>
      <c r="I35" s="0" t="n">
        <f aca="false">SUM(E36:H36)</f>
        <v>0.7402568359375</v>
      </c>
    </row>
    <row r="36" customFormat="false" ht="15" hidden="false" customHeight="false" outlineLevel="0" collapsed="false">
      <c r="A36" s="0" t="s">
        <v>2511</v>
      </c>
      <c r="B36" s="0" t="s">
        <v>2512</v>
      </c>
      <c r="C36" s="0" t="s">
        <v>2509</v>
      </c>
      <c r="D36" s="0" t="s">
        <v>684</v>
      </c>
      <c r="E36" s="0" t="n">
        <f aca="false">(A36-A35)*0.33*3/(32768*30)</f>
        <v>0.0131705932617187</v>
      </c>
      <c r="F36" s="0" t="n">
        <f aca="false">(B36-B35)*0.02/(32768*30)</f>
        <v>0.0197339477539063</v>
      </c>
      <c r="G36" s="0" t="n">
        <f aca="false">(C36-C35)*17.4*3/(30*32768)</f>
        <v>0</v>
      </c>
      <c r="H36" s="0" t="n">
        <f aca="false">(D36-D35)*18.8*3/(30*32768)</f>
        <v>0.707352294921875</v>
      </c>
      <c r="I36" s="0" t="n">
        <f aca="false">SUM(E37:H37)</f>
        <v>0.841142517089844</v>
      </c>
    </row>
    <row r="37" customFormat="false" ht="15" hidden="false" customHeight="false" outlineLevel="0" collapsed="false">
      <c r="A37" s="0" t="s">
        <v>2513</v>
      </c>
      <c r="B37" s="0" t="s">
        <v>2514</v>
      </c>
      <c r="C37" s="0" t="s">
        <v>2515</v>
      </c>
      <c r="D37" s="0" t="s">
        <v>2516</v>
      </c>
      <c r="E37" s="0" t="n">
        <f aca="false">(A37-A36)*0.33*3/(32768*30)</f>
        <v>0.0136036376953125</v>
      </c>
      <c r="F37" s="0" t="n">
        <f aca="false">(B37-B36)*0.02/(32768*30)</f>
        <v>0.0197251586914062</v>
      </c>
      <c r="G37" s="0" t="n">
        <f aca="false">(C37-C36)*17.4*3/(30*32768)</f>
        <v>0.17183349609375</v>
      </c>
      <c r="H37" s="0" t="n">
        <f aca="false">(D37-D36)*18.8*3/(30*32768)</f>
        <v>0.635980224609375</v>
      </c>
      <c r="I37" s="0" t="n">
        <f aca="false">SUM(E38:H38)</f>
        <v>0.860434916178385</v>
      </c>
    </row>
    <row r="38" customFormat="false" ht="15" hidden="false" customHeight="false" outlineLevel="0" collapsed="false">
      <c r="A38" s="0" t="s">
        <v>2517</v>
      </c>
      <c r="B38" s="0" t="s">
        <v>2518</v>
      </c>
      <c r="C38" s="0" t="s">
        <v>2519</v>
      </c>
      <c r="D38" s="0" t="s">
        <v>2520</v>
      </c>
      <c r="E38" s="0" t="n">
        <f aca="false">(A38-A37)*0.33*3/(32768*30)</f>
        <v>0.0146449584960938</v>
      </c>
      <c r="F38" s="0" t="n">
        <f aca="false">(B38-B37)*0.02/(32768*30)</f>
        <v>0.0197041422526042</v>
      </c>
      <c r="G38" s="0" t="n">
        <f aca="false">(C38-C37)*17.4*3/(30*32768)</f>
        <v>0.157230834960937</v>
      </c>
      <c r="H38" s="0" t="n">
        <f aca="false">(D38-D37)*18.8*3/(30*32768)</f>
        <v>0.66885498046875</v>
      </c>
      <c r="I38" s="0" t="n">
        <f aca="false">SUM(E39:H39)</f>
        <v>0.679126068115234</v>
      </c>
    </row>
    <row r="39" customFormat="false" ht="15" hidden="false" customHeight="false" outlineLevel="0" collapsed="false">
      <c r="A39" s="0" t="s">
        <v>2521</v>
      </c>
      <c r="B39" s="0" t="s">
        <v>2522</v>
      </c>
      <c r="C39" s="0" t="s">
        <v>2519</v>
      </c>
      <c r="D39" s="0" t="s">
        <v>2523</v>
      </c>
      <c r="E39" s="0" t="n">
        <f aca="false">(A39-A38)*0.33*3/(32768*30)</f>
        <v>0.00658328247070313</v>
      </c>
      <c r="F39" s="0" t="n">
        <f aca="false">(B39-B38)*0.02/(32768*30)</f>
        <v>0.0198670043945313</v>
      </c>
      <c r="G39" s="0" t="n">
        <f aca="false">(C39-C38)*17.4*3/(30*32768)</f>
        <v>0</v>
      </c>
      <c r="H39" s="0" t="n">
        <f aca="false">(D39-D38)*18.8*3/(30*32768)</f>
        <v>0.65267578125</v>
      </c>
      <c r="I39" s="0" t="n">
        <f aca="false">SUM(E40:H40)</f>
        <v>0.732448750813802</v>
      </c>
    </row>
    <row r="40" customFormat="false" ht="15" hidden="false" customHeight="false" outlineLevel="0" collapsed="false">
      <c r="A40" s="0" t="s">
        <v>2524</v>
      </c>
      <c r="B40" s="0" t="s">
        <v>2525</v>
      </c>
      <c r="C40" s="0" t="s">
        <v>2519</v>
      </c>
      <c r="D40" s="0" t="s">
        <v>2526</v>
      </c>
      <c r="E40" s="0" t="n">
        <f aca="false">(A40-A39)*0.33*3/(32768*30)</f>
        <v>0.0072509765625</v>
      </c>
      <c r="F40" s="0" t="n">
        <f aca="false">(B40-B39)*0.02/(32768*30)</f>
        <v>0.0198535359700521</v>
      </c>
      <c r="G40" s="0" t="n">
        <f aca="false">(C40-C39)*17.4*3/(30*32768)</f>
        <v>0</v>
      </c>
      <c r="H40" s="0" t="n">
        <f aca="false">(D40-D39)*18.8*3/(30*32768)</f>
        <v>0.70534423828125</v>
      </c>
      <c r="I40" s="0" t="n">
        <f aca="false">SUM(E41:H41)</f>
        <v>1.24990618896484</v>
      </c>
    </row>
    <row r="41" customFormat="false" ht="15" hidden="false" customHeight="false" outlineLevel="0" collapsed="false">
      <c r="A41" s="0" t="s">
        <v>2527</v>
      </c>
      <c r="B41" s="0" t="s">
        <v>2528</v>
      </c>
      <c r="C41" s="0" t="s">
        <v>2529</v>
      </c>
      <c r="D41" s="0" t="s">
        <v>2530</v>
      </c>
      <c r="E41" s="0" t="n">
        <f aca="false">(A41-A40)*0.33*3/(32768*30)</f>
        <v>0.0201758422851562</v>
      </c>
      <c r="F41" s="0" t="n">
        <f aca="false">(B41-B40)*0.02/(32768*30)</f>
        <v>0.0195924072265625</v>
      </c>
      <c r="G41" s="0" t="n">
        <f aca="false">(C41-C40)*17.4*3/(30*32768)</f>
        <v>0.398997802734375</v>
      </c>
      <c r="H41" s="0" t="n">
        <f aca="false">(D41-D40)*18.8*3/(30*32768)</f>
        <v>0.81114013671875</v>
      </c>
      <c r="I41" s="0" t="n">
        <f aca="false">SUM(E42:H42)</f>
        <v>0.689057932535807</v>
      </c>
    </row>
    <row r="42" customFormat="false" ht="15" hidden="false" customHeight="false" outlineLevel="0" collapsed="false">
      <c r="A42" s="0" t="s">
        <v>2531</v>
      </c>
      <c r="B42" s="0" t="s">
        <v>2532</v>
      </c>
      <c r="C42" s="0" t="s">
        <v>2529</v>
      </c>
      <c r="D42" s="0" t="s">
        <v>2533</v>
      </c>
      <c r="E42" s="0" t="n">
        <f aca="false">(A42-A41)*0.33*3/(32768*30)</f>
        <v>0.00723385620117188</v>
      </c>
      <c r="F42" s="0" t="n">
        <f aca="false">(B42-B41)*0.02/(32768*30)</f>
        <v>0.0198538614908854</v>
      </c>
      <c r="G42" s="0" t="n">
        <f aca="false">(C42-C41)*17.4*3/(30*32768)</f>
        <v>0</v>
      </c>
      <c r="H42" s="0" t="n">
        <f aca="false">(D42-D41)*18.8*3/(30*32768)</f>
        <v>0.66197021484375</v>
      </c>
      <c r="I42" s="0" t="n">
        <f aca="false">SUM(E43:H43)</f>
        <v>0.844337677001953</v>
      </c>
    </row>
    <row r="43" customFormat="false" ht="15" hidden="false" customHeight="false" outlineLevel="0" collapsed="false">
      <c r="A43" s="0" t="s">
        <v>2534</v>
      </c>
      <c r="B43" s="0" t="s">
        <v>2535</v>
      </c>
      <c r="C43" s="0" t="s">
        <v>2536</v>
      </c>
      <c r="D43" s="0" t="s">
        <v>2537</v>
      </c>
      <c r="E43" s="0" t="n">
        <f aca="false">(A43-A42)*0.33*3/(32768*30)</f>
        <v>0.0116911926269531</v>
      </c>
      <c r="F43" s="0" t="n">
        <f aca="false">(B43-B42)*0.02/(32768*30)</f>
        <v>0.0197637939453125</v>
      </c>
      <c r="G43" s="0" t="n">
        <f aca="false">(C43-C42)*17.4*3/(30*32768)</f>
        <v>0.144486694335937</v>
      </c>
      <c r="H43" s="0" t="n">
        <f aca="false">(D43-D42)*18.8*3/(30*32768)</f>
        <v>0.66839599609375</v>
      </c>
      <c r="I43" s="0" t="n">
        <f aca="false">SUM(E44:H44)</f>
        <v>0.625981150309245</v>
      </c>
    </row>
    <row r="44" customFormat="false" ht="15" hidden="false" customHeight="false" outlineLevel="0" collapsed="false">
      <c r="A44" s="0" t="s">
        <v>2538</v>
      </c>
      <c r="B44" s="0" t="s">
        <v>2539</v>
      </c>
      <c r="C44" s="0" t="s">
        <v>2536</v>
      </c>
      <c r="D44" s="0" t="s">
        <v>2540</v>
      </c>
      <c r="E44" s="0" t="n">
        <f aca="false">(A44-A43)*0.33*3/(32768*30)</f>
        <v>0.00726809692382813</v>
      </c>
      <c r="F44" s="0" t="n">
        <f aca="false">(B44-B43)*0.02/(32768*30)</f>
        <v>0.0198531901041667</v>
      </c>
      <c r="G44" s="0" t="n">
        <f aca="false">(C44-C43)*17.4*3/(30*32768)</f>
        <v>0</v>
      </c>
      <c r="H44" s="0" t="n">
        <f aca="false">(D44-D43)*18.8*3/(30*32768)</f>
        <v>0.59885986328125</v>
      </c>
      <c r="I44" s="0" t="n">
        <f aca="false">SUM(E45:H45)</f>
        <v>0.875328481038411</v>
      </c>
    </row>
    <row r="45" customFormat="false" ht="15" hidden="false" customHeight="false" outlineLevel="0" collapsed="false">
      <c r="A45" s="0" t="s">
        <v>2541</v>
      </c>
      <c r="B45" s="0" t="s">
        <v>2542</v>
      </c>
      <c r="C45" s="0" t="s">
        <v>2543</v>
      </c>
      <c r="D45" s="0" t="s">
        <v>2544</v>
      </c>
      <c r="E45" s="0" t="n">
        <f aca="false">(A45-A44)*0.33*3/(32768*30)</f>
        <v>0.0115300598144531</v>
      </c>
      <c r="F45" s="0" t="n">
        <f aca="false">(B45-B44)*0.02/(32768*30)</f>
        <v>0.0197670491536458</v>
      </c>
      <c r="G45" s="0" t="n">
        <f aca="false">(C45-C44)*17.4*3/(30*32768)</f>
        <v>0.135990600585937</v>
      </c>
      <c r="H45" s="0" t="n">
        <f aca="false">(D45-D44)*18.8*3/(30*32768)</f>
        <v>0.708040771484375</v>
      </c>
      <c r="I45" s="0" t="n">
        <f aca="false">SUM(E46:H46)</f>
        <v>0.907715240478516</v>
      </c>
    </row>
    <row r="46" customFormat="false" ht="15" hidden="false" customHeight="false" outlineLevel="0" collapsed="false">
      <c r="A46" s="0" t="s">
        <v>2545</v>
      </c>
      <c r="B46" s="0" t="s">
        <v>2546</v>
      </c>
      <c r="C46" s="0" t="s">
        <v>2547</v>
      </c>
      <c r="D46" s="0" t="s">
        <v>2548</v>
      </c>
      <c r="E46" s="0" t="n">
        <f aca="false">(A46-A45)*0.33*3/(32768*30)</f>
        <v>0.0125955505371094</v>
      </c>
      <c r="F46" s="0" t="n">
        <f aca="false">(B46-B45)*0.02/(32768*30)</f>
        <v>0.0197455444335938</v>
      </c>
      <c r="G46" s="0" t="n">
        <f aca="false">(C46-C45)*17.4*3/(30*32768)</f>
        <v>0.165726928710937</v>
      </c>
      <c r="H46" s="0" t="n">
        <f aca="false">(D46-D45)*18.8*3/(30*32768)</f>
        <v>0.709647216796875</v>
      </c>
      <c r="I46" s="0" t="n">
        <f aca="false">SUM(E47:H47)</f>
        <v>0.770541269938151</v>
      </c>
    </row>
    <row r="47" customFormat="false" ht="15" hidden="false" customHeight="false" outlineLevel="0" collapsed="false">
      <c r="A47" s="0" t="s">
        <v>2549</v>
      </c>
      <c r="B47" s="0" t="s">
        <v>2550</v>
      </c>
      <c r="C47" s="0" t="s">
        <v>2551</v>
      </c>
      <c r="D47" s="0" t="s">
        <v>2552</v>
      </c>
      <c r="E47" s="0" t="n">
        <f aca="false">(A47-A46)*0.33*3/(32768*30)</f>
        <v>0.0100677795410156</v>
      </c>
      <c r="F47" s="0" t="n">
        <f aca="false">(B47-B46)*0.02/(32768*30)</f>
        <v>0.0197966105143229</v>
      </c>
      <c r="G47" s="0" t="n">
        <f aca="false">(C47-C46)*17.4*3/(30*32768)</f>
        <v>0.0913861083984375</v>
      </c>
      <c r="H47" s="0" t="n">
        <f aca="false">(D47-D46)*18.8*3/(30*32768)</f>
        <v>0.649290771484375</v>
      </c>
      <c r="I47" s="0" t="n">
        <f aca="false">SUM(E48:H48)</f>
        <v>0.657728322347005</v>
      </c>
    </row>
    <row r="48" customFormat="false" ht="15" hidden="false" customHeight="false" outlineLevel="0" collapsed="false">
      <c r="A48" s="0" t="s">
        <v>2553</v>
      </c>
      <c r="B48" s="0" t="s">
        <v>2554</v>
      </c>
      <c r="C48" s="0" t="s">
        <v>2551</v>
      </c>
      <c r="D48" s="0" t="s">
        <v>2555</v>
      </c>
      <c r="E48" s="0" t="n">
        <f aca="false">(A48-A47)*0.33*3/(32768*30)</f>
        <v>0.00722982788085938</v>
      </c>
      <c r="F48" s="0" t="n">
        <f aca="false">(B48-B47)*0.02/(32768*30)</f>
        <v>0.0198539632161458</v>
      </c>
      <c r="G48" s="0" t="n">
        <f aca="false">(C48-C47)*17.4*3/(30*32768)</f>
        <v>0</v>
      </c>
      <c r="H48" s="0" t="n">
        <f aca="false">(D48-D47)*18.8*3/(30*32768)</f>
        <v>0.63064453125</v>
      </c>
      <c r="I48" s="0" t="n">
        <f aca="false">SUM(E49:H49)</f>
        <v>0.783638397216797</v>
      </c>
    </row>
    <row r="49" customFormat="false" ht="15" hidden="false" customHeight="false" outlineLevel="0" collapsed="false">
      <c r="A49" s="0" t="s">
        <v>2556</v>
      </c>
      <c r="B49" s="0" t="s">
        <v>2557</v>
      </c>
      <c r="C49" s="0" t="s">
        <v>2558</v>
      </c>
      <c r="D49" s="0" t="s">
        <v>2559</v>
      </c>
      <c r="E49" s="0" t="n">
        <f aca="false">(A49-A48)*0.33*3/(32768*30)</f>
        <v>0.00866390991210938</v>
      </c>
      <c r="F49" s="0" t="n">
        <f aca="false">(B49-B48)*0.02/(32768*30)</f>
        <v>0.019824951171875</v>
      </c>
      <c r="G49" s="0" t="n">
        <f aca="false">(C49-C48)*17.4*3/(30*32768)</f>
        <v>0.0170452880859375</v>
      </c>
      <c r="H49" s="0" t="n">
        <f aca="false">(D49-D48)*18.8*3/(30*32768)</f>
        <v>0.738104248046875</v>
      </c>
      <c r="I49" s="0" t="n">
        <f aca="false">SUM(E50:H50)</f>
        <v>0.72048578898112</v>
      </c>
    </row>
    <row r="50" customFormat="false" ht="15" hidden="false" customHeight="false" outlineLevel="0" collapsed="false">
      <c r="A50" s="0" t="s">
        <v>2560</v>
      </c>
      <c r="B50" s="0" t="s">
        <v>2561</v>
      </c>
      <c r="C50" s="0" t="s">
        <v>2562</v>
      </c>
      <c r="D50" s="0" t="s">
        <v>2563</v>
      </c>
      <c r="E50" s="0" t="n">
        <f aca="false">(A50-A49)*0.33*3/(32768*30)</f>
        <v>0.00948165893554688</v>
      </c>
      <c r="F50" s="0" t="n">
        <f aca="false">(B50-B49)*0.02/(32768*30)</f>
        <v>0.0198084513346354</v>
      </c>
      <c r="G50" s="0" t="n">
        <f aca="false">(C50-C49)*17.4*3/(30*32768)</f>
        <v>0.0467816162109375</v>
      </c>
      <c r="H50" s="0" t="n">
        <f aca="false">(D50-D49)*18.8*3/(30*32768)</f>
        <v>0.6444140625</v>
      </c>
      <c r="I50" s="0" t="n">
        <f aca="false">SUM(E51:H51)</f>
        <v>0.751375183105469</v>
      </c>
    </row>
    <row r="51" customFormat="false" ht="15" hidden="false" customHeight="false" outlineLevel="0" collapsed="false">
      <c r="A51" s="0" t="s">
        <v>2564</v>
      </c>
      <c r="B51" s="0" t="s">
        <v>2565</v>
      </c>
      <c r="C51" s="0" t="s">
        <v>2566</v>
      </c>
      <c r="D51" s="0" t="s">
        <v>2567</v>
      </c>
      <c r="E51" s="0" t="n">
        <f aca="false">(A51-A50)*0.33*3/(32768*30)</f>
        <v>0.00998822021484375</v>
      </c>
      <c r="F51" s="0" t="n">
        <f aca="false">(B51-B50)*0.02/(32768*30)</f>
        <v>0.0197982177734375</v>
      </c>
      <c r="G51" s="0" t="n">
        <f aca="false">(C51-C50)*17.4*3/(30*32768)</f>
        <v>0.0911737060546875</v>
      </c>
      <c r="H51" s="0" t="n">
        <f aca="false">(D51-D50)*18.8*3/(30*32768)</f>
        <v>0.6304150390625</v>
      </c>
      <c r="I51" s="0" t="n">
        <f aca="false">SUM(E52:H52)</f>
        <v>0.763262196858724</v>
      </c>
    </row>
    <row r="52" customFormat="false" ht="15" hidden="false" customHeight="false" outlineLevel="0" collapsed="false">
      <c r="A52" s="0" t="s">
        <v>2568</v>
      </c>
      <c r="B52" s="0" t="s">
        <v>2569</v>
      </c>
      <c r="C52" s="0" t="s">
        <v>2570</v>
      </c>
      <c r="D52" s="0" t="s">
        <v>2571</v>
      </c>
      <c r="E52" s="0" t="n">
        <f aca="false">(A52-A51)*0.33*3/(32768*30)</f>
        <v>0.00992074584960937</v>
      </c>
      <c r="F52" s="0" t="n">
        <f aca="false">(B52-B51)*0.02/(32768*30)</f>
        <v>0.0197995808919271</v>
      </c>
      <c r="G52" s="0" t="n">
        <f aca="false">(C52-C51)*17.4*3/(30*32768)</f>
        <v>0.0552777099609375</v>
      </c>
      <c r="H52" s="0" t="n">
        <f aca="false">(D52-D51)*18.8*3/(30*32768)</f>
        <v>0.67826416015625</v>
      </c>
      <c r="I52" s="0" t="n">
        <f aca="false">SUM(E53:H53)</f>
        <v>0.636887664794922</v>
      </c>
    </row>
    <row r="53" customFormat="false" ht="15" hidden="false" customHeight="false" outlineLevel="0" collapsed="false">
      <c r="A53" s="0" t="s">
        <v>2572</v>
      </c>
      <c r="B53" s="0" t="s">
        <v>2573</v>
      </c>
      <c r="C53" s="0" t="s">
        <v>2570</v>
      </c>
      <c r="D53" s="0" t="s">
        <v>2574</v>
      </c>
      <c r="E53" s="0" t="n">
        <f aca="false">(A53-A52)*0.33*3/(32768*30)</f>
        <v>0.00657119750976562</v>
      </c>
      <c r="F53" s="0" t="n">
        <f aca="false">(B53-B52)*0.02/(32768*30)</f>
        <v>0.0198672485351563</v>
      </c>
      <c r="G53" s="0" t="n">
        <f aca="false">(C53-C52)*17.4*3/(30*32768)</f>
        <v>0</v>
      </c>
      <c r="H53" s="0" t="n">
        <f aca="false">(D53-D52)*18.8*3/(30*32768)</f>
        <v>0.61044921875</v>
      </c>
      <c r="I53" s="0" t="n">
        <f aca="false">SUM(E54:H54)</f>
        <v>0.900161824544271</v>
      </c>
    </row>
    <row r="54" customFormat="false" ht="15" hidden="false" customHeight="false" outlineLevel="0" collapsed="false">
      <c r="A54" s="0" t="s">
        <v>2575</v>
      </c>
      <c r="B54" s="0" t="s">
        <v>2576</v>
      </c>
      <c r="C54" s="0" t="s">
        <v>2577</v>
      </c>
      <c r="D54" s="0" t="s">
        <v>2578</v>
      </c>
      <c r="E54" s="0" t="n">
        <f aca="false">(A54-A53)*0.33*3/(32768*30)</f>
        <v>0.014244140625</v>
      </c>
      <c r="F54" s="0" t="n">
        <f aca="false">(B54-B53)*0.02/(32768*30)</f>
        <v>0.0197122395833333</v>
      </c>
      <c r="G54" s="0" t="n">
        <f aca="false">(C54-C53)*17.4*3/(30*32768)</f>
        <v>0.0850140380859375</v>
      </c>
      <c r="H54" s="0" t="n">
        <f aca="false">(D54-D53)*18.8*3/(30*32768)</f>
        <v>0.78119140625</v>
      </c>
      <c r="I54" s="0" t="n">
        <f aca="false">SUM(E55:H55)</f>
        <v>0.694271545410156</v>
      </c>
    </row>
    <row r="55" customFormat="false" ht="15" hidden="false" customHeight="false" outlineLevel="0" collapsed="false">
      <c r="A55" s="0" t="s">
        <v>2579</v>
      </c>
      <c r="B55" s="0" t="s">
        <v>2580</v>
      </c>
      <c r="C55" s="0" t="s">
        <v>2577</v>
      </c>
      <c r="D55" s="0" t="s">
        <v>2581</v>
      </c>
      <c r="E55" s="0" t="n">
        <f aca="false">(A55-A54)*0.33*3/(32768*30)</f>
        <v>0.0130819702148437</v>
      </c>
      <c r="F55" s="0" t="n">
        <f aca="false">(B55-B54)*0.02/(32768*30)</f>
        <v>0.0197357177734375</v>
      </c>
      <c r="G55" s="0" t="n">
        <f aca="false">(C55-C54)*17.4*3/(30*32768)</f>
        <v>0</v>
      </c>
      <c r="H55" s="0" t="n">
        <f aca="false">(D55-D54)*18.8*3/(30*32768)</f>
        <v>0.661453857421875</v>
      </c>
      <c r="I55" s="0" t="n">
        <f aca="false">SUM(E56:H56)</f>
        <v>1.11599680582682</v>
      </c>
    </row>
    <row r="56" customFormat="false" ht="15" hidden="false" customHeight="false" outlineLevel="0" collapsed="false">
      <c r="A56" s="0" t="s">
        <v>2582</v>
      </c>
      <c r="B56" s="0" t="s">
        <v>2583</v>
      </c>
      <c r="C56" s="0" t="s">
        <v>2584</v>
      </c>
      <c r="D56" s="0" t="s">
        <v>2585</v>
      </c>
      <c r="E56" s="0" t="n">
        <f aca="false">(A56-A55)*0.33*3/(32768*30)</f>
        <v>0.0245767822265625</v>
      </c>
      <c r="F56" s="0" t="n">
        <f aca="false">(B56-B55)*0.02/(32768*30)</f>
        <v>0.0195035196940104</v>
      </c>
      <c r="G56" s="0" t="n">
        <f aca="false">(C56-C55)*17.4*3/(30*32768)</f>
        <v>0.272193603515625</v>
      </c>
      <c r="H56" s="0" t="n">
        <f aca="false">(D56-D55)*18.8*3/(30*32768)</f>
        <v>0.799722900390625</v>
      </c>
      <c r="I56" s="0" t="n">
        <f aca="false">SUM(E57:H57)</f>
        <v>0.694851369222005</v>
      </c>
    </row>
    <row r="57" customFormat="false" ht="15" hidden="false" customHeight="false" outlineLevel="0" collapsed="false">
      <c r="A57" s="0" t="s">
        <v>2586</v>
      </c>
      <c r="B57" s="0" t="s">
        <v>2587</v>
      </c>
      <c r="C57" s="0" t="s">
        <v>2584</v>
      </c>
      <c r="D57" s="0" t="s">
        <v>2588</v>
      </c>
      <c r="E57" s="0" t="n">
        <f aca="false">(A57-A56)*0.33*3/(32768*30)</f>
        <v>0.0109801940917969</v>
      </c>
      <c r="F57" s="0" t="n">
        <f aca="false">(B57-B56)*0.02/(32768*30)</f>
        <v>0.0197781575520833</v>
      </c>
      <c r="G57" s="0" t="n">
        <f aca="false">(C57-C56)*17.4*3/(30*32768)</f>
        <v>0</v>
      </c>
      <c r="H57" s="0" t="n">
        <f aca="false">(D57-D56)*18.8*3/(30*32768)</f>
        <v>0.664093017578125</v>
      </c>
      <c r="I57" s="0" t="n">
        <f aca="false">SUM(E58:H58)</f>
        <v>1.00614903767904</v>
      </c>
    </row>
    <row r="58" customFormat="false" ht="15" hidden="false" customHeight="false" outlineLevel="0" collapsed="false">
      <c r="A58" s="0" t="s">
        <v>2589</v>
      </c>
      <c r="B58" s="0" t="s">
        <v>2590</v>
      </c>
      <c r="C58" s="0" t="s">
        <v>2591</v>
      </c>
      <c r="D58" s="0" t="s">
        <v>2592</v>
      </c>
      <c r="E58" s="0" t="n">
        <f aca="false">(A58-A57)*0.33*3/(32768*30)</f>
        <v>0.0181969299316406</v>
      </c>
      <c r="F58" s="0" t="n">
        <f aca="false">(B58-B57)*0.02/(32768*30)</f>
        <v>0.0196324055989583</v>
      </c>
      <c r="G58" s="0" t="n">
        <f aca="false">(C58-C57)*17.4*3/(30*32768)</f>
        <v>0.197799682617187</v>
      </c>
      <c r="H58" s="0" t="n">
        <f aca="false">(D58-D57)*18.8*3/(30*32768)</f>
        <v>0.77052001953125</v>
      </c>
      <c r="I58" s="0" t="n">
        <f aca="false">SUM(E59:H59)</f>
        <v>0.564958618164062</v>
      </c>
    </row>
    <row r="59" customFormat="false" ht="15" hidden="false" customHeight="false" outlineLevel="0" collapsed="false">
      <c r="A59" s="0" t="s">
        <v>2593</v>
      </c>
      <c r="B59" s="0" t="s">
        <v>2594</v>
      </c>
      <c r="C59" s="0" t="s">
        <v>2591</v>
      </c>
      <c r="D59" s="0" t="s">
        <v>2595</v>
      </c>
      <c r="E59" s="0" t="n">
        <f aca="false">(A59-A58)*0.33*3/(32768*30)</f>
        <v>0.00658831787109375</v>
      </c>
      <c r="F59" s="0" t="n">
        <f aca="false">(B59-B58)*0.02/(32768*30)</f>
        <v>0.0198668823242187</v>
      </c>
      <c r="G59" s="0" t="n">
        <f aca="false">(C59-C58)*17.4*3/(30*32768)</f>
        <v>0</v>
      </c>
      <c r="H59" s="0" t="n">
        <f aca="false">(D59-D58)*18.8*3/(30*32768)</f>
        <v>0.53850341796875</v>
      </c>
      <c r="I59" s="0" t="n">
        <f aca="false">SUM(E60:H60)</f>
        <v>0.950797332763672</v>
      </c>
    </row>
    <row r="60" customFormat="false" ht="15" hidden="false" customHeight="false" outlineLevel="0" collapsed="false">
      <c r="A60" s="0" t="s">
        <v>2596</v>
      </c>
      <c r="B60" s="0" t="s">
        <v>2597</v>
      </c>
      <c r="C60" s="0" t="s">
        <v>2598</v>
      </c>
      <c r="D60" s="0" t="s">
        <v>2599</v>
      </c>
      <c r="E60" s="0" t="n">
        <f aca="false">(A60-A59)*0.33*3/(32768*30)</f>
        <v>0.0163942565917969</v>
      </c>
      <c r="F60" s="0" t="n">
        <f aca="false">(B60-B59)*0.02/(32768*30)</f>
        <v>0.019678955078125</v>
      </c>
      <c r="G60" s="0" t="n">
        <f aca="false">(C60-C59)*17.4*3/(30*32768)</f>
        <v>0.14443359375</v>
      </c>
      <c r="H60" s="0" t="n">
        <f aca="false">(D60-D59)*18.8*3/(30*32768)</f>
        <v>0.77029052734375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2600</v>
      </c>
      <c r="B2" s="0" t="s">
        <v>2601</v>
      </c>
      <c r="C2" s="0" t="s">
        <v>2602</v>
      </c>
      <c r="D2" s="0" t="s">
        <v>2603</v>
      </c>
    </row>
    <row r="3" customFormat="false" ht="15" hidden="false" customHeight="false" outlineLevel="0" collapsed="false">
      <c r="A3" s="0" t="s">
        <v>2604</v>
      </c>
      <c r="B3" s="0" t="s">
        <v>2605</v>
      </c>
      <c r="C3" s="0" t="s">
        <v>2606</v>
      </c>
      <c r="D3" s="0" t="s">
        <v>2607</v>
      </c>
      <c r="E3" s="0" t="n">
        <f aca="false">(A3-A2)*0.33*3/(32768*30)</f>
        <v>0.0782601928710938</v>
      </c>
      <c r="F3" s="0" t="n">
        <f aca="false">(B3-B2)*0.02/(32768*30)</f>
        <v>0.0184484049479167</v>
      </c>
      <c r="G3" s="0" t="n">
        <f aca="false">(C3-C2)*17.4*3/(30*32768)</f>
        <v>0.401705932617188</v>
      </c>
      <c r="H3" s="0" t="n">
        <f aca="false">(D3-D2)*18.8*3/(30*32768)</f>
        <v>1.27568969726563</v>
      </c>
      <c r="I3" s="0" t="n">
        <f aca="false">SUM(E4:H4)</f>
        <v>1.62604824829102</v>
      </c>
    </row>
    <row r="4" customFormat="false" ht="15" hidden="false" customHeight="false" outlineLevel="0" collapsed="false">
      <c r="A4" s="0" t="s">
        <v>2608</v>
      </c>
      <c r="B4" s="0" t="s">
        <v>2609</v>
      </c>
      <c r="C4" s="0" t="s">
        <v>2610</v>
      </c>
      <c r="D4" s="0" t="s">
        <v>2611</v>
      </c>
      <c r="E4" s="0" t="n">
        <f aca="false">(A4-A3)*0.33*3/(32768*30)</f>
        <v>0.0635679016113281</v>
      </c>
      <c r="F4" s="0" t="n">
        <f aca="false">(B4-B3)*0.02/(32768*30)</f>
        <v>0.0186864013671875</v>
      </c>
      <c r="G4" s="0" t="n">
        <f aca="false">(C4-C3)*17.4*3/(30*32768)</f>
        <v>0.184683837890625</v>
      </c>
      <c r="H4" s="0" t="n">
        <f aca="false">(D4-D3)*18.8*3/(30*32768)</f>
        <v>1.35911010742188</v>
      </c>
      <c r="I4" s="0" t="n">
        <f aca="false">SUM(E5:H5)</f>
        <v>1.01572750854492</v>
      </c>
    </row>
    <row r="5" customFormat="false" ht="15" hidden="false" customHeight="false" outlineLevel="0" collapsed="false">
      <c r="A5" s="0" t="s">
        <v>2612</v>
      </c>
      <c r="B5" s="0" t="s">
        <v>2613</v>
      </c>
      <c r="C5" s="0" t="s">
        <v>2614</v>
      </c>
      <c r="D5" s="0" t="s">
        <v>2615</v>
      </c>
      <c r="E5" s="0" t="n">
        <f aca="false">(A5-A4)*0.33*3/(32768*30)</f>
        <v>0.0424917297363281</v>
      </c>
      <c r="F5" s="0" t="n">
        <f aca="false">(B5-B4)*0.02/(32768*30)</f>
        <v>0.0191415405273438</v>
      </c>
      <c r="G5" s="0" t="n">
        <f aca="false">(C5-C4)*17.4*3/(30*32768)</f>
        <v>0.100784912109375</v>
      </c>
      <c r="H5" s="0" t="n">
        <f aca="false">(D5-D4)*18.8*3/(30*32768)</f>
        <v>0.853309326171875</v>
      </c>
      <c r="I5" s="0" t="n">
        <f aca="false">SUM(E6:H6)</f>
        <v>1.06011456298828</v>
      </c>
    </row>
    <row r="6" customFormat="false" ht="15" hidden="false" customHeight="false" outlineLevel="0" collapsed="false">
      <c r="A6" s="0" t="s">
        <v>2616</v>
      </c>
      <c r="B6" s="0" t="s">
        <v>2617</v>
      </c>
      <c r="C6" s="0" t="s">
        <v>2618</v>
      </c>
      <c r="D6" s="0" t="s">
        <v>2619</v>
      </c>
      <c r="E6" s="0" t="n">
        <f aca="false">(A6-A5)*0.33*3/(32768*30)</f>
        <v>0.0368732299804687</v>
      </c>
      <c r="F6" s="0" t="n">
        <f aca="false">(B6-B5)*0.02/(32768*30)</f>
        <v>0.019255126953125</v>
      </c>
      <c r="G6" s="0" t="n">
        <f aca="false">(C6-C5)*17.4*3/(30*32768)</f>
        <v>0.163815307617187</v>
      </c>
      <c r="H6" s="0" t="n">
        <f aca="false">(D6-D5)*18.8*3/(30*32768)</f>
        <v>0.8401708984375</v>
      </c>
      <c r="I6" s="0" t="n">
        <f aca="false">SUM(E7:H7)</f>
        <v>0.760469970703125</v>
      </c>
    </row>
    <row r="7" customFormat="false" ht="15" hidden="false" customHeight="false" outlineLevel="0" collapsed="false">
      <c r="A7" s="0" t="s">
        <v>2620</v>
      </c>
      <c r="B7" s="0" t="s">
        <v>2621</v>
      </c>
      <c r="C7" s="0" t="s">
        <v>2622</v>
      </c>
      <c r="D7" s="0" t="s">
        <v>2623</v>
      </c>
      <c r="E7" s="0" t="n">
        <f aca="false">(A7-A6)*0.33*3/(32768*30)</f>
        <v>0.0145543212890625</v>
      </c>
      <c r="F7" s="0" t="n">
        <f aca="false">(B7-B6)*0.02/(32768*30)</f>
        <v>0.0197059326171875</v>
      </c>
      <c r="G7" s="0" t="n">
        <f aca="false">(C7-C6)*17.4*3/(30*32768)</f>
        <v>0.11788330078125</v>
      </c>
      <c r="H7" s="0" t="n">
        <f aca="false">(D7-D6)*18.8*3/(30*32768)</f>
        <v>0.608326416015625</v>
      </c>
      <c r="I7" s="0" t="n">
        <f aca="false">SUM(E8:H8)</f>
        <v>0.71505898030599</v>
      </c>
    </row>
    <row r="8" customFormat="false" ht="15" hidden="false" customHeight="false" outlineLevel="0" collapsed="false">
      <c r="A8" s="0" t="s">
        <v>2624</v>
      </c>
      <c r="B8" s="0" t="s">
        <v>2625</v>
      </c>
      <c r="C8" s="0" t="s">
        <v>2622</v>
      </c>
      <c r="D8" s="0" t="s">
        <v>2626</v>
      </c>
      <c r="E8" s="0" t="n">
        <f aca="false">(A8-A7)*0.33*3/(32768*30)</f>
        <v>0.0169068603515625</v>
      </c>
      <c r="F8" s="0" t="n">
        <f aca="false">(B8-B7)*0.02/(32768*30)</f>
        <v>0.0196584676106771</v>
      </c>
      <c r="G8" s="0" t="n">
        <f aca="false">(C8-C7)*17.4*3/(30*32768)</f>
        <v>0</v>
      </c>
      <c r="H8" s="0" t="n">
        <f aca="false">(D8-D7)*18.8*3/(30*32768)</f>
        <v>0.67849365234375</v>
      </c>
      <c r="I8" s="0" t="n">
        <f aca="false">SUM(E9:H9)</f>
        <v>1.06226974487305</v>
      </c>
    </row>
    <row r="9" customFormat="false" ht="15" hidden="false" customHeight="false" outlineLevel="0" collapsed="false">
      <c r="A9" s="0" t="s">
        <v>2627</v>
      </c>
      <c r="B9" s="0" t="s">
        <v>2628</v>
      </c>
      <c r="C9" s="0" t="s">
        <v>2629</v>
      </c>
      <c r="D9" s="0" t="s">
        <v>2630</v>
      </c>
      <c r="E9" s="0" t="n">
        <f aca="false">(A9-A8)*0.33*3/(32768*30)</f>
        <v>0.0412993469238281</v>
      </c>
      <c r="F9" s="0" t="n">
        <f aca="false">(B9-B8)*0.02/(32768*30)</f>
        <v>0.0191900024414062</v>
      </c>
      <c r="G9" s="0" t="n">
        <f aca="false">(C9-C8)*17.4*3/(30*32768)</f>
        <v>0.224031372070312</v>
      </c>
      <c r="H9" s="0" t="n">
        <f aca="false">(D9-D8)*18.8*3/(30*32768)</f>
        <v>0.7777490234375</v>
      </c>
      <c r="I9" s="0" t="n">
        <f aca="false">SUM(E10:H10)</f>
        <v>0.914248830159505</v>
      </c>
    </row>
    <row r="10" customFormat="false" ht="15" hidden="false" customHeight="false" outlineLevel="0" collapsed="false">
      <c r="A10" s="0" t="s">
        <v>2631</v>
      </c>
      <c r="B10" s="0" t="s">
        <v>2632</v>
      </c>
      <c r="C10" s="0" t="s">
        <v>2633</v>
      </c>
      <c r="D10" s="0" t="s">
        <v>2634</v>
      </c>
      <c r="E10" s="0" t="n">
        <f aca="false">(A10-A9)*0.33*3/(32768*30)</f>
        <v>0.0322980651855469</v>
      </c>
      <c r="F10" s="0" t="n">
        <f aca="false">(B10-B9)*0.02/(32768*30)</f>
        <v>0.0193232014973958</v>
      </c>
      <c r="G10" s="0" t="n">
        <f aca="false">(C10-C9)*17.4*3/(30*32768)</f>
        <v>0.163709106445312</v>
      </c>
      <c r="H10" s="0" t="n">
        <f aca="false">(D10-D9)*18.8*3/(30*32768)</f>
        <v>0.69891845703125</v>
      </c>
      <c r="I10" s="0" t="n">
        <f aca="false">SUM(E11:H11)</f>
        <v>0.616046936035156</v>
      </c>
    </row>
    <row r="11" customFormat="false" ht="15" hidden="false" customHeight="false" outlineLevel="0" collapsed="false">
      <c r="A11" s="0" t="s">
        <v>2635</v>
      </c>
      <c r="B11" s="0" t="s">
        <v>2636</v>
      </c>
      <c r="C11" s="0" t="s">
        <v>2637</v>
      </c>
      <c r="D11" s="0" t="s">
        <v>2638</v>
      </c>
      <c r="E11" s="0" t="n">
        <f aca="false">(A11-A10)*0.33*3/(32768*30)</f>
        <v>0.0108623657226562</v>
      </c>
      <c r="F11" s="0" t="n">
        <f aca="false">(B11-B10)*0.02/(32768*30)</f>
        <v>0.019780517578125</v>
      </c>
      <c r="G11" s="0" t="n">
        <f aca="false">(C11-C10)*17.4*3/(30*32768)</f>
        <v>0.0666943359375</v>
      </c>
      <c r="H11" s="0" t="n">
        <f aca="false">(D11-D10)*18.8*3/(30*32768)</f>
        <v>0.518709716796875</v>
      </c>
      <c r="I11" s="0" t="n">
        <f aca="false">SUM(E12:H12)</f>
        <v>0.648076782226562</v>
      </c>
    </row>
    <row r="12" customFormat="false" ht="15" hidden="false" customHeight="false" outlineLevel="0" collapsed="false">
      <c r="A12" s="0" t="s">
        <v>2639</v>
      </c>
      <c r="B12" s="0" t="s">
        <v>2640</v>
      </c>
      <c r="C12" s="0" t="s">
        <v>2637</v>
      </c>
      <c r="D12" s="0" t="s">
        <v>2641</v>
      </c>
      <c r="E12" s="0" t="n">
        <f aca="false">(A12-A11)*0.33*3/(32768*30)</f>
        <v>0.00885626220703125</v>
      </c>
      <c r="F12" s="0" t="n">
        <f aca="false">(B12-B11)*0.02/(32768*30)</f>
        <v>0.0198211059570312</v>
      </c>
      <c r="G12" s="0" t="n">
        <f aca="false">(C12-C11)*17.4*3/(30*32768)</f>
        <v>0</v>
      </c>
      <c r="H12" s="0" t="n">
        <f aca="false">(D12-D11)*18.8*3/(30*32768)</f>
        <v>0.6193994140625</v>
      </c>
      <c r="I12" s="0" t="n">
        <f aca="false">SUM(E13:H13)</f>
        <v>0.823062327067057</v>
      </c>
    </row>
    <row r="13" customFormat="false" ht="15" hidden="false" customHeight="false" outlineLevel="0" collapsed="false">
      <c r="A13" s="0" t="s">
        <v>2642</v>
      </c>
      <c r="B13" s="0" t="s">
        <v>2643</v>
      </c>
      <c r="C13" s="0" t="s">
        <v>2644</v>
      </c>
      <c r="D13" s="0" t="s">
        <v>2645</v>
      </c>
      <c r="E13" s="0" t="n">
        <f aca="false">(A13-A12)*0.33*3/(32768*30)</f>
        <v>0.0137194519042969</v>
      </c>
      <c r="F13" s="0" t="n">
        <f aca="false">(B13-B12)*0.02/(32768*30)</f>
        <v>0.0197920939127604</v>
      </c>
      <c r="G13" s="0" t="n">
        <f aca="false">(C13-C12)*17.4*3/(30*32768)</f>
        <v>0.169921875</v>
      </c>
      <c r="H13" s="0" t="n">
        <f aca="false">(D13-D12)*18.8*3/(30*32768)</f>
        <v>0.61962890625</v>
      </c>
      <c r="I13" s="0" t="n">
        <f aca="false">SUM(E14:H14)</f>
        <v>0.860951883951823</v>
      </c>
    </row>
    <row r="14" customFormat="false" ht="15" hidden="false" customHeight="false" outlineLevel="0" collapsed="false">
      <c r="A14" s="0" t="s">
        <v>2646</v>
      </c>
      <c r="B14" s="0" t="s">
        <v>2647</v>
      </c>
      <c r="C14" s="0" t="s">
        <v>2648</v>
      </c>
      <c r="D14" s="0" t="s">
        <v>2649</v>
      </c>
      <c r="E14" s="0" t="n">
        <f aca="false">(A14-A13)*0.33*3/(32768*30)</f>
        <v>0.0114122314453125</v>
      </c>
      <c r="F14" s="0" t="n">
        <f aca="false">(B14-B13)*0.02/(32768*30)</f>
        <v>0.0197001749674479</v>
      </c>
      <c r="G14" s="0" t="n">
        <f aca="false">(C14-C13)*17.4*3/(30*32768)</f>
        <v>0.104873657226563</v>
      </c>
      <c r="H14" s="0" t="n">
        <f aca="false">(D14-D13)*18.8*3/(30*32768)</f>
        <v>0.7249658203125</v>
      </c>
      <c r="I14" s="0" t="n">
        <f aca="false">SUM(E15:H15)</f>
        <v>0.764718170166016</v>
      </c>
    </row>
    <row r="15" customFormat="false" ht="15" hidden="false" customHeight="false" outlineLevel="0" collapsed="false">
      <c r="A15" s="0" t="s">
        <v>2650</v>
      </c>
      <c r="B15" s="0" t="s">
        <v>2651</v>
      </c>
      <c r="C15" s="0" t="s">
        <v>2648</v>
      </c>
      <c r="D15" s="0" t="s">
        <v>2652</v>
      </c>
      <c r="E15" s="0" t="n">
        <f aca="false">(A15-A14)*0.33*3/(32768*30)</f>
        <v>0.0189884948730469</v>
      </c>
      <c r="F15" s="0" t="n">
        <f aca="false">(B15-B14)*0.02/(32768*30)</f>
        <v>0.0196163940429688</v>
      </c>
      <c r="G15" s="0" t="n">
        <f aca="false">(C15-C14)*17.4*3/(30*32768)</f>
        <v>0</v>
      </c>
      <c r="H15" s="0" t="n">
        <f aca="false">(D15-D14)*18.8*3/(30*32768)</f>
        <v>0.72611328125</v>
      </c>
      <c r="I15" s="0" t="n">
        <f aca="false">SUM(E16:H16)</f>
        <v>0.967996561686198</v>
      </c>
    </row>
    <row r="16" customFormat="false" ht="15" hidden="false" customHeight="false" outlineLevel="0" collapsed="false">
      <c r="A16" s="0" t="s">
        <v>2653</v>
      </c>
      <c r="B16" s="0" t="s">
        <v>2654</v>
      </c>
      <c r="C16" s="0" t="s">
        <v>2655</v>
      </c>
      <c r="D16" s="0" t="s">
        <v>2656</v>
      </c>
      <c r="E16" s="0" t="n">
        <f aca="false">(A16-A15)*0.33*3/(32768*30)</f>
        <v>0.0244075927734375</v>
      </c>
      <c r="F16" s="0" t="n">
        <f aca="false">(B16-B15)*0.02/(32768*30)</f>
        <v>0.0195069376627604</v>
      </c>
      <c r="G16" s="0" t="n">
        <f aca="false">(C16-C15)*17.4*3/(30*32768)</f>
        <v>0.20496826171875</v>
      </c>
      <c r="H16" s="0" t="n">
        <f aca="false">(D16-D15)*18.8*3/(30*32768)</f>
        <v>0.71911376953125</v>
      </c>
      <c r="I16" s="0" t="n">
        <f aca="false">SUM(E17:H17)</f>
        <v>1.00524597167969</v>
      </c>
    </row>
    <row r="17" customFormat="false" ht="15" hidden="false" customHeight="false" outlineLevel="0" collapsed="false">
      <c r="A17" s="0" t="s">
        <v>2657</v>
      </c>
      <c r="B17" s="0" t="s">
        <v>2658</v>
      </c>
      <c r="C17" s="0" t="s">
        <v>2659</v>
      </c>
      <c r="D17" s="0" t="s">
        <v>2660</v>
      </c>
      <c r="E17" s="0" t="n">
        <f aca="false">(A17-A16)*0.33*3/(32768*30)</f>
        <v>0.0224437866210937</v>
      </c>
      <c r="F17" s="0" t="n">
        <f aca="false">(B17-B16)*0.02/(32768*30)</f>
        <v>0.0195465698242188</v>
      </c>
      <c r="G17" s="0" t="n">
        <f aca="false">(C17-C16)*17.4*3/(30*32768)</f>
        <v>0.16376220703125</v>
      </c>
      <c r="H17" s="0" t="n">
        <f aca="false">(D17-D16)*18.8*3/(30*32768)</f>
        <v>0.799493408203125</v>
      </c>
      <c r="I17" s="0" t="n">
        <f aca="false">SUM(E18:H18)</f>
        <v>0.918418375651042</v>
      </c>
    </row>
    <row r="18" customFormat="false" ht="15" hidden="false" customHeight="false" outlineLevel="0" collapsed="false">
      <c r="A18" s="0" t="s">
        <v>2661</v>
      </c>
      <c r="B18" s="0" t="s">
        <v>2662</v>
      </c>
      <c r="C18" s="0" t="s">
        <v>2663</v>
      </c>
      <c r="D18" s="0" t="s">
        <v>2664</v>
      </c>
      <c r="E18" s="0" t="n">
        <f aca="false">(A18-A17)*0.33*3/(32768*30)</f>
        <v>0.0258154907226563</v>
      </c>
      <c r="F18" s="0" t="n">
        <f aca="false">(B18-B17)*0.02/(32768*30)</f>
        <v>0.0194784952799479</v>
      </c>
      <c r="G18" s="0" t="n">
        <f aca="false">(C18-C17)*17.4*3/(30*32768)</f>
        <v>0.0696148681640625</v>
      </c>
      <c r="H18" s="0" t="n">
        <f aca="false">(D18-D17)*18.8*3/(30*32768)</f>
        <v>0.803509521484375</v>
      </c>
      <c r="I18" s="0" t="n">
        <f aca="false">SUM(E19:H19)</f>
        <v>0.622087097167969</v>
      </c>
    </row>
    <row r="19" customFormat="false" ht="15" hidden="false" customHeight="false" outlineLevel="0" collapsed="false">
      <c r="A19" s="0" t="s">
        <v>2665</v>
      </c>
      <c r="B19" s="0" t="s">
        <v>2666</v>
      </c>
      <c r="C19" s="0" t="s">
        <v>2663</v>
      </c>
      <c r="D19" s="0" t="s">
        <v>2667</v>
      </c>
      <c r="E19" s="0" t="n">
        <f aca="false">(A19-A18)*0.33*3/(32768*30)</f>
        <v>0.0119600830078125</v>
      </c>
      <c r="F19" s="0" t="n">
        <f aca="false">(B19-B18)*0.02/(32768*30)</f>
        <v>0.0197583618164063</v>
      </c>
      <c r="G19" s="0" t="n">
        <f aca="false">(C19-C18)*17.4*3/(30*32768)</f>
        <v>0</v>
      </c>
      <c r="H19" s="0" t="n">
        <f aca="false">(D19-D18)*18.8*3/(30*32768)</f>
        <v>0.59036865234375</v>
      </c>
      <c r="I19" s="0" t="n">
        <f aca="false">SUM(E20:H20)</f>
        <v>0.650996592203776</v>
      </c>
    </row>
    <row r="20" customFormat="false" ht="15" hidden="false" customHeight="false" outlineLevel="0" collapsed="false">
      <c r="A20" s="0" t="s">
        <v>2668</v>
      </c>
      <c r="B20" s="0" t="s">
        <v>2669</v>
      </c>
      <c r="C20" s="0" t="s">
        <v>2663</v>
      </c>
      <c r="D20" s="0" t="s">
        <v>2670</v>
      </c>
      <c r="E20" s="0" t="n">
        <f aca="false">(A20-A19)*0.33*3/(32768*30)</f>
        <v>0.00937692260742187</v>
      </c>
      <c r="F20" s="0" t="n">
        <f aca="false">(B20-B19)*0.02/(32768*30)</f>
        <v>0.0198105875651042</v>
      </c>
      <c r="G20" s="0" t="n">
        <f aca="false">(C20-C19)*17.4*3/(30*32768)</f>
        <v>0</v>
      </c>
      <c r="H20" s="0" t="n">
        <f aca="false">(D20-D19)*18.8*3/(30*32768)</f>
        <v>0.62180908203125</v>
      </c>
      <c r="I20" s="0" t="n">
        <f aca="false">SUM(E21:H21)</f>
        <v>0.557247334798177</v>
      </c>
    </row>
    <row r="21" customFormat="false" ht="15" hidden="false" customHeight="false" outlineLevel="0" collapsed="false">
      <c r="A21" s="0" t="s">
        <v>2671</v>
      </c>
      <c r="B21" s="0" t="s">
        <v>2672</v>
      </c>
      <c r="C21" s="0" t="s">
        <v>2673</v>
      </c>
      <c r="D21" s="0" t="s">
        <v>2674</v>
      </c>
      <c r="E21" s="0" t="n">
        <f aca="false">(A21-A20)*0.33*3/(32768*30)</f>
        <v>0.00929736328125</v>
      </c>
      <c r="F21" s="0" t="n">
        <f aca="false">(B21-B20)*0.02/(32768*30)</f>
        <v>0.0198121541341146</v>
      </c>
      <c r="G21" s="0" t="n">
        <f aca="false">(C21-C20)*17.4*3/(30*32768)</f>
        <v>0.0503924560546875</v>
      </c>
      <c r="H21" s="0" t="n">
        <f aca="false">(D21-D20)*18.8*3/(30*32768)</f>
        <v>0.477745361328125</v>
      </c>
      <c r="I21" s="0" t="n">
        <f aca="false">SUM(E22:H22)</f>
        <v>0.755927398681641</v>
      </c>
    </row>
    <row r="22" customFormat="false" ht="15" hidden="false" customHeight="false" outlineLevel="0" collapsed="false">
      <c r="A22" s="0" t="s">
        <v>2675</v>
      </c>
      <c r="B22" s="0" t="s">
        <v>2676</v>
      </c>
      <c r="C22" s="0" t="s">
        <v>2677</v>
      </c>
      <c r="D22" s="0" t="s">
        <v>2678</v>
      </c>
      <c r="E22" s="0" t="n">
        <f aca="false">(A22-A21)*0.33*3/(32768*30)</f>
        <v>0.0105048522949219</v>
      </c>
      <c r="F22" s="0" t="n">
        <f aca="false">(B22-B21)*0.02/(32768*30)</f>
        <v>0.0197877807617188</v>
      </c>
      <c r="G22" s="0" t="n">
        <f aca="false">(C22-C21)*17.4*3/(30*32768)</f>
        <v>0.080819091796875</v>
      </c>
      <c r="H22" s="0" t="n">
        <f aca="false">(D22-D21)*18.8*3/(30*32768)</f>
        <v>0.644815673828125</v>
      </c>
      <c r="I22" s="0" t="n">
        <f aca="false">SUM(E23:H23)</f>
        <v>0.81588188680013</v>
      </c>
    </row>
    <row r="23" customFormat="false" ht="15" hidden="false" customHeight="false" outlineLevel="0" collapsed="false">
      <c r="A23" s="0" t="s">
        <v>2679</v>
      </c>
      <c r="B23" s="0" t="s">
        <v>2680</v>
      </c>
      <c r="C23" s="0" t="s">
        <v>2681</v>
      </c>
      <c r="D23" s="0" t="s">
        <v>2682</v>
      </c>
      <c r="E23" s="0" t="n">
        <f aca="false">(A23-A22)*0.33*3/(32768*30)</f>
        <v>0.0118120422363281</v>
      </c>
      <c r="F23" s="0" t="n">
        <f aca="false">(B23-B22)*0.02/(32768*30)</f>
        <v>0.0197613728841146</v>
      </c>
      <c r="G23" s="0" t="n">
        <f aca="false">(C23-C22)*17.4*3/(30*32768)</f>
        <v>0.165195922851562</v>
      </c>
      <c r="H23" s="0" t="n">
        <f aca="false">(D23-D22)*18.8*3/(30*32768)</f>
        <v>0.619112548828125</v>
      </c>
      <c r="I23" s="0" t="n">
        <f aca="false">SUM(E24:H24)</f>
        <v>0.595069061279297</v>
      </c>
    </row>
    <row r="24" customFormat="false" ht="15" hidden="false" customHeight="false" outlineLevel="0" collapsed="false">
      <c r="A24" s="0" t="s">
        <v>2683</v>
      </c>
      <c r="B24" s="0" t="s">
        <v>2684</v>
      </c>
      <c r="C24" s="0" t="s">
        <v>2681</v>
      </c>
      <c r="D24" s="0" t="s">
        <v>2685</v>
      </c>
      <c r="E24" s="0" t="n">
        <f aca="false">(A24-A23)*0.33*3/(32768*30)</f>
        <v>0.00722177124023438</v>
      </c>
      <c r="F24" s="0" t="n">
        <f aca="false">(B24-B23)*0.02/(32768*30)</f>
        <v>0.0198541259765625</v>
      </c>
      <c r="G24" s="0" t="n">
        <f aca="false">(C24-C23)*17.4*3/(30*32768)</f>
        <v>0</v>
      </c>
      <c r="H24" s="0" t="n">
        <f aca="false">(D24-D23)*18.8*3/(30*32768)</f>
        <v>0.5679931640625</v>
      </c>
      <c r="I24" s="0" t="n">
        <f aca="false">SUM(E25:H25)</f>
        <v>0.762482645670573</v>
      </c>
    </row>
    <row r="25" customFormat="false" ht="15" hidden="false" customHeight="false" outlineLevel="0" collapsed="false">
      <c r="A25" s="0" t="s">
        <v>2686</v>
      </c>
      <c r="B25" s="0" t="s">
        <v>2687</v>
      </c>
      <c r="C25" s="0" t="s">
        <v>2688</v>
      </c>
      <c r="D25" s="0" t="s">
        <v>2689</v>
      </c>
      <c r="E25" s="0" t="n">
        <f aca="false">(A25-A24)*0.33*3/(32768*30)</f>
        <v>0.010562255859375</v>
      </c>
      <c r="F25" s="0" t="n">
        <f aca="false">(B25-B24)*0.02/(32768*30)</f>
        <v>0.0197866007486979</v>
      </c>
      <c r="G25" s="0" t="n">
        <f aca="false">(C25-C24)*17.4*3/(30*32768)</f>
        <v>0.09345703125</v>
      </c>
      <c r="H25" s="0" t="n">
        <f aca="false">(D25-D24)*18.8*3/(30*32768)</f>
        <v>0.6386767578125</v>
      </c>
      <c r="I25" s="0" t="n">
        <f aca="false">SUM(E26:H26)</f>
        <v>0.554732950846354</v>
      </c>
    </row>
    <row r="26" customFormat="false" ht="15" hidden="false" customHeight="false" outlineLevel="0" collapsed="false">
      <c r="A26" s="0" t="s">
        <v>2690</v>
      </c>
      <c r="B26" s="0" t="s">
        <v>2691</v>
      </c>
      <c r="C26" s="0" t="s">
        <v>2688</v>
      </c>
      <c r="D26" s="0" t="s">
        <v>2692</v>
      </c>
      <c r="E26" s="0" t="n">
        <f aca="false">(A26-A25)*0.33*3/(32768*30)</f>
        <v>0.00879986572265625</v>
      </c>
      <c r="F26" s="0" t="n">
        <f aca="false">(B26-B25)*0.02/(32768*30)</f>
        <v>0.0198222452799479</v>
      </c>
      <c r="G26" s="0" t="n">
        <f aca="false">(C26-C25)*17.4*3/(30*32768)</f>
        <v>0</v>
      </c>
      <c r="H26" s="0" t="n">
        <f aca="false">(D26-D25)*18.8*3/(30*32768)</f>
        <v>0.52611083984375</v>
      </c>
      <c r="I26" s="0" t="n">
        <f aca="false">SUM(E27:H27)</f>
        <v>0.907905487060547</v>
      </c>
    </row>
    <row r="27" customFormat="false" ht="15" hidden="false" customHeight="false" outlineLevel="0" collapsed="false">
      <c r="A27" s="0" t="s">
        <v>2693</v>
      </c>
      <c r="B27" s="0" t="s">
        <v>2694</v>
      </c>
      <c r="C27" s="0" t="s">
        <v>2695</v>
      </c>
      <c r="D27" s="0" t="s">
        <v>2696</v>
      </c>
      <c r="E27" s="0" t="n">
        <f aca="false">(A27-A26)*0.33*3/(32768*30)</f>
        <v>0.0112380065917969</v>
      </c>
      <c r="F27" s="0" t="n">
        <f aca="false">(B27-B26)*0.02/(32768*30)</f>
        <v>0.01977294921875</v>
      </c>
      <c r="G27" s="0" t="n">
        <f aca="false">(C27-C26)*17.4*3/(30*32768)</f>
        <v>0.123299560546875</v>
      </c>
      <c r="H27" s="0" t="n">
        <f aca="false">(D27-D26)*18.8*3/(30*32768)</f>
        <v>0.753594970703125</v>
      </c>
      <c r="I27" s="0" t="n">
        <f aca="false">SUM(E28:H28)</f>
        <v>0.979489318847656</v>
      </c>
    </row>
    <row r="28" customFormat="false" ht="15" hidden="false" customHeight="false" outlineLevel="0" collapsed="false">
      <c r="A28" s="0" t="s">
        <v>2697</v>
      </c>
      <c r="B28" s="0" t="s">
        <v>2698</v>
      </c>
      <c r="C28" s="0" t="s">
        <v>2699</v>
      </c>
      <c r="D28" s="0" t="s">
        <v>2700</v>
      </c>
      <c r="E28" s="0" t="n">
        <f aca="false">(A28-A27)*0.33*3/(32768*30)</f>
        <v>0.01519482421875</v>
      </c>
      <c r="F28" s="0" t="n">
        <f aca="false">(B28-B27)*0.02/(32768*30)</f>
        <v>0.0196930541992188</v>
      </c>
      <c r="G28" s="0" t="n">
        <f aca="false">(C28-C27)*17.4*3/(30*32768)</f>
        <v>0.132485961914063</v>
      </c>
      <c r="H28" s="0" t="n">
        <f aca="false">(D28-D27)*18.8*3/(30*32768)</f>
        <v>0.812115478515625</v>
      </c>
      <c r="I28" s="0" t="n">
        <f aca="false">SUM(E29:H29)</f>
        <v>0.640531412760417</v>
      </c>
    </row>
    <row r="29" customFormat="false" ht="15" hidden="false" customHeight="false" outlineLevel="0" collapsed="false">
      <c r="A29" s="0" t="s">
        <v>2701</v>
      </c>
      <c r="B29" s="0" t="s">
        <v>2702</v>
      </c>
      <c r="C29" s="0" t="s">
        <v>2699</v>
      </c>
      <c r="D29" s="0" t="s">
        <v>2703</v>
      </c>
      <c r="E29" s="0" t="n">
        <f aca="false">(A29-A28)*0.33*3/(32768*30)</f>
        <v>0.00876763916015625</v>
      </c>
      <c r="F29" s="0" t="n">
        <f aca="false">(B29-B28)*0.02/(32768*30)</f>
        <v>0.0198228556315104</v>
      </c>
      <c r="G29" s="0" t="n">
        <f aca="false">(C29-C28)*17.4*3/(30*32768)</f>
        <v>0</v>
      </c>
      <c r="H29" s="0" t="n">
        <f aca="false">(D29-D28)*18.8*3/(30*32768)</f>
        <v>0.61194091796875</v>
      </c>
      <c r="I29" s="0" t="n">
        <f aca="false">SUM(E30:H30)</f>
        <v>1.08367940266927</v>
      </c>
    </row>
    <row r="30" customFormat="false" ht="15" hidden="false" customHeight="false" outlineLevel="0" collapsed="false">
      <c r="A30" s="0" t="s">
        <v>2704</v>
      </c>
      <c r="B30" s="0" t="s">
        <v>2705</v>
      </c>
      <c r="C30" s="0" t="s">
        <v>2706</v>
      </c>
      <c r="D30" s="0" t="s">
        <v>2707</v>
      </c>
      <c r="E30" s="0" t="n">
        <f aca="false">(A30-A29)*0.33*3/(32768*30)</f>
        <v>0.0228949584960937</v>
      </c>
      <c r="F30" s="0" t="n">
        <f aca="false">(B30-B29)*0.02/(32768*30)</f>
        <v>0.0195374959309896</v>
      </c>
      <c r="G30" s="0" t="n">
        <f aca="false">(C30-C29)*17.4*3/(30*32768)</f>
        <v>0.308248901367187</v>
      </c>
      <c r="H30" s="0" t="n">
        <f aca="false">(D30-D29)*18.8*3/(30*32768)</f>
        <v>0.732998046875</v>
      </c>
      <c r="I30" s="0" t="n">
        <f aca="false">SUM(E31:H31)</f>
        <v>0.731764444986979</v>
      </c>
    </row>
    <row r="31" customFormat="false" ht="15" hidden="false" customHeight="false" outlineLevel="0" collapsed="false">
      <c r="A31" s="0" t="s">
        <v>2708</v>
      </c>
      <c r="B31" s="0" t="s">
        <v>2709</v>
      </c>
      <c r="C31" s="0" t="s">
        <v>2710</v>
      </c>
      <c r="D31" s="0" t="s">
        <v>2711</v>
      </c>
      <c r="E31" s="0" t="n">
        <f aca="false">(A31-A30)*0.33*3/(32768*30)</f>
        <v>0.0122823486328125</v>
      </c>
      <c r="F31" s="0" t="n">
        <f aca="false">(B31-B30)*0.02/(32768*30)</f>
        <v>0.0197518717447917</v>
      </c>
      <c r="G31" s="0" t="n">
        <f aca="false">(C31-C30)*17.4*3/(30*32768)</f>
        <v>0.074765625</v>
      </c>
      <c r="H31" s="0" t="n">
        <f aca="false">(D31-D30)*18.8*3/(30*32768)</f>
        <v>0.624964599609375</v>
      </c>
      <c r="I31" s="0" t="n">
        <f aca="false">SUM(E32:H32)</f>
        <v>0.880939025878906</v>
      </c>
    </row>
    <row r="32" customFormat="false" ht="15" hidden="false" customHeight="false" outlineLevel="0" collapsed="false">
      <c r="A32" s="0" t="s">
        <v>2712</v>
      </c>
      <c r="B32" s="0" t="s">
        <v>2713</v>
      </c>
      <c r="C32" s="0" t="s">
        <v>2714</v>
      </c>
      <c r="D32" s="0" t="s">
        <v>2715</v>
      </c>
      <c r="E32" s="0" t="n">
        <f aca="false">(A32-A31)*0.33*3/(32768*30)</f>
        <v>0.023984619140625</v>
      </c>
      <c r="F32" s="0" t="n">
        <f aca="false">(B32-B31)*0.02/(32768*30)</f>
        <v>0.0195154418945312</v>
      </c>
      <c r="G32" s="0" t="n">
        <f aca="false">(C32-C31)*17.4*3/(30*32768)</f>
        <v>0.153035888671875</v>
      </c>
      <c r="H32" s="0" t="n">
        <f aca="false">(D32-D31)*18.8*3/(30*32768)</f>
        <v>0.684403076171875</v>
      </c>
      <c r="I32" s="0" t="n">
        <f aca="false">SUM(E33:H33)</f>
        <v>0.651770355224609</v>
      </c>
    </row>
    <row r="33" customFormat="false" ht="15" hidden="false" customHeight="false" outlineLevel="0" collapsed="false">
      <c r="A33" s="0" t="s">
        <v>2716</v>
      </c>
      <c r="B33" s="0" t="s">
        <v>2717</v>
      </c>
      <c r="C33" s="0" t="s">
        <v>2714</v>
      </c>
      <c r="D33" s="0" t="s">
        <v>2718</v>
      </c>
      <c r="E33" s="0" t="n">
        <f aca="false">(A33-A32)*0.33*3/(32768*30)</f>
        <v>0.0141484680175781</v>
      </c>
      <c r="F33" s="0" t="n">
        <f aca="false">(B33-B32)*0.02/(32768*30)</f>
        <v>0.0197141723632813</v>
      </c>
      <c r="G33" s="0" t="n">
        <f aca="false">(C33-C32)*17.4*3/(30*32768)</f>
        <v>0</v>
      </c>
      <c r="H33" s="0" t="n">
        <f aca="false">(D33-D32)*18.8*3/(30*32768)</f>
        <v>0.61790771484375</v>
      </c>
      <c r="I33" s="0" t="n">
        <f aca="false">SUM(E34:H34)</f>
        <v>0.822877655029297</v>
      </c>
    </row>
    <row r="34" customFormat="false" ht="15" hidden="false" customHeight="false" outlineLevel="0" collapsed="false">
      <c r="A34" s="0" t="s">
        <v>2719</v>
      </c>
      <c r="B34" s="0" t="s">
        <v>2720</v>
      </c>
      <c r="C34" s="0" t="s">
        <v>2721</v>
      </c>
      <c r="D34" s="0" t="s">
        <v>2722</v>
      </c>
      <c r="E34" s="0" t="n">
        <f aca="false">(A34-A33)*0.33*3/(32768*30)</f>
        <v>0.0188454895019531</v>
      </c>
      <c r="F34" s="0" t="n">
        <f aca="false">(B34-B33)*0.02/(32768*30)</f>
        <v>0.0196193237304688</v>
      </c>
      <c r="G34" s="0" t="n">
        <f aca="false">(C34-C33)*17.4*3/(30*32768)</f>
        <v>0.159620361328125</v>
      </c>
      <c r="H34" s="0" t="n">
        <f aca="false">(D34-D33)*18.8*3/(30*32768)</f>
        <v>0.62479248046875</v>
      </c>
      <c r="I34" s="0" t="n">
        <f aca="false">SUM(E35:H35)</f>
        <v>0.898511708577474</v>
      </c>
    </row>
    <row r="35" customFormat="false" ht="15" hidden="false" customHeight="false" outlineLevel="0" collapsed="false">
      <c r="A35" s="0" t="s">
        <v>2723</v>
      </c>
      <c r="B35" s="0" t="s">
        <v>2724</v>
      </c>
      <c r="C35" s="0" t="s">
        <v>2725</v>
      </c>
      <c r="D35" s="0" t="s">
        <v>2726</v>
      </c>
      <c r="E35" s="0" t="n">
        <f aca="false">(A35-A34)*0.33*3/(32768*30)</f>
        <v>0.0226260681152344</v>
      </c>
      <c r="F35" s="0" t="n">
        <f aca="false">(B35-B34)*0.02/(32768*30)</f>
        <v>0.0195428670247396</v>
      </c>
      <c r="G35" s="0" t="n">
        <f aca="false">(C35-C34)*17.4*3/(30*32768)</f>
        <v>0.102059326171875</v>
      </c>
      <c r="H35" s="0" t="n">
        <f aca="false">(D35-D34)*18.8*3/(30*32768)</f>
        <v>0.754283447265625</v>
      </c>
      <c r="I35" s="0" t="n">
        <f aca="false">SUM(E36:H36)</f>
        <v>0.920784088134766</v>
      </c>
    </row>
    <row r="36" customFormat="false" ht="15" hidden="false" customHeight="false" outlineLevel="0" collapsed="false">
      <c r="A36" s="0" t="s">
        <v>2727</v>
      </c>
      <c r="B36" s="0" t="s">
        <v>2728</v>
      </c>
      <c r="C36" s="0" t="s">
        <v>2729</v>
      </c>
      <c r="D36" s="0" t="s">
        <v>2730</v>
      </c>
      <c r="E36" s="0" t="n">
        <f aca="false">(A36-A35)*0.33*3/(32768*30)</f>
        <v>0.0179209899902344</v>
      </c>
      <c r="F36" s="0" t="n">
        <f aca="false">(B36-B35)*0.02/(32768*30)</f>
        <v>0.0196380004882812</v>
      </c>
      <c r="G36" s="0" t="n">
        <f aca="false">(C36-C35)*17.4*3/(30*32768)</f>
        <v>0.1423095703125</v>
      </c>
      <c r="H36" s="0" t="n">
        <f aca="false">(D36-D35)*18.8*3/(30*32768)</f>
        <v>0.74091552734375</v>
      </c>
      <c r="I36" s="0" t="n">
        <f aca="false">SUM(E37:H37)</f>
        <v>0.644574696858724</v>
      </c>
    </row>
    <row r="37" customFormat="false" ht="15" hidden="false" customHeight="false" outlineLevel="0" collapsed="false">
      <c r="A37" s="0" t="s">
        <v>2731</v>
      </c>
      <c r="B37" s="0" t="s">
        <v>2732</v>
      </c>
      <c r="C37" s="0" t="s">
        <v>2733</v>
      </c>
      <c r="D37" s="0" t="s">
        <v>2734</v>
      </c>
      <c r="E37" s="0" t="n">
        <f aca="false">(A37-A36)*0.33*3/(32768*30)</f>
        <v>0.00906472778320313</v>
      </c>
      <c r="F37" s="0" t="n">
        <f aca="false">(B37-B36)*0.02/(32768*30)</f>
        <v>0.0198269856770833</v>
      </c>
      <c r="G37" s="0" t="n">
        <f aca="false">(C37-C36)*17.4*3/(30*32768)</f>
        <v>0.0297894287109375</v>
      </c>
      <c r="H37" s="0" t="n">
        <f aca="false">(D37-D36)*18.8*3/(30*32768)</f>
        <v>0.5858935546875</v>
      </c>
      <c r="I37" s="0" t="n">
        <f aca="false">SUM(E38:H38)</f>
        <v>0.602645629882812</v>
      </c>
    </row>
    <row r="38" customFormat="false" ht="15" hidden="false" customHeight="false" outlineLevel="0" collapsed="false">
      <c r="A38" s="0" t="s">
        <v>2735</v>
      </c>
      <c r="B38" s="0" t="s">
        <v>2736</v>
      </c>
      <c r="C38" s="0" t="s">
        <v>2733</v>
      </c>
      <c r="D38" s="0" t="s">
        <v>2737</v>
      </c>
      <c r="E38" s="0" t="n">
        <f aca="false">(A38-A37)*0.33*3/(32768*30)</f>
        <v>0.009402099609375</v>
      </c>
      <c r="F38" s="0" t="n">
        <f aca="false">(B38-B37)*0.02/(32768*30)</f>
        <v>0.0197999267578125</v>
      </c>
      <c r="G38" s="0" t="n">
        <f aca="false">(C38-C37)*17.4*3/(30*32768)</f>
        <v>0</v>
      </c>
      <c r="H38" s="0" t="n">
        <f aca="false">(D38-D37)*18.8*3/(30*32768)</f>
        <v>0.573443603515625</v>
      </c>
      <c r="I38" s="0" t="n">
        <f aca="false">SUM(E39:H39)</f>
        <v>0.908291625976563</v>
      </c>
    </row>
    <row r="39" customFormat="false" ht="15" hidden="false" customHeight="false" outlineLevel="0" collapsed="false">
      <c r="A39" s="0" t="s">
        <v>2738</v>
      </c>
      <c r="B39" s="0" t="s">
        <v>2739</v>
      </c>
      <c r="C39" s="0" t="s">
        <v>2740</v>
      </c>
      <c r="D39" s="0" t="s">
        <v>2741</v>
      </c>
      <c r="E39" s="0" t="n">
        <f aca="false">(A39-A38)*0.33*3/(32768*30)</f>
        <v>0.0142260131835938</v>
      </c>
      <c r="F39" s="0" t="n">
        <f aca="false">(B39-B38)*0.02/(32768*30)</f>
        <v>0.0197125854492188</v>
      </c>
      <c r="G39" s="0" t="n">
        <f aca="false">(C39-C38)*17.4*3/(30*32768)</f>
        <v>0.193392333984375</v>
      </c>
      <c r="H39" s="0" t="n">
        <f aca="false">(D39-D38)*18.8*3/(30*32768)</f>
        <v>0.680960693359375</v>
      </c>
      <c r="I39" s="0" t="n">
        <f aca="false">SUM(E40:H40)</f>
        <v>0.88683544921875</v>
      </c>
    </row>
    <row r="40" customFormat="false" ht="15" hidden="false" customHeight="false" outlineLevel="0" collapsed="false">
      <c r="A40" s="0" t="s">
        <v>2742</v>
      </c>
      <c r="B40" s="0" t="s">
        <v>2743</v>
      </c>
      <c r="C40" s="0" t="s">
        <v>2744</v>
      </c>
      <c r="D40" s="0" t="s">
        <v>2745</v>
      </c>
      <c r="E40" s="0" t="n">
        <f aca="false">(A40-A39)*0.33*3/(32768*30)</f>
        <v>0.0115169677734375</v>
      </c>
      <c r="F40" s="0" t="n">
        <f aca="false">(B40-B39)*0.02/(32768*30)</f>
        <v>0.019767333984375</v>
      </c>
      <c r="G40" s="0" t="n">
        <f aca="false">(C40-C39)*17.4*3/(30*32768)</f>
        <v>0.114750366210937</v>
      </c>
      <c r="H40" s="0" t="n">
        <f aca="false">(D40-D39)*18.8*3/(30*32768)</f>
        <v>0.74080078125</v>
      </c>
      <c r="I40" s="0" t="n">
        <f aca="false">SUM(E41:H41)</f>
        <v>0.722153594970703</v>
      </c>
    </row>
    <row r="41" customFormat="false" ht="15" hidden="false" customHeight="false" outlineLevel="0" collapsed="false">
      <c r="A41" s="0" t="s">
        <v>2746</v>
      </c>
      <c r="B41" s="0" t="s">
        <v>2747</v>
      </c>
      <c r="C41" s="0" t="s">
        <v>2744</v>
      </c>
      <c r="D41" s="0" t="s">
        <v>2748</v>
      </c>
      <c r="E41" s="0" t="n">
        <f aca="false">(A41-A40)*0.33*3/(32768*30)</f>
        <v>0.00669808959960938</v>
      </c>
      <c r="F41" s="0" t="n">
        <f aca="false">(B41-B40)*0.02/(32768*30)</f>
        <v>0.0198646850585937</v>
      </c>
      <c r="G41" s="0" t="n">
        <f aca="false">(C41-C40)*17.4*3/(30*32768)</f>
        <v>0</v>
      </c>
      <c r="H41" s="0" t="n">
        <f aca="false">(D41-D40)*18.8*3/(30*32768)</f>
        <v>0.6955908203125</v>
      </c>
      <c r="I41" s="0" t="n">
        <f aca="false">SUM(E42:H42)</f>
        <v>0.677540852864583</v>
      </c>
    </row>
    <row r="42" customFormat="false" ht="15" hidden="false" customHeight="false" outlineLevel="0" collapsed="false">
      <c r="A42" s="0" t="s">
        <v>2749</v>
      </c>
      <c r="B42" s="0" t="s">
        <v>2750</v>
      </c>
      <c r="C42" s="0" t="s">
        <v>2751</v>
      </c>
      <c r="D42" s="0" t="s">
        <v>2752</v>
      </c>
      <c r="E42" s="0" t="n">
        <f aca="false">(A42-A41)*0.33*3/(32768*30)</f>
        <v>0.0097364501953125</v>
      </c>
      <c r="F42" s="0" t="n">
        <f aca="false">(B42-B41)*0.02/(32768*30)</f>
        <v>0.0198033040364583</v>
      </c>
      <c r="G42" s="0" t="n">
        <f aca="false">(C42-C41)*17.4*3/(30*32768)</f>
        <v>0.0595257568359375</v>
      </c>
      <c r="H42" s="0" t="n">
        <f aca="false">(D42-D41)*18.8*3/(30*32768)</f>
        <v>0.588475341796875</v>
      </c>
      <c r="I42" s="0" t="n">
        <f aca="false">SUM(E43:H43)</f>
        <v>0.644584533691406</v>
      </c>
    </row>
    <row r="43" customFormat="false" ht="15" hidden="false" customHeight="false" outlineLevel="0" collapsed="false">
      <c r="A43" s="0" t="s">
        <v>2753</v>
      </c>
      <c r="B43" s="0" t="s">
        <v>2754</v>
      </c>
      <c r="C43" s="0" t="s">
        <v>2751</v>
      </c>
      <c r="D43" s="0" t="s">
        <v>2755</v>
      </c>
      <c r="E43" s="0" t="n">
        <f aca="false">(A43-A42)*0.33*3/(32768*30)</f>
        <v>0.00658026123046875</v>
      </c>
      <c r="F43" s="0" t="n">
        <f aca="false">(B43-B42)*0.02/(32768*30)</f>
        <v>0.0198670654296875</v>
      </c>
      <c r="G43" s="0" t="n">
        <f aca="false">(C43-C42)*17.4*3/(30*32768)</f>
        <v>0</v>
      </c>
      <c r="H43" s="0" t="n">
        <f aca="false">(D43-D42)*18.8*3/(30*32768)</f>
        <v>0.61813720703125</v>
      </c>
      <c r="I43" s="0" t="n">
        <f aca="false">SUM(E44:H44)</f>
        <v>0.808949849446615</v>
      </c>
    </row>
    <row r="44" customFormat="false" ht="15" hidden="false" customHeight="false" outlineLevel="0" collapsed="false">
      <c r="A44" s="0" t="s">
        <v>2756</v>
      </c>
      <c r="B44" s="0" t="s">
        <v>2757</v>
      </c>
      <c r="C44" s="0" t="s">
        <v>2758</v>
      </c>
      <c r="D44" s="0" t="s">
        <v>2759</v>
      </c>
      <c r="E44" s="0" t="n">
        <f aca="false">(A44-A43)*0.33*3/(32768*30)</f>
        <v>0.0138836059570312</v>
      </c>
      <c r="F44" s="0" t="n">
        <f aca="false">(B44-B43)*0.02/(32768*30)</f>
        <v>0.0197195638020833</v>
      </c>
      <c r="G44" s="0" t="n">
        <f aca="false">(C44-C43)*17.4*3/(30*32768)</f>
        <v>0.177462158203125</v>
      </c>
      <c r="H44" s="0" t="n">
        <f aca="false">(D44-D43)*18.8*3/(30*32768)</f>
        <v>0.597884521484375</v>
      </c>
      <c r="I44" s="0" t="n">
        <f aca="false">SUM(E45:H45)</f>
        <v>0.705584126790365</v>
      </c>
    </row>
    <row r="45" customFormat="false" ht="15" hidden="false" customHeight="false" outlineLevel="0" collapsed="false">
      <c r="A45" s="0" t="s">
        <v>2760</v>
      </c>
      <c r="B45" s="0" t="s">
        <v>2761</v>
      </c>
      <c r="C45" s="0" t="s">
        <v>2762</v>
      </c>
      <c r="D45" s="0" t="s">
        <v>2763</v>
      </c>
      <c r="E45" s="0" t="n">
        <f aca="false">(A45-A44)*0.33*3/(32768*30)</f>
        <v>0.00932354736328125</v>
      </c>
      <c r="F45" s="0" t="n">
        <f aca="false">(B45-B44)*0.02/(32768*30)</f>
        <v>0.0198116048177083</v>
      </c>
      <c r="G45" s="0" t="n">
        <f aca="false">(C45-C44)*17.4*3/(30*32768)</f>
        <v>0.051082763671875</v>
      </c>
      <c r="H45" s="0" t="n">
        <f aca="false">(D45-D44)*18.8*3/(30*32768)</f>
        <v>0.6253662109375</v>
      </c>
      <c r="I45" s="0" t="n">
        <f aca="false">SUM(E46:H46)</f>
        <v>0.826945251464844</v>
      </c>
    </row>
    <row r="46" customFormat="false" ht="15" hidden="false" customHeight="false" outlineLevel="0" collapsed="false">
      <c r="A46" s="0" t="s">
        <v>2764</v>
      </c>
      <c r="B46" s="0" t="s">
        <v>2765</v>
      </c>
      <c r="C46" s="0" t="s">
        <v>2766</v>
      </c>
      <c r="D46" s="0" t="s">
        <v>2767</v>
      </c>
      <c r="E46" s="0" t="n">
        <f aca="false">(A46-A45)*0.33*3/(32768*30)</f>
        <v>0.0133458251953125</v>
      </c>
      <c r="F46" s="0" t="n">
        <f aca="false">(B46-B45)*0.02/(32768*30)</f>
        <v>0.0197304077148437</v>
      </c>
      <c r="G46" s="0" t="n">
        <f aca="false">(C46-C45)*17.4*3/(30*32768)</f>
        <v>0.144061889648437</v>
      </c>
      <c r="H46" s="0" t="n">
        <f aca="false">(D46-D45)*18.8*3/(30*32768)</f>
        <v>0.64980712890625</v>
      </c>
      <c r="I46" s="0" t="n">
        <f aca="false">SUM(E47:H47)</f>
        <v>0.754708628336589</v>
      </c>
    </row>
    <row r="47" customFormat="false" ht="15" hidden="false" customHeight="false" outlineLevel="0" collapsed="false">
      <c r="A47" s="0" t="s">
        <v>2768</v>
      </c>
      <c r="B47" s="0" t="s">
        <v>2769</v>
      </c>
      <c r="C47" s="0" t="s">
        <v>2770</v>
      </c>
      <c r="D47" s="0" t="s">
        <v>2771</v>
      </c>
      <c r="E47" s="0" t="n">
        <f aca="false">(A47-A46)*0.33*3/(32768*30)</f>
        <v>0.0104202575683594</v>
      </c>
      <c r="F47" s="0" t="n">
        <f aca="false">(B47-B46)*0.02/(32768*30)</f>
        <v>0.0197894694010417</v>
      </c>
      <c r="G47" s="0" t="n">
        <f aca="false">(C47-C46)*17.4*3/(30*32768)</f>
        <v>0.0935101318359375</v>
      </c>
      <c r="H47" s="0" t="n">
        <f aca="false">(D47-D46)*18.8*3/(30*32768)</f>
        <v>0.63098876953125</v>
      </c>
      <c r="I47" s="0" t="n">
        <f aca="false">SUM(E48:H48)</f>
        <v>0.831344716389974</v>
      </c>
    </row>
    <row r="48" customFormat="false" ht="15" hidden="false" customHeight="false" outlineLevel="0" collapsed="false">
      <c r="A48" s="0" t="s">
        <v>2772</v>
      </c>
      <c r="B48" s="0" t="s">
        <v>2773</v>
      </c>
      <c r="C48" s="0" t="s">
        <v>2774</v>
      </c>
      <c r="D48" s="0" t="s">
        <v>2775</v>
      </c>
      <c r="E48" s="0" t="n">
        <f aca="false">(A48-A47)*0.33*3/(32768*30)</f>
        <v>0.0158282775878906</v>
      </c>
      <c r="F48" s="0" t="n">
        <f aca="false">(B48-B47)*0.02/(32768*30)</f>
        <v>0.0196802571614583</v>
      </c>
      <c r="G48" s="0" t="n">
        <f aca="false">(C48-C47)*17.4*3/(30*32768)</f>
        <v>0.180223388671875</v>
      </c>
      <c r="H48" s="0" t="n">
        <f aca="false">(D48-D47)*18.8*3/(30*32768)</f>
        <v>0.61561279296875</v>
      </c>
      <c r="I48" s="0" t="n">
        <f aca="false">SUM(E49:H49)</f>
        <v>0.710690104166667</v>
      </c>
    </row>
    <row r="49" customFormat="false" ht="15" hidden="false" customHeight="false" outlineLevel="0" collapsed="false">
      <c r="A49" s="0" t="s">
        <v>2776</v>
      </c>
      <c r="B49" s="0" t="s">
        <v>2777</v>
      </c>
      <c r="C49" s="0" t="s">
        <v>2774</v>
      </c>
      <c r="D49" s="0" t="s">
        <v>2778</v>
      </c>
      <c r="E49" s="0" t="n">
        <f aca="false">(A49-A48)*0.33*3/(32768*30)</f>
        <v>0.00659234619140625</v>
      </c>
      <c r="F49" s="0" t="n">
        <f aca="false">(B49-B48)*0.02/(32768*30)</f>
        <v>0.0198668009440104</v>
      </c>
      <c r="G49" s="0" t="n">
        <f aca="false">(C49-C48)*17.4*3/(30*32768)</f>
        <v>0</v>
      </c>
      <c r="H49" s="0" t="n">
        <f aca="false">(D49-D48)*18.8*3/(30*32768)</f>
        <v>0.68423095703125</v>
      </c>
      <c r="I49" s="0" t="n">
        <f aca="false">SUM(E50:H50)</f>
        <v>0.697099741617839</v>
      </c>
    </row>
    <row r="50" customFormat="false" ht="15" hidden="false" customHeight="false" outlineLevel="0" collapsed="false">
      <c r="A50" s="0" t="s">
        <v>2779</v>
      </c>
      <c r="B50" s="0" t="s">
        <v>2780</v>
      </c>
      <c r="C50" s="0" t="s">
        <v>2781</v>
      </c>
      <c r="D50" s="0" t="s">
        <v>2782</v>
      </c>
      <c r="E50" s="0" t="n">
        <f aca="false">(A50-A49)*0.33*3/(32768*30)</f>
        <v>0.00899221801757813</v>
      </c>
      <c r="F50" s="0" t="n">
        <f aca="false">(B50-B49)*0.02/(32768*30)</f>
        <v>0.0198183390299479</v>
      </c>
      <c r="G50" s="0" t="n">
        <f aca="false">(C50-C49)*17.4*3/(30*32768)</f>
        <v>0.0212933349609375</v>
      </c>
      <c r="H50" s="0" t="n">
        <f aca="false">(D50-D49)*18.8*3/(30*32768)</f>
        <v>0.646995849609375</v>
      </c>
      <c r="I50" s="0" t="n">
        <f aca="false">SUM(E51:H51)</f>
        <v>0.594408772786458</v>
      </c>
    </row>
    <row r="51" customFormat="false" ht="15" hidden="false" customHeight="false" outlineLevel="0" collapsed="false">
      <c r="A51" s="0" t="s">
        <v>2783</v>
      </c>
      <c r="B51" s="0" t="s">
        <v>2784</v>
      </c>
      <c r="C51" s="0" t="s">
        <v>2781</v>
      </c>
      <c r="D51" s="0" t="s">
        <v>2785</v>
      </c>
      <c r="E51" s="0" t="n">
        <f aca="false">(A51-A50)*0.33*3/(32768*30)</f>
        <v>0.0066064453125</v>
      </c>
      <c r="F51" s="0" t="n">
        <f aca="false">(B51-B50)*0.02/(32768*30)</f>
        <v>0.0198665364583333</v>
      </c>
      <c r="G51" s="0" t="n">
        <f aca="false">(C51-C50)*17.4*3/(30*32768)</f>
        <v>0</v>
      </c>
      <c r="H51" s="0" t="n">
        <f aca="false">(D51-D50)*18.8*3/(30*32768)</f>
        <v>0.567935791015625</v>
      </c>
      <c r="I51" s="0" t="n">
        <f aca="false">SUM(E52:H52)</f>
        <v>0.659584554036458</v>
      </c>
    </row>
    <row r="52" customFormat="false" ht="15" hidden="false" customHeight="false" outlineLevel="0" collapsed="false">
      <c r="A52" s="0" t="s">
        <v>2786</v>
      </c>
      <c r="B52" s="0" t="s">
        <v>2787</v>
      </c>
      <c r="C52" s="0" t="s">
        <v>2788</v>
      </c>
      <c r="D52" s="0" t="s">
        <v>2789</v>
      </c>
      <c r="E52" s="0" t="n">
        <f aca="false">(A52-A51)*0.33*3/(32768*30)</f>
        <v>0.0084796142578125</v>
      </c>
      <c r="F52" s="0" t="n">
        <f aca="false">(B52-B51)*0.02/(32768*30)</f>
        <v>0.0198286946614583</v>
      </c>
      <c r="G52" s="0" t="n">
        <f aca="false">(C52-C51)*17.4*3/(30*32768)</f>
        <v>0.0085491943359375</v>
      </c>
      <c r="H52" s="0" t="n">
        <f aca="false">(D52-D51)*18.8*3/(30*32768)</f>
        <v>0.62272705078125</v>
      </c>
      <c r="I52" s="0" t="n">
        <f aca="false">SUM(E53:H53)</f>
        <v>0.656324727376302</v>
      </c>
    </row>
    <row r="53" customFormat="false" ht="15" hidden="false" customHeight="false" outlineLevel="0" collapsed="false">
      <c r="A53" s="0" t="s">
        <v>2790</v>
      </c>
      <c r="B53" s="0" t="s">
        <v>2791</v>
      </c>
      <c r="C53" s="0" t="s">
        <v>2792</v>
      </c>
      <c r="D53" s="0" t="s">
        <v>2793</v>
      </c>
      <c r="E53" s="0" t="n">
        <f aca="false">(A53-A52)*0.33*3/(32768*30)</f>
        <v>0.00837689208984375</v>
      </c>
      <c r="F53" s="0" t="n">
        <f aca="false">(B53-B52)*0.02/(32768*30)</f>
        <v>0.0198307698567708</v>
      </c>
      <c r="G53" s="0" t="n">
        <f aca="false">(C53-C52)*17.4*3/(30*32768)</f>
        <v>0.0171514892578125</v>
      </c>
      <c r="H53" s="0" t="n">
        <f aca="false">(D53-D52)*18.8*3/(30*32768)</f>
        <v>0.610965576171875</v>
      </c>
      <c r="I53" s="0" t="n">
        <f aca="false">SUM(E54:H54)</f>
        <v>0.720280354817708</v>
      </c>
    </row>
    <row r="54" customFormat="false" ht="15" hidden="false" customHeight="false" outlineLevel="0" collapsed="false">
      <c r="A54" s="0" t="s">
        <v>2794</v>
      </c>
      <c r="B54" s="0" t="s">
        <v>2795</v>
      </c>
      <c r="C54" s="0" t="s">
        <v>2792</v>
      </c>
      <c r="D54" s="0" t="s">
        <v>2796</v>
      </c>
      <c r="E54" s="0" t="n">
        <f aca="false">(A54-A53)*0.33*3/(32768*30)</f>
        <v>0.0110516967773438</v>
      </c>
      <c r="F54" s="0" t="n">
        <f aca="false">(B54-B53)*0.02/(32768*30)</f>
        <v>0.0197767537434896</v>
      </c>
      <c r="G54" s="0" t="n">
        <f aca="false">(C54-C53)*17.4*3/(30*32768)</f>
        <v>0</v>
      </c>
      <c r="H54" s="0" t="n">
        <f aca="false">(D54-D53)*18.8*3/(30*32768)</f>
        <v>0.689451904296875</v>
      </c>
      <c r="I54" s="0" t="n">
        <f aca="false">SUM(E55:H55)</f>
        <v>0.711031504313151</v>
      </c>
    </row>
    <row r="55" customFormat="false" ht="15" hidden="false" customHeight="false" outlineLevel="0" collapsed="false">
      <c r="A55" s="0" t="s">
        <v>2797</v>
      </c>
      <c r="B55" s="0" t="s">
        <v>2798</v>
      </c>
      <c r="C55" s="0" t="s">
        <v>2799</v>
      </c>
      <c r="D55" s="0" t="s">
        <v>2800</v>
      </c>
      <c r="E55" s="0" t="n">
        <f aca="false">(A55-A54)*0.33*3/(32768*30)</f>
        <v>0.0159914245605469</v>
      </c>
      <c r="F55" s="0" t="n">
        <f aca="false">(B55-B54)*0.02/(32768*30)</f>
        <v>0.0196769205729167</v>
      </c>
      <c r="G55" s="0" t="n">
        <f aca="false">(C55-C54)*17.4*3/(30*32768)</f>
        <v>0.0510296630859375</v>
      </c>
      <c r="H55" s="0" t="n">
        <f aca="false">(D55-D54)*18.8*3/(30*32768)</f>
        <v>0.62433349609375</v>
      </c>
      <c r="I55" s="0" t="n">
        <f aca="false">SUM(E56:H56)</f>
        <v>0.845814666748047</v>
      </c>
    </row>
    <row r="56" customFormat="false" ht="15" hidden="false" customHeight="false" outlineLevel="0" collapsed="false">
      <c r="A56" s="0" t="s">
        <v>2801</v>
      </c>
      <c r="B56" s="0" t="s">
        <v>2802</v>
      </c>
      <c r="C56" s="0" t="s">
        <v>2803</v>
      </c>
      <c r="D56" s="0" t="s">
        <v>2804</v>
      </c>
      <c r="E56" s="0" t="n">
        <f aca="false">(A56-A55)*0.33*3/(32768*30)</f>
        <v>0.0156953430175781</v>
      </c>
      <c r="F56" s="0" t="n">
        <f aca="false">(B56-B55)*0.02/(32768*30)</f>
        <v>0.0196829223632813</v>
      </c>
      <c r="G56" s="0" t="n">
        <f aca="false">(C56-C55)*17.4*3/(30*32768)</f>
        <v>0.0807659912109375</v>
      </c>
      <c r="H56" s="0" t="n">
        <f aca="false">(D56-D55)*18.8*3/(30*32768)</f>
        <v>0.72967041015625</v>
      </c>
      <c r="I56" s="0" t="n">
        <f aca="false">SUM(E57:H57)</f>
        <v>0.763799865722656</v>
      </c>
    </row>
    <row r="57" customFormat="false" ht="15" hidden="false" customHeight="false" outlineLevel="0" collapsed="false">
      <c r="A57" s="0" t="s">
        <v>2805</v>
      </c>
      <c r="B57" s="0" t="s">
        <v>2806</v>
      </c>
      <c r="C57" s="0" t="s">
        <v>2807</v>
      </c>
      <c r="D57" s="0" t="s">
        <v>2808</v>
      </c>
      <c r="E57" s="0" t="n">
        <f aca="false">(A57-A56)*0.33*3/(32768*30)</f>
        <v>0.0133599243164063</v>
      </c>
      <c r="F57" s="0" t="n">
        <f aca="false">(B57-B56)*0.02/(32768*30)</f>
        <v>0.0197301025390625</v>
      </c>
      <c r="G57" s="0" t="n">
        <f aca="false">(C57-C56)*17.4*3/(30*32768)</f>
        <v>0.163921508789062</v>
      </c>
      <c r="H57" s="0" t="n">
        <f aca="false">(D57-D56)*18.8*3/(30*32768)</f>
        <v>0.566788330078125</v>
      </c>
      <c r="I57" s="0" t="n">
        <f aca="false">SUM(E58:H58)</f>
        <v>0.810084554036458</v>
      </c>
    </row>
    <row r="58" customFormat="false" ht="15" hidden="false" customHeight="false" outlineLevel="0" collapsed="false">
      <c r="A58" s="0" t="s">
        <v>2809</v>
      </c>
      <c r="B58" s="0" t="s">
        <v>2810</v>
      </c>
      <c r="C58" s="0" t="s">
        <v>2811</v>
      </c>
      <c r="D58" s="0" t="s">
        <v>2812</v>
      </c>
      <c r="E58" s="0" t="n">
        <f aca="false">(A58-A57)*0.33*3/(32768*30)</f>
        <v>0.0159501342773438</v>
      </c>
      <c r="F58" s="0" t="n">
        <f aca="false">(B58-B57)*0.02/(32768*30)</f>
        <v>0.0196880086263021</v>
      </c>
      <c r="G58" s="0" t="n">
        <f aca="false">(C58-C57)*17.4*3/(30*32768)</f>
        <v>0.0460382080078125</v>
      </c>
      <c r="H58" s="0" t="n">
        <f aca="false">(D58-D57)*18.8*3/(30*32768)</f>
        <v>0.728408203125</v>
      </c>
      <c r="I58" s="0" t="n">
        <f aca="false">SUM(E59:H59)</f>
        <v>0.844920227050781</v>
      </c>
    </row>
    <row r="59" customFormat="false" ht="15" hidden="false" customHeight="false" outlineLevel="0" collapsed="false">
      <c r="A59" s="0" t="s">
        <v>2813</v>
      </c>
      <c r="B59" s="0" t="s">
        <v>2814</v>
      </c>
      <c r="C59" s="0" t="s">
        <v>2815</v>
      </c>
      <c r="D59" s="0" t="s">
        <v>2816</v>
      </c>
      <c r="E59" s="0" t="n">
        <f aca="false">(A59-A58)*0.33*3/(32768*30)</f>
        <v>0.0152794189453125</v>
      </c>
      <c r="F59" s="0" t="n">
        <f aca="false">(B59-B58)*0.02/(32768*30)</f>
        <v>0.0196810913085937</v>
      </c>
      <c r="G59" s="0" t="n">
        <f aca="false">(C59-C58)*17.4*3/(30*32768)</f>
        <v>0.227164306640625</v>
      </c>
      <c r="H59" s="0" t="n">
        <f aca="false">(D59-D58)*18.8*3/(30*32768)</f>
        <v>0.58279541015625</v>
      </c>
      <c r="I59" s="0" t="n">
        <f aca="false">SUM(E60:H60)</f>
        <v>0.797754374186198</v>
      </c>
    </row>
    <row r="60" customFormat="false" ht="15" hidden="false" customHeight="false" outlineLevel="0" collapsed="false">
      <c r="A60" s="0" t="s">
        <v>2817</v>
      </c>
      <c r="B60" s="0" t="s">
        <v>2818</v>
      </c>
      <c r="C60" s="0" t="s">
        <v>2819</v>
      </c>
      <c r="D60" s="0" t="s">
        <v>2820</v>
      </c>
      <c r="E60" s="0" t="n">
        <f aca="false">(A60-A59)*0.33*3/(32768*30)</f>
        <v>0.0144254150390625</v>
      </c>
      <c r="F60" s="0" t="n">
        <f aca="false">(B60-B59)*0.02/(32768*30)</f>
        <v>0.0197187296549479</v>
      </c>
      <c r="G60" s="0" t="n">
        <f aca="false">(C60-C59)*17.4*3/(30*32768)</f>
        <v>0.0637738037109375</v>
      </c>
      <c r="H60" s="0" t="n">
        <f aca="false">(D60-D59)*18.8*3/(30*32768)</f>
        <v>0.69983642578125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2821</v>
      </c>
      <c r="B2" s="0" t="s">
        <v>2822</v>
      </c>
      <c r="C2" s="0" t="s">
        <v>2823</v>
      </c>
      <c r="D2" s="0" t="s">
        <v>2824</v>
      </c>
    </row>
    <row r="3" customFormat="false" ht="15" hidden="false" customHeight="false" outlineLevel="0" collapsed="false">
      <c r="A3" s="0" t="s">
        <v>2825</v>
      </c>
      <c r="B3" s="0" t="s">
        <v>2826</v>
      </c>
      <c r="C3" s="0" t="s">
        <v>2827</v>
      </c>
      <c r="D3" s="0" t="s">
        <v>2828</v>
      </c>
      <c r="E3" s="0" t="n">
        <f aca="false">(A3-A2)*0.33*3/(32768*30)</f>
        <v>0.0687926330566406</v>
      </c>
      <c r="F3" s="0" t="n">
        <f aca="false">(B3-B2)*0.02/(32768*30)</f>
        <v>0.0186511637369792</v>
      </c>
      <c r="G3" s="0" t="n">
        <f aca="false">(C3-C2)*17.4*3/(30*32768)</f>
        <v>0.1635498046875</v>
      </c>
      <c r="H3" s="0" t="n">
        <f aca="false">(D3-D2)*18.8*3/(30*32768)</f>
        <v>1.03105102539062</v>
      </c>
      <c r="I3" s="0" t="n">
        <f aca="false">SUM(E4:H4)</f>
        <v>2.14964788818359</v>
      </c>
    </row>
    <row r="4" customFormat="false" ht="15" hidden="false" customHeight="false" outlineLevel="0" collapsed="false">
      <c r="A4" s="0" t="s">
        <v>2829</v>
      </c>
      <c r="B4" s="0" t="s">
        <v>2830</v>
      </c>
      <c r="C4" s="0" t="s">
        <v>2831</v>
      </c>
      <c r="D4" s="0" t="s">
        <v>2832</v>
      </c>
      <c r="E4" s="0" t="n">
        <f aca="false">(A4-A3)*0.33*3/(32768*30)</f>
        <v>0.0746689453125</v>
      </c>
      <c r="F4" s="0" t="n">
        <f aca="false">(B4-B3)*0.02/(32768*30)</f>
        <v>0.0184506225585938</v>
      </c>
      <c r="G4" s="0" t="n">
        <f aca="false">(C4-C3)*17.4*3/(30*32768)</f>
        <v>0.57412353515625</v>
      </c>
      <c r="H4" s="0" t="n">
        <f aca="false">(D4-D3)*18.8*3/(30*32768)</f>
        <v>1.48240478515625</v>
      </c>
      <c r="I4" s="0" t="n">
        <f aca="false">SUM(E5:H5)</f>
        <v>0.752688924153646</v>
      </c>
    </row>
    <row r="5" customFormat="false" ht="15" hidden="false" customHeight="false" outlineLevel="0" collapsed="false">
      <c r="A5" s="0" t="s">
        <v>2833</v>
      </c>
      <c r="B5" s="0" t="s">
        <v>2834</v>
      </c>
      <c r="C5" s="0" t="s">
        <v>2831</v>
      </c>
      <c r="D5" s="0" t="s">
        <v>2835</v>
      </c>
      <c r="E5" s="0" t="n">
        <f aca="false">(A5-A4)*0.33*3/(32768*30)</f>
        <v>0.038438232421875</v>
      </c>
      <c r="F5" s="0" t="n">
        <f aca="false">(B5-B4)*0.02/(32768*30)</f>
        <v>0.0192336018880208</v>
      </c>
      <c r="G5" s="0" t="n">
        <f aca="false">(C5-C4)*17.4*3/(30*32768)</f>
        <v>0</v>
      </c>
      <c r="H5" s="0" t="n">
        <f aca="false">(D5-D4)*18.8*3/(30*32768)</f>
        <v>0.69501708984375</v>
      </c>
      <c r="I5" s="0" t="n">
        <f aca="false">SUM(E6:H6)</f>
        <v>1.14353650919596</v>
      </c>
    </row>
    <row r="6" customFormat="false" ht="15" hidden="false" customHeight="false" outlineLevel="0" collapsed="false">
      <c r="A6" s="0" t="s">
        <v>2836</v>
      </c>
      <c r="B6" s="0" t="s">
        <v>2837</v>
      </c>
      <c r="C6" s="0" t="s">
        <v>2838</v>
      </c>
      <c r="D6" s="0" t="s">
        <v>2839</v>
      </c>
      <c r="E6" s="0" t="n">
        <f aca="false">(A6-A5)*0.33*3/(32768*30)</f>
        <v>0.0389508361816406</v>
      </c>
      <c r="F6" s="0" t="n">
        <f aca="false">(B6-B5)*0.02/(32768*30)</f>
        <v>0.0192029825846354</v>
      </c>
      <c r="G6" s="0" t="n">
        <f aca="false">(C6-C5)*17.4*3/(30*32768)</f>
        <v>0.255997924804687</v>
      </c>
      <c r="H6" s="0" t="n">
        <f aca="false">(D6-D5)*18.8*3/(30*32768)</f>
        <v>0.829384765625</v>
      </c>
      <c r="I6" s="0" t="n">
        <f aca="false">SUM(E7:H7)</f>
        <v>0.494284698486328</v>
      </c>
    </row>
    <row r="7" customFormat="false" ht="15" hidden="false" customHeight="false" outlineLevel="0" collapsed="false">
      <c r="A7" s="0" t="s">
        <v>2840</v>
      </c>
      <c r="B7" s="0" t="s">
        <v>2841</v>
      </c>
      <c r="C7" s="0" t="s">
        <v>2838</v>
      </c>
      <c r="D7" s="0" t="s">
        <v>2842</v>
      </c>
      <c r="E7" s="0" t="n">
        <f aca="false">(A7-A6)*0.33*3/(32768*30)</f>
        <v>0.00870620727539062</v>
      </c>
      <c r="F7" s="0" t="n">
        <f aca="false">(B7-B6)*0.02/(32768*30)</f>
        <v>0.0198240966796875</v>
      </c>
      <c r="G7" s="0" t="n">
        <f aca="false">(C7-C6)*17.4*3/(30*32768)</f>
        <v>0</v>
      </c>
      <c r="H7" s="0" t="n">
        <f aca="false">(D7-D6)*18.8*3/(30*32768)</f>
        <v>0.46575439453125</v>
      </c>
      <c r="I7" s="0" t="n">
        <f aca="false">SUM(E8:H8)</f>
        <v>1.01796387736003</v>
      </c>
    </row>
    <row r="8" customFormat="false" ht="15" hidden="false" customHeight="false" outlineLevel="0" collapsed="false">
      <c r="A8" s="0" t="s">
        <v>2843</v>
      </c>
      <c r="B8" s="0" t="s">
        <v>2844</v>
      </c>
      <c r="C8" s="0" t="s">
        <v>2845</v>
      </c>
      <c r="D8" s="0" t="s">
        <v>2846</v>
      </c>
      <c r="E8" s="0" t="n">
        <f aca="false">(A8-A7)*0.33*3/(32768*30)</f>
        <v>0.0240964050292969</v>
      </c>
      <c r="F8" s="0" t="n">
        <f aca="false">(B8-B7)*0.02/(32768*30)</f>
        <v>0.0195132242838542</v>
      </c>
      <c r="G8" s="0" t="n">
        <f aca="false">(C8-C7)*17.4*3/(30*32768)</f>
        <v>0.25828125</v>
      </c>
      <c r="H8" s="0" t="n">
        <f aca="false">(D8-D7)*18.8*3/(30*32768)</f>
        <v>0.716072998046875</v>
      </c>
      <c r="I8" s="0" t="n">
        <f aca="false">SUM(E9:H9)</f>
        <v>0.694401774088542</v>
      </c>
    </row>
    <row r="9" customFormat="false" ht="15" hidden="false" customHeight="false" outlineLevel="0" collapsed="false">
      <c r="A9" s="0" t="s">
        <v>2847</v>
      </c>
      <c r="B9" s="0" t="s">
        <v>2848</v>
      </c>
      <c r="C9" s="0" t="s">
        <v>2845</v>
      </c>
      <c r="D9" s="0" t="s">
        <v>2849</v>
      </c>
      <c r="E9" s="0" t="n">
        <f aca="false">(A9-A8)*0.33*3/(32768*30)</f>
        <v>0.0303614501953125</v>
      </c>
      <c r="F9" s="0" t="n">
        <f aca="false">(B9-B8)*0.02/(32768*30)</f>
        <v>0.0193967692057292</v>
      </c>
      <c r="G9" s="0" t="n">
        <f aca="false">(C9-C8)*17.4*3/(30*32768)</f>
        <v>0</v>
      </c>
      <c r="H9" s="0" t="n">
        <f aca="false">(D9-D8)*18.8*3/(30*32768)</f>
        <v>0.6446435546875</v>
      </c>
      <c r="I9" s="0" t="n">
        <f aca="false">SUM(E10:H10)</f>
        <v>0.878578969319661</v>
      </c>
    </row>
    <row r="10" customFormat="false" ht="15" hidden="false" customHeight="false" outlineLevel="0" collapsed="false">
      <c r="A10" s="0" t="s">
        <v>2850</v>
      </c>
      <c r="B10" s="0" t="s">
        <v>2851</v>
      </c>
      <c r="C10" s="0" t="s">
        <v>2852</v>
      </c>
      <c r="D10" s="0" t="s">
        <v>2853</v>
      </c>
      <c r="E10" s="0" t="n">
        <f aca="false">(A10-A9)*0.33*3/(32768*30)</f>
        <v>0.0341994323730469</v>
      </c>
      <c r="F10" s="0" t="n">
        <f aca="false">(B10-B9)*0.02/(32768*30)</f>
        <v>0.0192989705403646</v>
      </c>
      <c r="G10" s="0" t="n">
        <f aca="false">(C10-C9)*17.4*3/(30*32768)</f>
        <v>0.0378076171875</v>
      </c>
      <c r="H10" s="0" t="n">
        <f aca="false">(D10-D9)*18.8*3/(30*32768)</f>
        <v>0.78727294921875</v>
      </c>
      <c r="I10" s="0" t="n">
        <f aca="false">SUM(E11:H11)</f>
        <v>0.489764404296875</v>
      </c>
    </row>
    <row r="11" customFormat="false" ht="15" hidden="false" customHeight="false" outlineLevel="0" collapsed="false">
      <c r="A11" s="0" t="s">
        <v>2854</v>
      </c>
      <c r="B11" s="0" t="s">
        <v>2855</v>
      </c>
      <c r="C11" s="0" t="s">
        <v>2852</v>
      </c>
      <c r="D11" s="0" t="s">
        <v>2856</v>
      </c>
      <c r="E11" s="0" t="n">
        <f aca="false">(A11-A10)*0.33*3/(32768*30)</f>
        <v>0.00655206298828125</v>
      </c>
      <c r="F11" s="0" t="n">
        <f aca="false">(B11-B10)*0.02/(32768*30)</f>
        <v>0.0198676147460938</v>
      </c>
      <c r="G11" s="0" t="n">
        <f aca="false">(C11-C10)*17.4*3/(30*32768)</f>
        <v>0</v>
      </c>
      <c r="H11" s="0" t="n">
        <f aca="false">(D11-D10)*18.8*3/(30*32768)</f>
        <v>0.4633447265625</v>
      </c>
      <c r="I11" s="0" t="n">
        <f aca="false">SUM(E12:H12)</f>
        <v>0.691597483317057</v>
      </c>
    </row>
    <row r="12" customFormat="false" ht="15" hidden="false" customHeight="false" outlineLevel="0" collapsed="false">
      <c r="A12" s="0" t="s">
        <v>2857</v>
      </c>
      <c r="B12" s="0" t="s">
        <v>2858</v>
      </c>
      <c r="C12" s="0" t="s">
        <v>2859</v>
      </c>
      <c r="D12" s="0" t="s">
        <v>2860</v>
      </c>
      <c r="E12" s="0" t="n">
        <f aca="false">(A12-A11)*0.33*3/(32768*30)</f>
        <v>0.0108835144042969</v>
      </c>
      <c r="F12" s="0" t="n">
        <f aca="false">(B12-B11)*0.02/(32768*30)</f>
        <v>0.0197801310221354</v>
      </c>
      <c r="G12" s="0" t="n">
        <f aca="false">(C12-C11)*17.4*3/(30*32768)</f>
        <v>0.0335595703125</v>
      </c>
      <c r="H12" s="0" t="n">
        <f aca="false">(D12-D11)*18.8*3/(30*32768)</f>
        <v>0.627374267578125</v>
      </c>
      <c r="I12" s="0" t="n">
        <f aca="false">SUM(E13:H13)</f>
        <v>0.70418017578125</v>
      </c>
    </row>
    <row r="13" customFormat="false" ht="15" hidden="false" customHeight="false" outlineLevel="0" collapsed="false">
      <c r="A13" s="0" t="s">
        <v>2861</v>
      </c>
      <c r="B13" s="0" t="s">
        <v>2862</v>
      </c>
      <c r="C13" s="0" t="s">
        <v>2863</v>
      </c>
      <c r="D13" s="0" t="s">
        <v>2864</v>
      </c>
      <c r="E13" s="0" t="n">
        <f aca="false">(A13-A12)*0.33*3/(32768*30)</f>
        <v>0.010900634765625</v>
      </c>
      <c r="F13" s="0" t="n">
        <f aca="false">(B13-B12)*0.02/(32768*30)</f>
        <v>0.01977978515625</v>
      </c>
      <c r="G13" s="0" t="n">
        <f aca="false">(C13-C12)*17.4*3/(30*32768)</f>
        <v>0.12552978515625</v>
      </c>
      <c r="H13" s="0" t="n">
        <f aca="false">(D13-D12)*18.8*3/(30*32768)</f>
        <v>0.547969970703125</v>
      </c>
      <c r="I13" s="0" t="n">
        <f aca="false">SUM(E14:H14)</f>
        <v>0.771144337972005</v>
      </c>
    </row>
    <row r="14" customFormat="false" ht="15" hidden="false" customHeight="false" outlineLevel="0" collapsed="false">
      <c r="A14" s="0" t="s">
        <v>2865</v>
      </c>
      <c r="B14" s="0" t="s">
        <v>2866</v>
      </c>
      <c r="C14" s="0" t="s">
        <v>2867</v>
      </c>
      <c r="D14" s="0" t="s">
        <v>2868</v>
      </c>
      <c r="E14" s="0" t="n">
        <f aca="false">(A14-A13)*0.33*3/(32768*30)</f>
        <v>0.0104826965332031</v>
      </c>
      <c r="F14" s="0" t="n">
        <f aca="false">(B14-B13)*0.02/(32768*30)</f>
        <v>0.0197882283528646</v>
      </c>
      <c r="G14" s="0" t="n">
        <f aca="false">(C14-C13)*17.4*3/(30*32768)</f>
        <v>0.0839520263671875</v>
      </c>
      <c r="H14" s="0" t="n">
        <f aca="false">(D14-D13)*18.8*3/(30*32768)</f>
        <v>0.65692138671875</v>
      </c>
      <c r="I14" s="0" t="n">
        <f aca="false">SUM(E15:H15)</f>
        <v>0.825610117594401</v>
      </c>
    </row>
    <row r="15" customFormat="false" ht="15" hidden="false" customHeight="false" outlineLevel="0" collapsed="false">
      <c r="A15" s="0" t="s">
        <v>2869</v>
      </c>
      <c r="B15" s="0" t="s">
        <v>2870</v>
      </c>
      <c r="C15" s="0" t="s">
        <v>2871</v>
      </c>
      <c r="D15" s="0" t="s">
        <v>2872</v>
      </c>
      <c r="E15" s="0" t="n">
        <f aca="false">(A15-A14)*0.33*3/(32768*30)</f>
        <v>0.0227207336425781</v>
      </c>
      <c r="F15" s="0" t="n">
        <f aca="false">(B15-B14)*0.02/(32768*30)</f>
        <v>0.0195409952799479</v>
      </c>
      <c r="G15" s="0" t="n">
        <f aca="false">(C15-C14)*17.4*3/(30*32768)</f>
        <v>0.10938720703125</v>
      </c>
      <c r="H15" s="0" t="n">
        <f aca="false">(D15-D14)*18.8*3/(30*32768)</f>
        <v>0.673961181640625</v>
      </c>
      <c r="I15" s="0" t="n">
        <f aca="false">SUM(E16:H16)</f>
        <v>0.769889444986979</v>
      </c>
    </row>
    <row r="16" customFormat="false" ht="15" hidden="false" customHeight="false" outlineLevel="0" collapsed="false">
      <c r="A16" s="0" t="s">
        <v>2873</v>
      </c>
      <c r="B16" s="0" t="s">
        <v>2874</v>
      </c>
      <c r="C16" s="0" t="s">
        <v>2875</v>
      </c>
      <c r="D16" s="0" t="s">
        <v>2876</v>
      </c>
      <c r="E16" s="0" t="n">
        <f aca="false">(A16-A15)*0.33*3/(32768*30)</f>
        <v>0.020689453125</v>
      </c>
      <c r="F16" s="0" t="n">
        <f aca="false">(B16-B15)*0.02/(32768*30)</f>
        <v>0.0195820719401042</v>
      </c>
      <c r="G16" s="0" t="n">
        <f aca="false">(C16-C15)*17.4*3/(30*32768)</f>
        <v>0.1083251953125</v>
      </c>
      <c r="H16" s="0" t="n">
        <f aca="false">(D16-D15)*18.8*3/(30*32768)</f>
        <v>0.621292724609375</v>
      </c>
      <c r="I16" s="0" t="n">
        <f aca="false">SUM(E17:H17)</f>
        <v>0.946036814371745</v>
      </c>
    </row>
    <row r="17" customFormat="false" ht="15" hidden="false" customHeight="false" outlineLevel="0" collapsed="false">
      <c r="A17" s="0" t="s">
        <v>2877</v>
      </c>
      <c r="B17" s="0" t="s">
        <v>2878</v>
      </c>
      <c r="C17" s="0" t="s">
        <v>2879</v>
      </c>
      <c r="D17" s="0" t="s">
        <v>2880</v>
      </c>
      <c r="E17" s="0" t="n">
        <f aca="false">(A17-A16)*0.33*3/(32768*30)</f>
        <v>0.0240601501464844</v>
      </c>
      <c r="F17" s="0" t="n">
        <f aca="false">(B17-B16)*0.02/(32768*30)</f>
        <v>0.0195138956705729</v>
      </c>
      <c r="G17" s="0" t="n">
        <f aca="false">(C17-C16)*17.4*3/(30*32768)</f>
        <v>0.100731811523437</v>
      </c>
      <c r="H17" s="0" t="n">
        <f aca="false">(D17-D16)*18.8*3/(30*32768)</f>
        <v>0.80173095703125</v>
      </c>
      <c r="I17" s="0" t="n">
        <f aca="false">SUM(E18:H18)</f>
        <v>1.06186596679688</v>
      </c>
    </row>
    <row r="18" customFormat="false" ht="15" hidden="false" customHeight="false" outlineLevel="0" collapsed="false">
      <c r="A18" s="0" t="s">
        <v>2881</v>
      </c>
      <c r="B18" s="0" t="s">
        <v>2882</v>
      </c>
      <c r="C18" s="0" t="s">
        <v>2883</v>
      </c>
      <c r="D18" s="0" t="s">
        <v>2884</v>
      </c>
      <c r="E18" s="0" t="n">
        <f aca="false">(A18-A17)*0.33*3/(32768*30)</f>
        <v>0.0282284545898437</v>
      </c>
      <c r="F18" s="0" t="n">
        <f aca="false">(B18-B17)*0.02/(32768*30)</f>
        <v>0.0194297485351563</v>
      </c>
      <c r="G18" s="0" t="n">
        <f aca="false">(C18-C17)*17.4*3/(30*32768)</f>
        <v>0.277078857421875</v>
      </c>
      <c r="H18" s="0" t="n">
        <f aca="false">(D18-D17)*18.8*3/(30*32768)</f>
        <v>0.73712890625</v>
      </c>
      <c r="I18" s="0" t="n">
        <f aca="false">SUM(E19:H19)</f>
        <v>0.684332814534505</v>
      </c>
    </row>
    <row r="19" customFormat="false" ht="15" hidden="false" customHeight="false" outlineLevel="0" collapsed="false">
      <c r="A19" s="0" t="s">
        <v>2885</v>
      </c>
      <c r="B19" s="0" t="s">
        <v>2886</v>
      </c>
      <c r="C19" s="0" t="s">
        <v>2887</v>
      </c>
      <c r="D19" s="0" t="s">
        <v>2888</v>
      </c>
      <c r="E19" s="0" t="n">
        <f aca="false">(A19-A18)*0.33*3/(32768*30)</f>
        <v>0.0152220153808594</v>
      </c>
      <c r="F19" s="0" t="n">
        <f aca="false">(B19-B18)*0.02/(32768*30)</f>
        <v>0.0196924641927083</v>
      </c>
      <c r="G19" s="0" t="n">
        <f aca="false">(C19-C18)*17.4*3/(30*32768)</f>
        <v>0.0797039794921875</v>
      </c>
      <c r="H19" s="0" t="n">
        <f aca="false">(D19-D18)*18.8*3/(30*32768)</f>
        <v>0.56971435546875</v>
      </c>
      <c r="I19" s="0" t="n">
        <f aca="false">SUM(E20:H20)</f>
        <v>0.824072499593099</v>
      </c>
    </row>
    <row r="20" customFormat="false" ht="15" hidden="false" customHeight="false" outlineLevel="0" collapsed="false">
      <c r="A20" s="0" t="s">
        <v>2889</v>
      </c>
      <c r="B20" s="0" t="s">
        <v>2890</v>
      </c>
      <c r="C20" s="0" t="s">
        <v>2891</v>
      </c>
      <c r="D20" s="0" t="s">
        <v>2892</v>
      </c>
      <c r="E20" s="0" t="n">
        <f aca="false">(A20-A19)*0.33*3/(32768*30)</f>
        <v>0.0146217956542969</v>
      </c>
      <c r="F20" s="0" t="n">
        <f aca="false">(B20-B19)*0.02/(32768*30)</f>
        <v>0.0197046101888021</v>
      </c>
      <c r="G20" s="0" t="n">
        <f aca="false">(C20-C19)*17.4*3/(30*32768)</f>
        <v>0.155372314453125</v>
      </c>
      <c r="H20" s="0" t="n">
        <f aca="false">(D20-D19)*18.8*3/(30*32768)</f>
        <v>0.634373779296875</v>
      </c>
      <c r="I20" s="0" t="n">
        <f aca="false">SUM(E21:H21)</f>
        <v>0.479093037923177</v>
      </c>
    </row>
    <row r="21" customFormat="false" ht="15" hidden="false" customHeight="false" outlineLevel="0" collapsed="false">
      <c r="A21" s="0" t="s">
        <v>2893</v>
      </c>
      <c r="B21" s="0" t="s">
        <v>2894</v>
      </c>
      <c r="C21" s="0" t="s">
        <v>2891</v>
      </c>
      <c r="D21" s="0" t="s">
        <v>2895</v>
      </c>
      <c r="E21" s="0" t="n">
        <f aca="false">(A21-A20)*0.33*3/(32768*30)</f>
        <v>0.00655206298828125</v>
      </c>
      <c r="F21" s="0" t="n">
        <f aca="false">(B21-B20)*0.02/(32768*30)</f>
        <v>0.0198676350911458</v>
      </c>
      <c r="G21" s="0" t="n">
        <f aca="false">(C21-C20)*17.4*3/(30*32768)</f>
        <v>0</v>
      </c>
      <c r="H21" s="0" t="n">
        <f aca="false">(D21-D20)*18.8*3/(30*32768)</f>
        <v>0.45267333984375</v>
      </c>
      <c r="I21" s="0" t="n">
        <f aca="false">SUM(E22:H22)</f>
        <v>0.619682586669922</v>
      </c>
    </row>
    <row r="22" customFormat="false" ht="15" hidden="false" customHeight="false" outlineLevel="0" collapsed="false">
      <c r="A22" s="0" t="s">
        <v>2896</v>
      </c>
      <c r="B22" s="0" t="s">
        <v>2897</v>
      </c>
      <c r="C22" s="0" t="s">
        <v>2898</v>
      </c>
      <c r="D22" s="0" t="s">
        <v>2899</v>
      </c>
      <c r="E22" s="0" t="n">
        <f aca="false">(A22-A21)*0.33*3/(32768*30)</f>
        <v>0.00896401977539063</v>
      </c>
      <c r="F22" s="0" t="n">
        <f aca="false">(B22-B21)*0.02/(32768*30)</f>
        <v>0.0198189086914062</v>
      </c>
      <c r="G22" s="0" t="n">
        <f aca="false">(C22-C21)*17.4*3/(30*32768)</f>
        <v>0.02548828125</v>
      </c>
      <c r="H22" s="0" t="n">
        <f aca="false">(D22-D21)*18.8*3/(30*32768)</f>
        <v>0.565411376953125</v>
      </c>
      <c r="I22" s="0" t="n">
        <f aca="false">SUM(E23:H23)</f>
        <v>0.565840098063151</v>
      </c>
    </row>
    <row r="23" customFormat="false" ht="15" hidden="false" customHeight="false" outlineLevel="0" collapsed="false">
      <c r="A23" s="0" t="s">
        <v>2900</v>
      </c>
      <c r="B23" s="0" t="s">
        <v>2901</v>
      </c>
      <c r="C23" s="0" t="s">
        <v>2898</v>
      </c>
      <c r="D23" s="0" t="s">
        <v>2902</v>
      </c>
      <c r="E23" s="0" t="n">
        <f aca="false">(A23-A22)*0.33*3/(32768*30)</f>
        <v>0.00655105590820313</v>
      </c>
      <c r="F23" s="0" t="n">
        <f aca="false">(B23-B22)*0.02/(32768*30)</f>
        <v>0.0198676554361979</v>
      </c>
      <c r="G23" s="0" t="n">
        <f aca="false">(C23-C22)*17.4*3/(30*32768)</f>
        <v>0</v>
      </c>
      <c r="H23" s="0" t="n">
        <f aca="false">(D23-D22)*18.8*3/(30*32768)</f>
        <v>0.53942138671875</v>
      </c>
      <c r="I23" s="0" t="n">
        <f aca="false">SUM(E24:H24)</f>
        <v>0.69364751180013</v>
      </c>
    </row>
    <row r="24" customFormat="false" ht="15" hidden="false" customHeight="false" outlineLevel="0" collapsed="false">
      <c r="A24" s="0" t="s">
        <v>2903</v>
      </c>
      <c r="B24" s="0" t="s">
        <v>2904</v>
      </c>
      <c r="C24" s="0" t="s">
        <v>2905</v>
      </c>
      <c r="D24" s="0" t="s">
        <v>2906</v>
      </c>
      <c r="E24" s="0" t="n">
        <f aca="false">(A24-A23)*0.33*3/(32768*30)</f>
        <v>0.0105793762207031</v>
      </c>
      <c r="F24" s="0" t="n">
        <f aca="false">(B24-B23)*0.02/(32768*30)</f>
        <v>0.0197862752278646</v>
      </c>
      <c r="G24" s="0" t="n">
        <f aca="false">(C24-C23)*17.4*3/(30*32768)</f>
        <v>0.0935101318359375</v>
      </c>
      <c r="H24" s="0" t="n">
        <f aca="false">(D24-D23)*18.8*3/(30*32768)</f>
        <v>0.569771728515625</v>
      </c>
      <c r="I24" s="0" t="n">
        <f aca="false">SUM(E25:H25)</f>
        <v>0.786362508138021</v>
      </c>
    </row>
    <row r="25" customFormat="false" ht="15" hidden="false" customHeight="false" outlineLevel="0" collapsed="false">
      <c r="A25" s="0" t="s">
        <v>2907</v>
      </c>
      <c r="B25" s="0" t="s">
        <v>2908</v>
      </c>
      <c r="C25" s="0" t="s">
        <v>2909</v>
      </c>
      <c r="D25" s="0" t="s">
        <v>2910</v>
      </c>
      <c r="E25" s="0" t="n">
        <f aca="false">(A25-A24)*0.33*3/(32768*30)</f>
        <v>0.0114404296875</v>
      </c>
      <c r="F25" s="0" t="n">
        <f aca="false">(B25-B24)*0.02/(32768*30)</f>
        <v>0.0197688802083333</v>
      </c>
      <c r="G25" s="0" t="n">
        <f aca="false">(C25-C24)*17.4*3/(30*32768)</f>
        <v>0.148203735351562</v>
      </c>
      <c r="H25" s="0" t="n">
        <f aca="false">(D25-D24)*18.8*3/(30*32768)</f>
        <v>0.606949462890625</v>
      </c>
      <c r="I25" s="0" t="n">
        <f aca="false">SUM(E26:H26)</f>
        <v>0.544013956705729</v>
      </c>
    </row>
    <row r="26" customFormat="false" ht="15" hidden="false" customHeight="false" outlineLevel="0" collapsed="false">
      <c r="A26" s="0" t="s">
        <v>2911</v>
      </c>
      <c r="B26" s="0" t="s">
        <v>2912</v>
      </c>
      <c r="C26" s="0" t="s">
        <v>2909</v>
      </c>
      <c r="D26" s="0" t="s">
        <v>2913</v>
      </c>
      <c r="E26" s="0" t="n">
        <f aca="false">(A26-A25)*0.33*3/(32768*30)</f>
        <v>0.00722882080078125</v>
      </c>
      <c r="F26" s="0" t="n">
        <f aca="false">(B26-B25)*0.02/(32768*30)</f>
        <v>0.0198539835611979</v>
      </c>
      <c r="G26" s="0" t="n">
        <f aca="false">(C26-C25)*17.4*3/(30*32768)</f>
        <v>0</v>
      </c>
      <c r="H26" s="0" t="n">
        <f aca="false">(D26-D25)*18.8*3/(30*32768)</f>
        <v>0.51693115234375</v>
      </c>
      <c r="I26" s="0" t="n">
        <f aca="false">SUM(E27:H27)</f>
        <v>0.956606180826823</v>
      </c>
    </row>
    <row r="27" customFormat="false" ht="15" hidden="false" customHeight="false" outlineLevel="0" collapsed="false">
      <c r="A27" s="0" t="s">
        <v>2914</v>
      </c>
      <c r="B27" s="0" t="s">
        <v>2915</v>
      </c>
      <c r="C27" s="0" t="s">
        <v>2916</v>
      </c>
      <c r="D27" s="0" t="s">
        <v>2917</v>
      </c>
      <c r="E27" s="0" t="n">
        <f aca="false">(A27-A26)*0.33*3/(32768*30)</f>
        <v>0.0137647705078125</v>
      </c>
      <c r="F27" s="0" t="n">
        <f aca="false">(B27-B26)*0.02/(32768*30)</f>
        <v>0.0197219034830729</v>
      </c>
      <c r="G27" s="0" t="n">
        <f aca="false">(C27-C26)*17.4*3/(30*32768)</f>
        <v>0.184843139648437</v>
      </c>
      <c r="H27" s="0" t="n">
        <f aca="false">(D27-D26)*18.8*3/(30*32768)</f>
        <v>0.7382763671875</v>
      </c>
      <c r="I27" s="0" t="n">
        <f aca="false">SUM(E28:H28)</f>
        <v>0.862913218180339</v>
      </c>
    </row>
    <row r="28" customFormat="false" ht="15" hidden="false" customHeight="false" outlineLevel="0" collapsed="false">
      <c r="A28" s="0" t="s">
        <v>2918</v>
      </c>
      <c r="B28" s="0" t="s">
        <v>2919</v>
      </c>
      <c r="C28" s="0" t="s">
        <v>2920</v>
      </c>
      <c r="D28" s="0" t="s">
        <v>2921</v>
      </c>
      <c r="E28" s="0" t="n">
        <f aca="false">(A28-A27)*0.33*3/(32768*30)</f>
        <v>0.0128231506347656</v>
      </c>
      <c r="F28" s="0" t="n">
        <f aca="false">(B28-B27)*0.02/(32768*30)</f>
        <v>0.0197409464518229</v>
      </c>
      <c r="G28" s="0" t="n">
        <f aca="false">(C28-C27)*17.4*3/(30*32768)</f>
        <v>0.080712890625</v>
      </c>
      <c r="H28" s="0" t="n">
        <f aca="false">(D28-D27)*18.8*3/(30*32768)</f>
        <v>0.74963623046875</v>
      </c>
      <c r="I28" s="0" t="n">
        <f aca="false">SUM(E29:H29)</f>
        <v>0.769459442138672</v>
      </c>
    </row>
    <row r="29" customFormat="false" ht="15" hidden="false" customHeight="false" outlineLevel="0" collapsed="false">
      <c r="A29" s="0" t="s">
        <v>2922</v>
      </c>
      <c r="B29" s="0" t="s">
        <v>2923</v>
      </c>
      <c r="C29" s="0" t="s">
        <v>2924</v>
      </c>
      <c r="D29" s="0" t="s">
        <v>2925</v>
      </c>
      <c r="E29" s="0" t="n">
        <f aca="false">(A29-A28)*0.33*3/(32768*30)</f>
        <v>0.0112722473144531</v>
      </c>
      <c r="F29" s="0" t="n">
        <f aca="false">(B29-B28)*0.02/(32768*30)</f>
        <v>0.0197722778320312</v>
      </c>
      <c r="G29" s="0" t="n">
        <f aca="false">(C29-C28)*17.4*3/(30*32768)</f>
        <v>0.163709106445312</v>
      </c>
      <c r="H29" s="0" t="n">
        <f aca="false">(D29-D28)*18.8*3/(30*32768)</f>
        <v>0.574705810546875</v>
      </c>
      <c r="I29" s="0" t="n">
        <f aca="false">SUM(E30:H30)</f>
        <v>0.976495025634766</v>
      </c>
    </row>
    <row r="30" customFormat="false" ht="15" hidden="false" customHeight="false" outlineLevel="0" collapsed="false">
      <c r="A30" s="0" t="s">
        <v>2926</v>
      </c>
      <c r="B30" s="0" t="s">
        <v>2927</v>
      </c>
      <c r="C30" s="0" t="s">
        <v>2928</v>
      </c>
      <c r="D30" s="0" t="s">
        <v>2929</v>
      </c>
      <c r="E30" s="0" t="n">
        <f aca="false">(A30-A29)*0.33*3/(32768*30)</f>
        <v>0.0217781066894531</v>
      </c>
      <c r="F30" s="0" t="n">
        <f aca="false">(B30-B29)*0.02/(32768*30)</f>
        <v>0.01956005859375</v>
      </c>
      <c r="G30" s="0" t="n">
        <f aca="false">(C30-C29)*17.4*3/(30*32768)</f>
        <v>0.190684204101562</v>
      </c>
      <c r="H30" s="0" t="n">
        <f aca="false">(D30-D29)*18.8*3/(30*32768)</f>
        <v>0.74447265625</v>
      </c>
      <c r="I30" s="0" t="n">
        <f aca="false">SUM(E31:H31)</f>
        <v>0.601408508300781</v>
      </c>
    </row>
    <row r="31" customFormat="false" ht="15" hidden="false" customHeight="false" outlineLevel="0" collapsed="false">
      <c r="A31" s="0" t="s">
        <v>2930</v>
      </c>
      <c r="B31" s="0" t="s">
        <v>2931</v>
      </c>
      <c r="C31" s="0" t="s">
        <v>2928</v>
      </c>
      <c r="D31" s="0" t="s">
        <v>2932</v>
      </c>
      <c r="E31" s="0" t="n">
        <f aca="false">(A31-A30)*0.33*3/(32768*30)</f>
        <v>0.008129150390625</v>
      </c>
      <c r="F31" s="0" t="n">
        <f aca="false">(B31-B30)*0.02/(32768*30)</f>
        <v>0.0198357543945312</v>
      </c>
      <c r="G31" s="0" t="n">
        <f aca="false">(C31-C30)*17.4*3/(30*32768)</f>
        <v>0</v>
      </c>
      <c r="H31" s="0" t="n">
        <f aca="false">(D31-D30)*18.8*3/(30*32768)</f>
        <v>0.573443603515625</v>
      </c>
      <c r="I31" s="0" t="n">
        <f aca="false">SUM(E32:H32)</f>
        <v>0.686114664713542</v>
      </c>
    </row>
    <row r="32" customFormat="false" ht="15" hidden="false" customHeight="false" outlineLevel="0" collapsed="false">
      <c r="A32" s="0" t="s">
        <v>2933</v>
      </c>
      <c r="B32" s="0" t="s">
        <v>2934</v>
      </c>
      <c r="C32" s="0" t="s">
        <v>2928</v>
      </c>
      <c r="D32" s="0" t="s">
        <v>2935</v>
      </c>
      <c r="E32" s="0" t="n">
        <f aca="false">(A32-A31)*0.33*3/(32768*30)</f>
        <v>0.0212111206054688</v>
      </c>
      <c r="F32" s="0" t="n">
        <f aca="false">(B32-B31)*0.02/(32768*30)</f>
        <v>0.0195715128580729</v>
      </c>
      <c r="G32" s="0" t="n">
        <f aca="false">(C32-C31)*17.4*3/(30*32768)</f>
        <v>0</v>
      </c>
      <c r="H32" s="0" t="n">
        <f aca="false">(D32-D31)*18.8*3/(30*32768)</f>
        <v>0.64533203125</v>
      </c>
      <c r="I32" s="0" t="n">
        <f aca="false">SUM(E33:H33)</f>
        <v>0.874915344238281</v>
      </c>
    </row>
    <row r="33" customFormat="false" ht="15" hidden="false" customHeight="false" outlineLevel="0" collapsed="false">
      <c r="A33" s="0" t="s">
        <v>2936</v>
      </c>
      <c r="B33" s="0" t="s">
        <v>2937</v>
      </c>
      <c r="C33" s="0" t="s">
        <v>2938</v>
      </c>
      <c r="D33" s="0" t="s">
        <v>2939</v>
      </c>
      <c r="E33" s="0" t="n">
        <f aca="false">(A33-A32)*0.33*3/(32768*30)</f>
        <v>0.0212755737304687</v>
      </c>
      <c r="F33" s="0" t="n">
        <f aca="false">(B33-B32)*0.02/(32768*30)</f>
        <v>0.019580322265625</v>
      </c>
      <c r="G33" s="0" t="n">
        <f aca="false">(C33-C32)*17.4*3/(30*32768)</f>
        <v>0.170081176757812</v>
      </c>
      <c r="H33" s="0" t="n">
        <f aca="false">(D33-D32)*18.8*3/(30*32768)</f>
        <v>0.663978271484375</v>
      </c>
      <c r="I33" s="0" t="n">
        <f aca="false">SUM(E34:H34)</f>
        <v>0.569788950602213</v>
      </c>
    </row>
    <row r="34" customFormat="false" ht="15" hidden="false" customHeight="false" outlineLevel="0" collapsed="false">
      <c r="A34" s="0" t="s">
        <v>2940</v>
      </c>
      <c r="B34" s="0" t="s">
        <v>2941</v>
      </c>
      <c r="C34" s="0" t="s">
        <v>2938</v>
      </c>
      <c r="D34" s="0" t="s">
        <v>2942</v>
      </c>
      <c r="E34" s="0" t="n">
        <f aca="false">(A34-A33)*0.33*3/(32768*30)</f>
        <v>0.0137536926269531</v>
      </c>
      <c r="F34" s="0" t="n">
        <f aca="false">(B34-B33)*0.02/(32768*30)</f>
        <v>0.0197120157877604</v>
      </c>
      <c r="G34" s="0" t="n">
        <f aca="false">(C34-C33)*17.4*3/(30*32768)</f>
        <v>0</v>
      </c>
      <c r="H34" s="0" t="n">
        <f aca="false">(D34-D33)*18.8*3/(30*32768)</f>
        <v>0.5363232421875</v>
      </c>
      <c r="I34" s="0" t="n">
        <f aca="false">SUM(E35:H35)</f>
        <v>0.769035227457682</v>
      </c>
    </row>
    <row r="35" customFormat="false" ht="15" hidden="false" customHeight="false" outlineLevel="0" collapsed="false">
      <c r="A35" s="0" t="s">
        <v>2943</v>
      </c>
      <c r="B35" s="0" t="s">
        <v>2944</v>
      </c>
      <c r="C35" s="0" t="s">
        <v>2945</v>
      </c>
      <c r="D35" s="0" t="s">
        <v>2946</v>
      </c>
      <c r="E35" s="0" t="n">
        <f aca="false">(A35-A34)*0.33*3/(32768*30)</f>
        <v>0.0205776672363281</v>
      </c>
      <c r="F35" s="0" t="n">
        <f aca="false">(B35-B34)*0.02/(32768*30)</f>
        <v>0.0195842692057292</v>
      </c>
      <c r="G35" s="0" t="n">
        <f aca="false">(C35-C34)*17.4*3/(30*32768)</f>
        <v>0.025594482421875</v>
      </c>
      <c r="H35" s="0" t="n">
        <f aca="false">(D35-D34)*18.8*3/(30*32768)</f>
        <v>0.70327880859375</v>
      </c>
      <c r="I35" s="0" t="n">
        <f aca="false">SUM(E36:H36)</f>
        <v>0.693549255371094</v>
      </c>
    </row>
    <row r="36" customFormat="false" ht="15" hidden="false" customHeight="false" outlineLevel="0" collapsed="false">
      <c r="A36" s="0" t="s">
        <v>2947</v>
      </c>
      <c r="B36" s="0" t="s">
        <v>2948</v>
      </c>
      <c r="C36" s="0" t="s">
        <v>2945</v>
      </c>
      <c r="D36" s="0" t="s">
        <v>2949</v>
      </c>
      <c r="E36" s="0" t="n">
        <f aca="false">(A36-A35)*0.33*3/(32768*30)</f>
        <v>0.01316455078125</v>
      </c>
      <c r="F36" s="0" t="n">
        <f aca="false">(B36-B35)*0.02/(32768*30)</f>
        <v>0.0197340698242188</v>
      </c>
      <c r="G36" s="0" t="n">
        <f aca="false">(C36-C35)*17.4*3/(30*32768)</f>
        <v>0</v>
      </c>
      <c r="H36" s="0" t="n">
        <f aca="false">(D36-D35)*18.8*3/(30*32768)</f>
        <v>0.660650634765625</v>
      </c>
      <c r="I36" s="0" t="n">
        <f aca="false">SUM(E37:H37)</f>
        <v>0.619384847005208</v>
      </c>
    </row>
    <row r="37" customFormat="false" ht="15" hidden="false" customHeight="false" outlineLevel="0" collapsed="false">
      <c r="A37" s="0" t="s">
        <v>2950</v>
      </c>
      <c r="B37" s="0" t="s">
        <v>2951</v>
      </c>
      <c r="C37" s="0" t="s">
        <v>2952</v>
      </c>
      <c r="D37" s="0" t="s">
        <v>2953</v>
      </c>
      <c r="E37" s="0" t="n">
        <f aca="false">(A37-A36)*0.33*3/(32768*30)</f>
        <v>0.00907379150390625</v>
      </c>
      <c r="F37" s="0" t="n">
        <f aca="false">(B37-B36)*0.02/(32768*30)</f>
        <v>0.0198166707356771</v>
      </c>
      <c r="G37" s="0" t="n">
        <f aca="false">(C37-C36)*17.4*3/(30*32768)</f>
        <v>0.034090576171875</v>
      </c>
      <c r="H37" s="0" t="n">
        <f aca="false">(D37-D36)*18.8*3/(30*32768)</f>
        <v>0.55640380859375</v>
      </c>
      <c r="I37" s="0" t="n">
        <f aca="false">SUM(E38:H38)</f>
        <v>0.80290673828125</v>
      </c>
    </row>
    <row r="38" customFormat="false" ht="15" hidden="false" customHeight="false" outlineLevel="0" collapsed="false">
      <c r="A38" s="0" t="s">
        <v>2954</v>
      </c>
      <c r="B38" s="0" t="s">
        <v>2955</v>
      </c>
      <c r="C38" s="0" t="s">
        <v>2956</v>
      </c>
      <c r="D38" s="0" t="s">
        <v>2957</v>
      </c>
      <c r="E38" s="0" t="n">
        <f aca="false">(A38-A37)*0.33*3/(32768*30)</f>
        <v>0.015863525390625</v>
      </c>
      <c r="F38" s="0" t="n">
        <f aca="false">(B38-B37)*0.02/(32768*30)</f>
        <v>0.019689697265625</v>
      </c>
      <c r="G38" s="0" t="n">
        <f aca="false">(C38-C37)*17.4*3/(30*32768)</f>
        <v>0.160576171875</v>
      </c>
      <c r="H38" s="0" t="n">
        <f aca="false">(D38-D37)*18.8*3/(30*32768)</f>
        <v>0.60677734375</v>
      </c>
      <c r="I38" s="0" t="n">
        <f aca="false">SUM(E39:H39)</f>
        <v>0.827879038492839</v>
      </c>
    </row>
    <row r="39" customFormat="false" ht="15" hidden="false" customHeight="false" outlineLevel="0" collapsed="false">
      <c r="A39" s="0" t="s">
        <v>2958</v>
      </c>
      <c r="B39" s="0" t="s">
        <v>2959</v>
      </c>
      <c r="C39" s="0" t="s">
        <v>2960</v>
      </c>
      <c r="D39" s="0" t="s">
        <v>2961</v>
      </c>
      <c r="E39" s="0" t="n">
        <f aca="false">(A39-A38)*0.33*3/(32768*30)</f>
        <v>0.0119570617675781</v>
      </c>
      <c r="F39" s="0" t="n">
        <f aca="false">(B39-B38)*0.02/(32768*30)</f>
        <v>0.0197482706705729</v>
      </c>
      <c r="G39" s="0" t="n">
        <f aca="false">(C39-C38)*17.4*3/(30*32768)</f>
        <v>0.171036987304687</v>
      </c>
      <c r="H39" s="0" t="n">
        <f aca="false">(D39-D38)*18.8*3/(30*32768)</f>
        <v>0.62513671875</v>
      </c>
      <c r="I39" s="0" t="n">
        <f aca="false">SUM(E40:H40)</f>
        <v>0.65297080485026</v>
      </c>
    </row>
    <row r="40" customFormat="false" ht="15" hidden="false" customHeight="false" outlineLevel="0" collapsed="false">
      <c r="A40" s="0" t="s">
        <v>2962</v>
      </c>
      <c r="B40" s="0" t="s">
        <v>2963</v>
      </c>
      <c r="C40" s="0" t="s">
        <v>2964</v>
      </c>
      <c r="D40" s="0" t="s">
        <v>2965</v>
      </c>
      <c r="E40" s="0" t="n">
        <f aca="false">(A40-A39)*0.33*3/(32768*30)</f>
        <v>0.00880792236328125</v>
      </c>
      <c r="F40" s="0" t="n">
        <f aca="false">(B40-B39)*0.02/(32768*30)</f>
        <v>0.0198220621744792</v>
      </c>
      <c r="G40" s="0" t="n">
        <f aca="false">(C40-C39)*17.4*3/(30*32768)</f>
        <v>0.012744140625</v>
      </c>
      <c r="H40" s="0" t="n">
        <f aca="false">(D40-D39)*18.8*3/(30*32768)</f>
        <v>0.6115966796875</v>
      </c>
      <c r="I40" s="0" t="n">
        <f aca="false">SUM(E41:H41)</f>
        <v>0.880046539306641</v>
      </c>
    </row>
    <row r="41" customFormat="false" ht="15" hidden="false" customHeight="false" outlineLevel="0" collapsed="false">
      <c r="A41" s="0" t="s">
        <v>2966</v>
      </c>
      <c r="B41" s="0" t="s">
        <v>2967</v>
      </c>
      <c r="C41" s="0" t="s">
        <v>2968</v>
      </c>
      <c r="D41" s="0" t="s">
        <v>2969</v>
      </c>
      <c r="E41" s="0" t="n">
        <f aca="false">(A41-A40)*0.33*3/(32768*30)</f>
        <v>0.0119187927246094</v>
      </c>
      <c r="F41" s="0" t="n">
        <f aca="false">(B41-B40)*0.02/(32768*30)</f>
        <v>0.0197592163085938</v>
      </c>
      <c r="G41" s="0" t="n">
        <f aca="false">(C41-C40)*17.4*3/(30*32768)</f>
        <v>0.165514526367187</v>
      </c>
      <c r="H41" s="0" t="n">
        <f aca="false">(D41-D40)*18.8*3/(30*32768)</f>
        <v>0.68285400390625</v>
      </c>
      <c r="I41" s="0" t="n">
        <f aca="false">SUM(E42:H42)</f>
        <v>0.761238535563151</v>
      </c>
    </row>
    <row r="42" customFormat="false" ht="15" hidden="false" customHeight="false" outlineLevel="0" collapsed="false">
      <c r="A42" s="0" t="s">
        <v>2970</v>
      </c>
      <c r="B42" s="0" t="s">
        <v>2971</v>
      </c>
      <c r="C42" s="0" t="s">
        <v>2972</v>
      </c>
      <c r="D42" s="0" t="s">
        <v>2973</v>
      </c>
      <c r="E42" s="0" t="n">
        <f aca="false">(A42-A41)*0.33*3/(32768*30)</f>
        <v>0.0121947326660156</v>
      </c>
      <c r="F42" s="0" t="n">
        <f aca="false">(B42-B41)*0.02/(32768*30)</f>
        <v>0.0197536417643229</v>
      </c>
      <c r="G42" s="0" t="n">
        <f aca="false">(C42-C41)*17.4*3/(30*32768)</f>
        <v>0.144486694335937</v>
      </c>
      <c r="H42" s="0" t="n">
        <f aca="false">(D42-D41)*18.8*3/(30*32768)</f>
        <v>0.584803466796875</v>
      </c>
      <c r="I42" s="0" t="n">
        <f aca="false">SUM(E43:H43)</f>
        <v>0.605131612141927</v>
      </c>
    </row>
    <row r="43" customFormat="false" ht="15" hidden="false" customHeight="false" outlineLevel="0" collapsed="false">
      <c r="A43" s="0" t="s">
        <v>2974</v>
      </c>
      <c r="B43" s="0" t="s">
        <v>2975</v>
      </c>
      <c r="C43" s="0" t="s">
        <v>2972</v>
      </c>
      <c r="D43" s="0" t="s">
        <v>2976</v>
      </c>
      <c r="E43" s="0" t="n">
        <f aca="false">(A43-A42)*0.33*3/(32768*30)</f>
        <v>0.00660040283203125</v>
      </c>
      <c r="F43" s="0" t="n">
        <f aca="false">(B43-B42)*0.02/(32768*30)</f>
        <v>0.0198666585286458</v>
      </c>
      <c r="G43" s="0" t="n">
        <f aca="false">(C43-C42)*17.4*3/(30*32768)</f>
        <v>0</v>
      </c>
      <c r="H43" s="0" t="n">
        <f aca="false">(D43-D42)*18.8*3/(30*32768)</f>
        <v>0.57866455078125</v>
      </c>
      <c r="I43" s="0" t="n">
        <f aca="false">SUM(E44:H44)</f>
        <v>0.632491973876953</v>
      </c>
    </row>
    <row r="44" customFormat="false" ht="15" hidden="false" customHeight="false" outlineLevel="0" collapsed="false">
      <c r="A44" s="0" t="s">
        <v>2977</v>
      </c>
      <c r="B44" s="0" t="s">
        <v>2978</v>
      </c>
      <c r="C44" s="0" t="s">
        <v>2979</v>
      </c>
      <c r="D44" s="0" t="s">
        <v>2980</v>
      </c>
      <c r="E44" s="0" t="n">
        <f aca="false">(A44-A43)*0.33*3/(32768*30)</f>
        <v>0.00961056518554688</v>
      </c>
      <c r="F44" s="0" t="n">
        <f aca="false">(B44-B43)*0.02/(32768*30)</f>
        <v>0.0198058471679687</v>
      </c>
      <c r="G44" s="0" t="n">
        <f aca="false">(C44-C43)*17.4*3/(30*32768)</f>
        <v>0.0552777099609375</v>
      </c>
      <c r="H44" s="0" t="n">
        <f aca="false">(D44-D43)*18.8*3/(30*32768)</f>
        <v>0.5477978515625</v>
      </c>
      <c r="I44" s="0" t="n">
        <f aca="false">SUM(E45:H45)</f>
        <v>0.700918986002604</v>
      </c>
    </row>
    <row r="45" customFormat="false" ht="15" hidden="false" customHeight="false" outlineLevel="0" collapsed="false">
      <c r="A45" s="0" t="s">
        <v>2981</v>
      </c>
      <c r="B45" s="0" t="s">
        <v>2982</v>
      </c>
      <c r="C45" s="0" t="s">
        <v>2983</v>
      </c>
      <c r="D45" s="0" t="s">
        <v>2984</v>
      </c>
      <c r="E45" s="0" t="n">
        <f aca="false">(A45-A44)*0.33*3/(32768*30)</f>
        <v>0.0088623046875</v>
      </c>
      <c r="F45" s="0" t="n">
        <f aca="false">(B45-B44)*0.02/(32768*30)</f>
        <v>0.0198209635416667</v>
      </c>
      <c r="G45" s="0" t="n">
        <f aca="false">(C45-C44)*17.4*3/(30*32768)</f>
        <v>0.0399847412109375</v>
      </c>
      <c r="H45" s="0" t="n">
        <f aca="false">(D45-D44)*18.8*3/(30*32768)</f>
        <v>0.6322509765625</v>
      </c>
      <c r="I45" s="0" t="n">
        <f aca="false">SUM(E46:H46)</f>
        <v>0.607105560302734</v>
      </c>
    </row>
    <row r="46" customFormat="false" ht="15" hidden="false" customHeight="false" outlineLevel="0" collapsed="false">
      <c r="A46" s="0" t="s">
        <v>2985</v>
      </c>
      <c r="B46" s="0" t="s">
        <v>2986</v>
      </c>
      <c r="C46" s="0" t="s">
        <v>2983</v>
      </c>
      <c r="D46" s="0" t="s">
        <v>2987</v>
      </c>
      <c r="E46" s="0" t="n">
        <f aca="false">(A46-A45)*0.33*3/(32768*30)</f>
        <v>0.00720968627929688</v>
      </c>
      <c r="F46" s="0" t="n">
        <f aca="false">(B46-B45)*0.02/(32768*30)</f>
        <v>0.0198543701171875</v>
      </c>
      <c r="G46" s="0" t="n">
        <f aca="false">(C46-C45)*17.4*3/(30*32768)</f>
        <v>0</v>
      </c>
      <c r="H46" s="0" t="n">
        <f aca="false">(D46-D45)*18.8*3/(30*32768)</f>
        <v>0.58004150390625</v>
      </c>
      <c r="I46" s="0" t="n">
        <f aca="false">SUM(E47:H47)</f>
        <v>0.63099164835612</v>
      </c>
    </row>
    <row r="47" customFormat="false" ht="15" hidden="false" customHeight="false" outlineLevel="0" collapsed="false">
      <c r="A47" s="0" t="s">
        <v>2988</v>
      </c>
      <c r="B47" s="0" t="s">
        <v>2989</v>
      </c>
      <c r="C47" s="0" t="s">
        <v>2990</v>
      </c>
      <c r="D47" s="0" t="s">
        <v>2991</v>
      </c>
      <c r="E47" s="0" t="n">
        <f aca="false">(A47-A46)*0.33*3/(32768*30)</f>
        <v>0.00856521606445313</v>
      </c>
      <c r="F47" s="0" t="n">
        <f aca="false">(B47-B46)*0.02/(32768*30)</f>
        <v>0.0198269449869792</v>
      </c>
      <c r="G47" s="0" t="n">
        <f aca="false">(C47-C46)*17.4*3/(30*32768)</f>
        <v>0.0255413818359375</v>
      </c>
      <c r="H47" s="0" t="n">
        <f aca="false">(D47-D46)*18.8*3/(30*32768)</f>
        <v>0.57705810546875</v>
      </c>
      <c r="I47" s="0" t="n">
        <f aca="false">SUM(E48:H48)</f>
        <v>0.543974487304687</v>
      </c>
    </row>
    <row r="48" customFormat="false" ht="15" hidden="false" customHeight="false" outlineLevel="0" collapsed="false">
      <c r="A48" s="0" t="s">
        <v>2992</v>
      </c>
      <c r="B48" s="0" t="s">
        <v>2993</v>
      </c>
      <c r="C48" s="0" t="s">
        <v>2990</v>
      </c>
      <c r="D48" s="0" t="s">
        <v>2994</v>
      </c>
      <c r="E48" s="0" t="n">
        <f aca="false">(A48-A47)*0.33*3/(32768*30)</f>
        <v>0.00718853759765625</v>
      </c>
      <c r="F48" s="0" t="n">
        <f aca="false">(B48-B47)*0.02/(32768*30)</f>
        <v>0.0198547973632813</v>
      </c>
      <c r="G48" s="0" t="n">
        <f aca="false">(C48-C47)*17.4*3/(30*32768)</f>
        <v>0</v>
      </c>
      <c r="H48" s="0" t="n">
        <f aca="false">(D48-D47)*18.8*3/(30*32768)</f>
        <v>0.51693115234375</v>
      </c>
      <c r="I48" s="0" t="n">
        <f aca="false">SUM(E49:H49)</f>
        <v>0.960059478759766</v>
      </c>
    </row>
    <row r="49" customFormat="false" ht="15" hidden="false" customHeight="false" outlineLevel="0" collapsed="false">
      <c r="A49" s="0" t="s">
        <v>2995</v>
      </c>
      <c r="B49" s="0" t="s">
        <v>2996</v>
      </c>
      <c r="C49" s="0" t="s">
        <v>2997</v>
      </c>
      <c r="D49" s="0" t="s">
        <v>2998</v>
      </c>
      <c r="E49" s="0" t="n">
        <f aca="false">(A49-A48)*0.33*3/(32768*30)</f>
        <v>0.0149883728027344</v>
      </c>
      <c r="F49" s="0" t="n">
        <f aca="false">(B49-B48)*0.02/(32768*30)</f>
        <v>0.0197073364257813</v>
      </c>
      <c r="G49" s="0" t="n">
        <f aca="false">(C49-C48)*17.4*3/(30*32768)</f>
        <v>0.21898681640625</v>
      </c>
      <c r="H49" s="0" t="n">
        <f aca="false">(D49-D48)*18.8*3/(30*32768)</f>
        <v>0.706376953125</v>
      </c>
      <c r="I49" s="0" t="n">
        <f aca="false">SUM(E50:H50)</f>
        <v>0.6729658203125</v>
      </c>
    </row>
    <row r="50" customFormat="false" ht="15" hidden="false" customHeight="false" outlineLevel="0" collapsed="false">
      <c r="A50" s="0" t="s">
        <v>2999</v>
      </c>
      <c r="B50" s="0" t="s">
        <v>3000</v>
      </c>
      <c r="C50" s="0" t="s">
        <v>3001</v>
      </c>
      <c r="D50" s="0" t="s">
        <v>3002</v>
      </c>
      <c r="E50" s="0" t="n">
        <f aca="false">(A50-A49)*0.33*3/(32768*30)</f>
        <v>0.00941619873046875</v>
      </c>
      <c r="F50" s="0" t="n">
        <f aca="false">(B50-B49)*0.02/(32768*30)</f>
        <v>0.0197996215820312</v>
      </c>
      <c r="G50" s="0" t="n">
        <f aca="false">(C50-C49)*17.4*3/(30*32768)</f>
        <v>0.04248046875</v>
      </c>
      <c r="H50" s="0" t="n">
        <f aca="false">(D50-D49)*18.8*3/(30*32768)</f>
        <v>0.60126953125</v>
      </c>
      <c r="I50" s="0" t="n">
        <f aca="false">SUM(E51:H51)</f>
        <v>0.553112162272135</v>
      </c>
    </row>
    <row r="51" customFormat="false" ht="15" hidden="false" customHeight="false" outlineLevel="0" collapsed="false">
      <c r="A51" s="0" t="s">
        <v>3003</v>
      </c>
      <c r="B51" s="0" t="s">
        <v>3004</v>
      </c>
      <c r="C51" s="0" t="s">
        <v>3001</v>
      </c>
      <c r="D51" s="0" t="s">
        <v>3005</v>
      </c>
      <c r="E51" s="0" t="n">
        <f aca="false">(A51-A50)*0.33*3/(32768*30)</f>
        <v>0.00656011962890625</v>
      </c>
      <c r="F51" s="0" t="n">
        <f aca="false">(B51-B50)*0.02/(32768*30)</f>
        <v>0.0198674723307292</v>
      </c>
      <c r="G51" s="0" t="n">
        <f aca="false">(C51-C50)*17.4*3/(30*32768)</f>
        <v>0</v>
      </c>
      <c r="H51" s="0" t="n">
        <f aca="false">(D51-D50)*18.8*3/(30*32768)</f>
        <v>0.5266845703125</v>
      </c>
      <c r="I51" s="0" t="n">
        <f aca="false">SUM(E52:H52)</f>
        <v>0.841584554036458</v>
      </c>
    </row>
    <row r="52" customFormat="false" ht="15" hidden="false" customHeight="false" outlineLevel="0" collapsed="false">
      <c r="A52" s="0" t="s">
        <v>3006</v>
      </c>
      <c r="B52" s="0" t="s">
        <v>3007</v>
      </c>
      <c r="C52" s="0" t="s">
        <v>3008</v>
      </c>
      <c r="D52" s="0" t="s">
        <v>3009</v>
      </c>
      <c r="E52" s="0" t="n">
        <f aca="false">(A52-A51)*0.33*3/(32768*30)</f>
        <v>0.0137949829101563</v>
      </c>
      <c r="F52" s="0" t="n">
        <f aca="false">(B52-B51)*0.02/(32768*30)</f>
        <v>0.0197213338216146</v>
      </c>
      <c r="G52" s="0" t="n">
        <f aca="false">(C52-C51)*17.4*3/(30*32768)</f>
        <v>0.177940063476562</v>
      </c>
      <c r="H52" s="0" t="n">
        <f aca="false">(D52-D51)*18.8*3/(30*32768)</f>
        <v>0.630128173828125</v>
      </c>
      <c r="I52" s="0" t="n">
        <f aca="false">SUM(E53:H53)</f>
        <v>0.615799031575521</v>
      </c>
    </row>
    <row r="53" customFormat="false" ht="15" hidden="false" customHeight="false" outlineLevel="0" collapsed="false">
      <c r="A53" s="0" t="s">
        <v>3010</v>
      </c>
      <c r="B53" s="0" t="s">
        <v>3011</v>
      </c>
      <c r="C53" s="0" t="s">
        <v>3008</v>
      </c>
      <c r="D53" s="0" t="s">
        <v>3012</v>
      </c>
      <c r="E53" s="0" t="n">
        <f aca="false">(A53-A52)*0.33*3/(32768*30)</f>
        <v>0.00659637451171875</v>
      </c>
      <c r="F53" s="0" t="n">
        <f aca="false">(B53-B52)*0.02/(32768*30)</f>
        <v>0.0198667195638021</v>
      </c>
      <c r="G53" s="0" t="n">
        <f aca="false">(C53-C52)*17.4*3/(30*32768)</f>
        <v>0</v>
      </c>
      <c r="H53" s="0" t="n">
        <f aca="false">(D53-D52)*18.8*3/(30*32768)</f>
        <v>0.5893359375</v>
      </c>
      <c r="I53" s="0" t="n">
        <f aca="false">SUM(E54:H54)</f>
        <v>1.19153689575195</v>
      </c>
    </row>
    <row r="54" customFormat="false" ht="15" hidden="false" customHeight="false" outlineLevel="0" collapsed="false">
      <c r="A54" s="0" t="s">
        <v>3013</v>
      </c>
      <c r="B54" s="0" t="s">
        <v>3014</v>
      </c>
      <c r="C54" s="0" t="s">
        <v>3015</v>
      </c>
      <c r="D54" s="0" t="s">
        <v>3016</v>
      </c>
      <c r="E54" s="0" t="n">
        <f aca="false">(A54-A53)*0.33*3/(32768*30)</f>
        <v>0.0215847473144531</v>
      </c>
      <c r="F54" s="0" t="n">
        <f aca="false">(B54-B53)*0.02/(32768*30)</f>
        <v>0.01956396484375</v>
      </c>
      <c r="G54" s="0" t="n">
        <f aca="false">(C54-C53)*17.4*3/(30*32768)</f>
        <v>0.4014404296875</v>
      </c>
      <c r="H54" s="0" t="n">
        <f aca="false">(D54-D53)*18.8*3/(30*32768)</f>
        <v>0.74894775390625</v>
      </c>
      <c r="I54" s="0" t="n">
        <f aca="false">SUM(E55:H55)</f>
        <v>0.623628529866536</v>
      </c>
    </row>
    <row r="55" customFormat="false" ht="15" hidden="false" customHeight="false" outlineLevel="0" collapsed="false">
      <c r="A55" s="0" t="s">
        <v>3017</v>
      </c>
      <c r="B55" s="0" t="s">
        <v>3018</v>
      </c>
      <c r="C55" s="0" t="s">
        <v>3015</v>
      </c>
      <c r="D55" s="0" t="s">
        <v>3019</v>
      </c>
      <c r="E55" s="0" t="n">
        <f aca="false">(A55-A54)*0.33*3/(32768*30)</f>
        <v>0.0130648498535156</v>
      </c>
      <c r="F55" s="0" t="n">
        <f aca="false">(B55-B54)*0.02/(32768*30)</f>
        <v>0.0197360432942708</v>
      </c>
      <c r="G55" s="0" t="n">
        <f aca="false">(C55-C54)*17.4*3/(30*32768)</f>
        <v>0</v>
      </c>
      <c r="H55" s="0" t="n">
        <f aca="false">(D55-D54)*18.8*3/(30*32768)</f>
        <v>0.59082763671875</v>
      </c>
      <c r="I55" s="0" t="n">
        <f aca="false">SUM(E56:H56)</f>
        <v>0.827874989827474</v>
      </c>
    </row>
    <row r="56" customFormat="false" ht="15" hidden="false" customHeight="false" outlineLevel="0" collapsed="false">
      <c r="A56" s="0" t="s">
        <v>3020</v>
      </c>
      <c r="B56" s="0" t="s">
        <v>3021</v>
      </c>
      <c r="C56" s="0" t="s">
        <v>3022</v>
      </c>
      <c r="D56" s="0" t="s">
        <v>3023</v>
      </c>
      <c r="E56" s="0" t="n">
        <f aca="false">(A56-A55)*0.33*3/(32768*30)</f>
        <v>0.0167970886230469</v>
      </c>
      <c r="F56" s="0" t="n">
        <f aca="false">(B56-B55)*0.02/(32768*30)</f>
        <v>0.0196606648763021</v>
      </c>
      <c r="G56" s="0" t="n">
        <f aca="false">(C56-C55)*17.4*3/(30*32768)</f>
        <v>0.123193359375</v>
      </c>
      <c r="H56" s="0" t="n">
        <f aca="false">(D56-D55)*18.8*3/(30*32768)</f>
        <v>0.668223876953125</v>
      </c>
      <c r="I56" s="0" t="n">
        <f aca="false">SUM(E57:H57)</f>
        <v>0.582090799967448</v>
      </c>
    </row>
    <row r="57" customFormat="false" ht="15" hidden="false" customHeight="false" outlineLevel="0" collapsed="false">
      <c r="A57" s="0" t="s">
        <v>3024</v>
      </c>
      <c r="B57" s="0" t="s">
        <v>3025</v>
      </c>
      <c r="C57" s="0" t="s">
        <v>3022</v>
      </c>
      <c r="D57" s="0" t="s">
        <v>3026</v>
      </c>
      <c r="E57" s="0" t="n">
        <f aca="false">(A57-A56)*0.33*3/(32768*30)</f>
        <v>0.0108986206054688</v>
      </c>
      <c r="F57" s="0" t="n">
        <f aca="false">(B57-B56)*0.02/(32768*30)</f>
        <v>0.0197798258463542</v>
      </c>
      <c r="G57" s="0" t="n">
        <f aca="false">(C57-C56)*17.4*3/(30*32768)</f>
        <v>0</v>
      </c>
      <c r="H57" s="0" t="n">
        <f aca="false">(D57-D56)*18.8*3/(30*32768)</f>
        <v>0.551412353515625</v>
      </c>
      <c r="I57" s="0" t="n">
        <f aca="false">SUM(E58:H58)</f>
        <v>0.882511545817057</v>
      </c>
    </row>
    <row r="58" customFormat="false" ht="15" hidden="false" customHeight="false" outlineLevel="0" collapsed="false">
      <c r="A58" s="0" t="s">
        <v>3027</v>
      </c>
      <c r="B58" s="0" t="s">
        <v>3028</v>
      </c>
      <c r="C58" s="0" t="s">
        <v>3029</v>
      </c>
      <c r="D58" s="0" t="s">
        <v>3030</v>
      </c>
      <c r="E58" s="0" t="n">
        <f aca="false">(A58-A57)*0.33*3/(32768*30)</f>
        <v>0.0179411315917969</v>
      </c>
      <c r="F58" s="0" t="n">
        <f aca="false">(B58-B57)*0.02/(32768*30)</f>
        <v>0.0196375528971354</v>
      </c>
      <c r="G58" s="0" t="n">
        <f aca="false">(C58-C57)*17.4*3/(30*32768)</f>
        <v>0.114803466796875</v>
      </c>
      <c r="H58" s="0" t="n">
        <f aca="false">(D58-D57)*18.8*3/(30*32768)</f>
        <v>0.73012939453125</v>
      </c>
      <c r="I58" s="0" t="n">
        <f aca="false">SUM(E59:H59)</f>
        <v>0.5850673828125</v>
      </c>
    </row>
    <row r="59" customFormat="false" ht="15" hidden="false" customHeight="false" outlineLevel="0" collapsed="false">
      <c r="A59" s="0" t="s">
        <v>3031</v>
      </c>
      <c r="B59" s="0" t="s">
        <v>3032</v>
      </c>
      <c r="C59" s="0" t="s">
        <v>3033</v>
      </c>
      <c r="D59" s="0" t="s">
        <v>3034</v>
      </c>
      <c r="E59" s="0" t="n">
        <f aca="false">(A59-A58)*0.33*3/(32768*30)</f>
        <v>0.0089549560546875</v>
      </c>
      <c r="F59" s="0" t="n">
        <f aca="false">(B59-B58)*0.02/(32768*30)</f>
        <v>0.019819091796875</v>
      </c>
      <c r="G59" s="0" t="n">
        <f aca="false">(C59-C58)*17.4*3/(30*32768)</f>
        <v>0.0398785400390625</v>
      </c>
      <c r="H59" s="0" t="n">
        <f aca="false">(D59-D58)*18.8*3/(30*32768)</f>
        <v>0.516414794921875</v>
      </c>
      <c r="I59" s="0" t="n">
        <f aca="false">SUM(E60:H60)</f>
        <v>0.856055287679036</v>
      </c>
    </row>
    <row r="60" customFormat="false" ht="15" hidden="false" customHeight="false" outlineLevel="0" collapsed="false">
      <c r="A60" s="0" t="s">
        <v>3035</v>
      </c>
      <c r="B60" s="0" t="s">
        <v>3036</v>
      </c>
      <c r="C60" s="0" t="s">
        <v>3037</v>
      </c>
      <c r="D60" s="0" t="s">
        <v>3038</v>
      </c>
      <c r="E60" s="0" t="n">
        <f aca="false">(A60-A59)*0.33*3/(32768*30)</f>
        <v>0.0165493469238281</v>
      </c>
      <c r="F60" s="0" t="n">
        <f aca="false">(B60-B59)*0.02/(32768*30)</f>
        <v>0.0196762288411458</v>
      </c>
      <c r="G60" s="0" t="n">
        <f aca="false">(C60-C59)*17.4*3/(30*32768)</f>
        <v>0.152982788085937</v>
      </c>
      <c r="H60" s="0" t="n">
        <f aca="false">(D60-D59)*18.8*3/(30*32768)</f>
        <v>0.666846923828125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3039</v>
      </c>
      <c r="B2" s="0" t="s">
        <v>3040</v>
      </c>
      <c r="C2" s="0" t="s">
        <v>3041</v>
      </c>
      <c r="D2" s="0" t="s">
        <v>3042</v>
      </c>
    </row>
    <row r="3" customFormat="false" ht="15" hidden="false" customHeight="false" outlineLevel="0" collapsed="false">
      <c r="A3" s="0" t="s">
        <v>3043</v>
      </c>
      <c r="B3" s="0" t="s">
        <v>3044</v>
      </c>
      <c r="C3" s="0" t="s">
        <v>3045</v>
      </c>
      <c r="D3" s="0" t="s">
        <v>3046</v>
      </c>
      <c r="E3" s="0" t="n">
        <f aca="false">(A3-A2)*0.33*3/(32768*30)</f>
        <v>0.0912122497558594</v>
      </c>
      <c r="F3" s="0" t="n">
        <f aca="false">(B3-B2)*0.02/(32768*30)</f>
        <v>0.0181919352213542</v>
      </c>
      <c r="G3" s="0" t="n">
        <f aca="false">(C3-C2)*17.4*3/(30*32768)</f>
        <v>0.509606323242187</v>
      </c>
      <c r="H3" s="0" t="n">
        <f aca="false">(D3-D2)*18.8*3/(30*32768)</f>
        <v>1.13489624023438</v>
      </c>
      <c r="I3" s="0" t="n">
        <f aca="false">SUM(E4:H4)</f>
        <v>1.38743667602539</v>
      </c>
    </row>
    <row r="4" customFormat="false" ht="15" hidden="false" customHeight="false" outlineLevel="0" collapsed="false">
      <c r="A4" s="0" t="s">
        <v>3047</v>
      </c>
      <c r="B4" s="0" t="s">
        <v>3048</v>
      </c>
      <c r="C4" s="0" t="s">
        <v>3049</v>
      </c>
      <c r="D4" s="0" t="s">
        <v>3050</v>
      </c>
      <c r="E4" s="0" t="n">
        <f aca="false">(A4-A3)*0.33*3/(32768*30)</f>
        <v>0.0678177795410156</v>
      </c>
      <c r="F4" s="0" t="n">
        <f aca="false">(B4-B3)*0.02/(32768*30)</f>
        <v>0.0185953369140625</v>
      </c>
      <c r="G4" s="0" t="n">
        <f aca="false">(C4-C3)*17.4*3/(30*32768)</f>
        <v>0.188560180664062</v>
      </c>
      <c r="H4" s="0" t="n">
        <f aca="false">(D4-D3)*18.8*3/(30*32768)</f>
        <v>1.11246337890625</v>
      </c>
      <c r="I4" s="0" t="n">
        <f aca="false">SUM(E5:H5)</f>
        <v>0.646580220540365</v>
      </c>
    </row>
    <row r="5" customFormat="false" ht="15" hidden="false" customHeight="false" outlineLevel="0" collapsed="false">
      <c r="A5" s="0" t="s">
        <v>3051</v>
      </c>
      <c r="B5" s="0" t="s">
        <v>3052</v>
      </c>
      <c r="C5" s="0" t="s">
        <v>3049</v>
      </c>
      <c r="D5" s="0" t="s">
        <v>3053</v>
      </c>
      <c r="E5" s="0" t="n">
        <f aca="false">(A5-A4)*0.33*3/(32768*30)</f>
        <v>0.038422119140625</v>
      </c>
      <c r="F5" s="0" t="n">
        <f aca="false">(B5-B4)*0.02/(32768*30)</f>
        <v>0.0192237752278646</v>
      </c>
      <c r="G5" s="0" t="n">
        <f aca="false">(C5-C4)*17.4*3/(30*32768)</f>
        <v>0</v>
      </c>
      <c r="H5" s="0" t="n">
        <f aca="false">(D5-D4)*18.8*3/(30*32768)</f>
        <v>0.588934326171875</v>
      </c>
      <c r="I5" s="0" t="n">
        <f aca="false">SUM(E6:H6)</f>
        <v>1.02416551717122</v>
      </c>
    </row>
    <row r="6" customFormat="false" ht="15" hidden="false" customHeight="false" outlineLevel="0" collapsed="false">
      <c r="A6" s="0" t="s">
        <v>3054</v>
      </c>
      <c r="B6" s="0" t="s">
        <v>3055</v>
      </c>
      <c r="C6" s="0" t="s">
        <v>3056</v>
      </c>
      <c r="D6" s="0" t="s">
        <v>3057</v>
      </c>
      <c r="E6" s="0" t="n">
        <f aca="false">(A6-A5)*0.33*3/(32768*30)</f>
        <v>0.0412550354003906</v>
      </c>
      <c r="F6" s="0" t="n">
        <f aca="false">(B6-B5)*0.02/(32768*30)</f>
        <v>0.0191665852864583</v>
      </c>
      <c r="G6" s="0" t="n">
        <f aca="false">(C6-C5)*17.4*3/(30*32768)</f>
        <v>0.289610595703125</v>
      </c>
      <c r="H6" s="0" t="n">
        <f aca="false">(D6-D5)*18.8*3/(30*32768)</f>
        <v>0.67413330078125</v>
      </c>
      <c r="I6" s="0" t="n">
        <f aca="false">SUM(E7:H7)</f>
        <v>0.36787016805013</v>
      </c>
    </row>
    <row r="7" customFormat="false" ht="15" hidden="false" customHeight="false" outlineLevel="0" collapsed="false">
      <c r="A7" s="0" t="s">
        <v>3058</v>
      </c>
      <c r="B7" s="0" t="s">
        <v>3059</v>
      </c>
      <c r="C7" s="0" t="s">
        <v>3056</v>
      </c>
      <c r="D7" s="0" t="s">
        <v>3060</v>
      </c>
      <c r="E7" s="0" t="n">
        <f aca="false">(A7-A6)*0.33*3/(32768*30)</f>
        <v>0.00868405151367188</v>
      </c>
      <c r="F7" s="0" t="n">
        <f aca="false">(B7-B6)*0.02/(32768*30)</f>
        <v>0.0198245442708333</v>
      </c>
      <c r="G7" s="0" t="n">
        <f aca="false">(C7-C6)*17.4*3/(30*32768)</f>
        <v>0</v>
      </c>
      <c r="H7" s="0" t="n">
        <f aca="false">(D7-D6)*18.8*3/(30*32768)</f>
        <v>0.339361572265625</v>
      </c>
      <c r="I7" s="0" t="n">
        <f aca="false">SUM(E8:H8)</f>
        <v>0.897905456542969</v>
      </c>
    </row>
    <row r="8" customFormat="false" ht="15" hidden="false" customHeight="false" outlineLevel="0" collapsed="false">
      <c r="A8" s="0" t="s">
        <v>3061</v>
      </c>
      <c r="B8" s="0" t="s">
        <v>3062</v>
      </c>
      <c r="C8" s="0" t="s">
        <v>3063</v>
      </c>
      <c r="D8" s="0" t="s">
        <v>3064</v>
      </c>
      <c r="E8" s="0" t="n">
        <f aca="false">(A8-A7)*0.33*3/(32768*30)</f>
        <v>0.0246956176757812</v>
      </c>
      <c r="F8" s="0" t="n">
        <f aca="false">(B8-B7)*0.02/(32768*30)</f>
        <v>0.0195159912109375</v>
      </c>
      <c r="G8" s="0" t="n">
        <f aca="false">(C8-C7)*17.4*3/(30*32768)</f>
        <v>0.314674072265625</v>
      </c>
      <c r="H8" s="0" t="n">
        <f aca="false">(D8-D7)*18.8*3/(30*32768)</f>
        <v>0.539019775390625</v>
      </c>
      <c r="I8" s="0" t="n">
        <f aca="false">SUM(E9:H9)</f>
        <v>0.598326751708984</v>
      </c>
    </row>
    <row r="9" customFormat="false" ht="15" hidden="false" customHeight="false" outlineLevel="0" collapsed="false">
      <c r="A9" s="0" t="s">
        <v>3065</v>
      </c>
      <c r="B9" s="0" t="s">
        <v>3066</v>
      </c>
      <c r="C9" s="0" t="s">
        <v>3063</v>
      </c>
      <c r="D9" s="0" t="s">
        <v>3067</v>
      </c>
      <c r="E9" s="0" t="n">
        <f aca="false">(A9-A8)*0.33*3/(32768*30)</f>
        <v>0.0323343200683594</v>
      </c>
      <c r="F9" s="0" t="n">
        <f aca="false">(B9-B8)*0.02/(32768*30)</f>
        <v>0.019342041015625</v>
      </c>
      <c r="G9" s="0" t="n">
        <f aca="false">(C9-C8)*17.4*3/(30*32768)</f>
        <v>0</v>
      </c>
      <c r="H9" s="0" t="n">
        <f aca="false">(D9-D8)*18.8*3/(30*32768)</f>
        <v>0.546650390625</v>
      </c>
      <c r="I9" s="0" t="n">
        <f aca="false">SUM(E10:H10)</f>
        <v>0.687821695963542</v>
      </c>
    </row>
    <row r="10" customFormat="false" ht="15" hidden="false" customHeight="false" outlineLevel="0" collapsed="false">
      <c r="A10" s="0" t="s">
        <v>3068</v>
      </c>
      <c r="B10" s="0" t="s">
        <v>3069</v>
      </c>
      <c r="C10" s="0" t="s">
        <v>3070</v>
      </c>
      <c r="D10" s="0" t="s">
        <v>3071</v>
      </c>
      <c r="E10" s="0" t="n">
        <f aca="false">(A10-A9)*0.33*3/(32768*30)</f>
        <v>0.0324884033203125</v>
      </c>
      <c r="F10" s="0" t="n">
        <f aca="false">(B10-B9)*0.02/(32768*30)</f>
        <v>0.0193335367838542</v>
      </c>
      <c r="G10" s="0" t="n">
        <f aca="false">(C10-C9)*17.4*3/(30*32768)</f>
        <v>0.08389892578125</v>
      </c>
      <c r="H10" s="0" t="n">
        <f aca="false">(D10-D9)*18.8*3/(30*32768)</f>
        <v>0.552100830078125</v>
      </c>
      <c r="I10" s="0" t="n">
        <f aca="false">SUM(E11:H11)</f>
        <v>0.366163126627604</v>
      </c>
    </row>
    <row r="11" customFormat="false" ht="15" hidden="false" customHeight="false" outlineLevel="0" collapsed="false">
      <c r="A11" s="0" t="s">
        <v>3072</v>
      </c>
      <c r="B11" s="0" t="s">
        <v>3073</v>
      </c>
      <c r="C11" s="0" t="s">
        <v>3070</v>
      </c>
      <c r="D11" s="0" t="s">
        <v>3074</v>
      </c>
      <c r="E11" s="0" t="n">
        <f aca="false">(A11-A10)*0.33*3/(32768*30)</f>
        <v>0.00653192138671875</v>
      </c>
      <c r="F11" s="0" t="n">
        <f aca="false">(B11-B10)*0.02/(32768*30)</f>
        <v>0.0198680216471354</v>
      </c>
      <c r="G11" s="0" t="n">
        <f aca="false">(C11-C10)*17.4*3/(30*32768)</f>
        <v>0</v>
      </c>
      <c r="H11" s="0" t="n">
        <f aca="false">(D11-D10)*18.8*3/(30*32768)</f>
        <v>0.33976318359375</v>
      </c>
      <c r="I11" s="0" t="n">
        <f aca="false">SUM(E12:H12)</f>
        <v>0.59087782796224</v>
      </c>
    </row>
    <row r="12" customFormat="false" ht="15" hidden="false" customHeight="false" outlineLevel="0" collapsed="false">
      <c r="A12" s="0" t="s">
        <v>3075</v>
      </c>
      <c r="B12" s="0" t="s">
        <v>3076</v>
      </c>
      <c r="C12" s="0" t="s">
        <v>3077</v>
      </c>
      <c r="D12" s="0" t="s">
        <v>3078</v>
      </c>
      <c r="E12" s="0" t="n">
        <f aca="false">(A12-A11)*0.33*3/(32768*30)</f>
        <v>0.0131222534179688</v>
      </c>
      <c r="F12" s="0" t="n">
        <f aca="false">(B12-B11)*0.02/(32768*30)</f>
        <v>0.0197349446614583</v>
      </c>
      <c r="G12" s="0" t="n">
        <f aca="false">(C12-C11)*17.4*3/(30*32768)</f>
        <v>0.125370483398437</v>
      </c>
      <c r="H12" s="0" t="n">
        <f aca="false">(D12-D11)*18.8*3/(30*32768)</f>
        <v>0.432650146484375</v>
      </c>
      <c r="I12" s="0" t="n">
        <f aca="false">SUM(E13:H13)</f>
        <v>0.468930094401042</v>
      </c>
    </row>
    <row r="13" customFormat="false" ht="15" hidden="false" customHeight="false" outlineLevel="0" collapsed="false">
      <c r="A13" s="0" t="s">
        <v>3079</v>
      </c>
      <c r="B13" s="0" t="s">
        <v>3080</v>
      </c>
      <c r="C13" s="0" t="s">
        <v>3081</v>
      </c>
      <c r="D13" s="0" t="s">
        <v>3082</v>
      </c>
      <c r="E13" s="0" t="n">
        <f aca="false">(A13-A12)*0.33*3/(32768*30)</f>
        <v>0.0091080322265625</v>
      </c>
      <c r="F13" s="0" t="n">
        <f aca="false">(B13-B12)*0.02/(32768*30)</f>
        <v>0.0198159586588542</v>
      </c>
      <c r="G13" s="0" t="n">
        <f aca="false">(C13-C12)*17.4*3/(30*32768)</f>
        <v>0.046197509765625</v>
      </c>
      <c r="H13" s="0" t="n">
        <f aca="false">(D13-D12)*18.8*3/(30*32768)</f>
        <v>0.39380859375</v>
      </c>
      <c r="I13" s="0" t="n">
        <f aca="false">SUM(E14:H14)</f>
        <v>0.633394236246745</v>
      </c>
    </row>
    <row r="14" customFormat="false" ht="15" hidden="false" customHeight="false" outlineLevel="0" collapsed="false">
      <c r="A14" s="0" t="s">
        <v>3083</v>
      </c>
      <c r="B14" s="0" t="s">
        <v>3084</v>
      </c>
      <c r="C14" s="0" t="s">
        <v>186</v>
      </c>
      <c r="D14" s="0" t="s">
        <v>3085</v>
      </c>
      <c r="E14" s="0" t="n">
        <f aca="false">(A14-A13)*0.33*3/(32768*30)</f>
        <v>0.0112098083496094</v>
      </c>
      <c r="F14" s="0" t="n">
        <f aca="false">(B14-B13)*0.02/(32768*30)</f>
        <v>0.0197735392252604</v>
      </c>
      <c r="G14" s="0" t="n">
        <f aca="false">(C14-C13)*17.4*3/(30*32768)</f>
        <v>0.1091748046875</v>
      </c>
      <c r="H14" s="0" t="n">
        <f aca="false">(D14-D13)*18.8*3/(30*32768)</f>
        <v>0.493236083984375</v>
      </c>
      <c r="I14" s="0" t="n">
        <f aca="false">SUM(E15:H15)</f>
        <v>0.951628326416016</v>
      </c>
    </row>
    <row r="15" customFormat="false" ht="15" hidden="false" customHeight="false" outlineLevel="0" collapsed="false">
      <c r="A15" s="0" t="s">
        <v>3086</v>
      </c>
      <c r="B15" s="0" t="s">
        <v>3087</v>
      </c>
      <c r="C15" s="0" t="s">
        <v>3088</v>
      </c>
      <c r="D15" s="0" t="s">
        <v>3089</v>
      </c>
      <c r="E15" s="0" t="n">
        <f aca="false">(A15-A14)*0.33*3/(32768*30)</f>
        <v>0.0312768859863281</v>
      </c>
      <c r="F15" s="0" t="n">
        <f aca="false">(B15-B14)*0.02/(32768*30)</f>
        <v>0.0193681640625</v>
      </c>
      <c r="G15" s="0" t="n">
        <f aca="false">(C15-C14)*17.4*3/(30*32768)</f>
        <v>0.386519165039062</v>
      </c>
      <c r="H15" s="0" t="n">
        <f aca="false">(D15-D14)*18.8*3/(30*32768)</f>
        <v>0.514464111328125</v>
      </c>
      <c r="I15" s="0" t="n">
        <f aca="false">SUM(E16:H16)</f>
        <v>0.475575124104818</v>
      </c>
    </row>
    <row r="16" customFormat="false" ht="15" hidden="false" customHeight="false" outlineLevel="0" collapsed="false">
      <c r="A16" s="0" t="s">
        <v>3090</v>
      </c>
      <c r="B16" s="0" t="s">
        <v>3091</v>
      </c>
      <c r="C16" s="0" t="s">
        <v>3088</v>
      </c>
      <c r="D16" s="0" t="s">
        <v>3092</v>
      </c>
      <c r="E16" s="0" t="n">
        <f aca="false">(A16-A15)*0.33*3/(32768*30)</f>
        <v>0.0168393859863281</v>
      </c>
      <c r="F16" s="0" t="n">
        <f aca="false">(B16-B15)*0.02/(32768*30)</f>
        <v>0.0196598103841146</v>
      </c>
      <c r="G16" s="0" t="n">
        <f aca="false">(C16-C15)*17.4*3/(30*32768)</f>
        <v>0</v>
      </c>
      <c r="H16" s="0" t="n">
        <f aca="false">(D16-D15)*18.8*3/(30*32768)</f>
        <v>0.439075927734375</v>
      </c>
      <c r="I16" s="0" t="n">
        <f aca="false">SUM(E17:H17)</f>
        <v>0.670207336425781</v>
      </c>
    </row>
    <row r="17" customFormat="false" ht="15" hidden="false" customHeight="false" outlineLevel="0" collapsed="false">
      <c r="A17" s="0" t="s">
        <v>3093</v>
      </c>
      <c r="B17" s="0" t="s">
        <v>3094</v>
      </c>
      <c r="C17" s="0" t="s">
        <v>3095</v>
      </c>
      <c r="D17" s="0" t="s">
        <v>3096</v>
      </c>
      <c r="E17" s="0" t="n">
        <f aca="false">(A17-A16)*0.33*3/(32768*30)</f>
        <v>0.023356201171875</v>
      </c>
      <c r="F17" s="0" t="n">
        <f aca="false">(B17-B16)*0.02/(32768*30)</f>
        <v>0.0195281372070312</v>
      </c>
      <c r="G17" s="0" t="n">
        <f aca="false">(C17-C16)*17.4*3/(30*32768)</f>
        <v>0.075509033203125</v>
      </c>
      <c r="H17" s="0" t="n">
        <f aca="false">(D17-D16)*18.8*3/(30*32768)</f>
        <v>0.55181396484375</v>
      </c>
      <c r="I17" s="0" t="n">
        <f aca="false">SUM(E18:H18)</f>
        <v>0.531076395670573</v>
      </c>
    </row>
    <row r="18" customFormat="false" ht="15" hidden="false" customHeight="false" outlineLevel="0" collapsed="false">
      <c r="A18" s="0" t="s">
        <v>3097</v>
      </c>
      <c r="B18" s="0" t="s">
        <v>3098</v>
      </c>
      <c r="C18" s="0" t="s">
        <v>3099</v>
      </c>
      <c r="D18" s="0" t="s">
        <v>3100</v>
      </c>
      <c r="E18" s="0" t="n">
        <f aca="false">(A18-A17)*0.33*3/(32768*30)</f>
        <v>0.0235354614257813</v>
      </c>
      <c r="F18" s="0" t="n">
        <f aca="false">(B18-B17)*0.02/(32768*30)</f>
        <v>0.0195245768229167</v>
      </c>
      <c r="G18" s="0" t="n">
        <f aca="false">(C18-C17)*17.4*3/(30*32768)</f>
        <v>0.017098388671875</v>
      </c>
      <c r="H18" s="0" t="n">
        <f aca="false">(D18-D17)*18.8*3/(30*32768)</f>
        <v>0.47091796875</v>
      </c>
      <c r="I18" s="0" t="n">
        <f aca="false">SUM(E19:H19)</f>
        <v>0.504713317871094</v>
      </c>
    </row>
    <row r="19" customFormat="false" ht="15" hidden="false" customHeight="false" outlineLevel="0" collapsed="false">
      <c r="A19" s="0" t="s">
        <v>3101</v>
      </c>
      <c r="B19" s="0" t="s">
        <v>3102</v>
      </c>
      <c r="C19" s="0" t="s">
        <v>3103</v>
      </c>
      <c r="D19" s="0" t="s">
        <v>3104</v>
      </c>
      <c r="E19" s="0" t="n">
        <f aca="false">(A19-A18)*0.33*3/(32768*30)</f>
        <v>0.0151525268554688</v>
      </c>
      <c r="F19" s="0" t="n">
        <f aca="false">(B19-B18)*0.02/(32768*30)</f>
        <v>0.01969384765625</v>
      </c>
      <c r="G19" s="0" t="n">
        <f aca="false">(C19-C18)*17.4*3/(30*32768)</f>
        <v>0.062977294921875</v>
      </c>
      <c r="H19" s="0" t="n">
        <f aca="false">(D19-D18)*18.8*3/(30*32768)</f>
        <v>0.4068896484375</v>
      </c>
      <c r="I19" s="0" t="n">
        <f aca="false">SUM(E20:H20)</f>
        <v>0.604714101155599</v>
      </c>
    </row>
    <row r="20" customFormat="false" ht="15" hidden="false" customHeight="false" outlineLevel="0" collapsed="false">
      <c r="A20" s="0" t="s">
        <v>3105</v>
      </c>
      <c r="B20" s="0" t="s">
        <v>3106</v>
      </c>
      <c r="C20" s="0" t="s">
        <v>3107</v>
      </c>
      <c r="D20" s="0" t="s">
        <v>3108</v>
      </c>
      <c r="E20" s="0" t="n">
        <f aca="false">(A20-A19)*0.33*3/(32768*30)</f>
        <v>0.0132682800292969</v>
      </c>
      <c r="F20" s="0" t="n">
        <f aca="false">(B20-B19)*0.02/(32768*30)</f>
        <v>0.0197319539388021</v>
      </c>
      <c r="G20" s="0" t="n">
        <f aca="false">(C20-C19)*17.4*3/(30*32768)</f>
        <v>0.1049267578125</v>
      </c>
      <c r="H20" s="0" t="n">
        <f aca="false">(D20-D19)*18.8*3/(30*32768)</f>
        <v>0.466787109375</v>
      </c>
      <c r="I20" s="0" t="n">
        <f aca="false">SUM(E21:H21)</f>
        <v>0.35331553141276</v>
      </c>
    </row>
    <row r="21" customFormat="false" ht="15" hidden="false" customHeight="false" outlineLevel="0" collapsed="false">
      <c r="A21" s="0" t="s">
        <v>3109</v>
      </c>
      <c r="B21" s="0" t="s">
        <v>3110</v>
      </c>
      <c r="C21" s="0" t="s">
        <v>3107</v>
      </c>
      <c r="D21" s="0" t="s">
        <v>3111</v>
      </c>
      <c r="E21" s="0" t="n">
        <f aca="false">(A21-A20)*0.33*3/(32768*30)</f>
        <v>0.00653594970703125</v>
      </c>
      <c r="F21" s="0" t="n">
        <f aca="false">(B21-B20)*0.02/(32768*30)</f>
        <v>0.0198679606119792</v>
      </c>
      <c r="G21" s="0" t="n">
        <f aca="false">(C21-C20)*17.4*3/(30*32768)</f>
        <v>0</v>
      </c>
      <c r="H21" s="0" t="n">
        <f aca="false">(D21-D20)*18.8*3/(30*32768)</f>
        <v>0.32691162109375</v>
      </c>
      <c r="I21" s="0" t="n">
        <f aca="false">SUM(E22:H22)</f>
        <v>0.426803924560547</v>
      </c>
    </row>
    <row r="22" customFormat="false" ht="15" hidden="false" customHeight="false" outlineLevel="0" collapsed="false">
      <c r="A22" s="0" t="s">
        <v>3112</v>
      </c>
      <c r="B22" s="0" t="s">
        <v>3113</v>
      </c>
      <c r="C22" s="0" t="s">
        <v>3107</v>
      </c>
      <c r="D22" s="0" t="s">
        <v>3114</v>
      </c>
      <c r="E22" s="0" t="n">
        <f aca="false">(A22-A21)*0.33*3/(32768*30)</f>
        <v>0.00717343139648438</v>
      </c>
      <c r="F22" s="0" t="n">
        <f aca="false">(B22-B21)*0.02/(32768*30)</f>
        <v>0.0198551025390625</v>
      </c>
      <c r="G22" s="0" t="n">
        <f aca="false">(C22-C21)*17.4*3/(30*32768)</f>
        <v>0</v>
      </c>
      <c r="H22" s="0" t="n">
        <f aca="false">(D22-D21)*18.8*3/(30*32768)</f>
        <v>0.399775390625</v>
      </c>
      <c r="I22" s="0" t="n">
        <f aca="false">SUM(E23:H23)</f>
        <v>0.820314412434896</v>
      </c>
    </row>
    <row r="23" customFormat="false" ht="15" hidden="false" customHeight="false" outlineLevel="0" collapsed="false">
      <c r="A23" s="0" t="s">
        <v>3115</v>
      </c>
      <c r="B23" s="0" t="s">
        <v>3116</v>
      </c>
      <c r="C23" s="0" t="s">
        <v>3117</v>
      </c>
      <c r="D23" s="0" t="s">
        <v>3118</v>
      </c>
      <c r="E23" s="0" t="n">
        <f aca="false">(A23-A22)*0.33*3/(32768*30)</f>
        <v>0.0168685913085938</v>
      </c>
      <c r="F23" s="0" t="n">
        <f aca="false">(B23-B22)*0.02/(32768*30)</f>
        <v>0.0196592000325521</v>
      </c>
      <c r="G23" s="0" t="n">
        <f aca="false">(C23-C22)*17.4*3/(30*32768)</f>
        <v>0.3028857421875</v>
      </c>
      <c r="H23" s="0" t="n">
        <f aca="false">(D23-D22)*18.8*3/(30*32768)</f>
        <v>0.48090087890625</v>
      </c>
      <c r="I23" s="0" t="n">
        <f aca="false">SUM(E24:H24)</f>
        <v>0.617826365152995</v>
      </c>
    </row>
    <row r="24" customFormat="false" ht="15" hidden="false" customHeight="false" outlineLevel="0" collapsed="false">
      <c r="A24" s="0" t="s">
        <v>3119</v>
      </c>
      <c r="B24" s="0" t="s">
        <v>3120</v>
      </c>
      <c r="C24" s="0" t="s">
        <v>3121</v>
      </c>
      <c r="D24" s="0" t="s">
        <v>3122</v>
      </c>
      <c r="E24" s="0" t="n">
        <f aca="false">(A24-A23)*0.33*3/(32768*30)</f>
        <v>0.0119228210449219</v>
      </c>
      <c r="F24" s="0" t="n">
        <f aca="false">(B24-B23)*0.02/(32768*30)</f>
        <v>0.0197591349283854</v>
      </c>
      <c r="G24" s="0" t="n">
        <f aca="false">(C24-C23)*17.4*3/(30*32768)</f>
        <v>0.144486694335937</v>
      </c>
      <c r="H24" s="0" t="n">
        <f aca="false">(D24-D23)*18.8*3/(30*32768)</f>
        <v>0.44165771484375</v>
      </c>
      <c r="I24" s="0" t="n">
        <f aca="false">SUM(E25:H25)</f>
        <v>0.386139821370443</v>
      </c>
    </row>
    <row r="25" customFormat="false" ht="15" hidden="false" customHeight="false" outlineLevel="0" collapsed="false">
      <c r="A25" s="0" t="s">
        <v>3123</v>
      </c>
      <c r="B25" s="0" t="s">
        <v>3124</v>
      </c>
      <c r="C25" s="0" t="s">
        <v>3121</v>
      </c>
      <c r="D25" s="0" t="s">
        <v>3125</v>
      </c>
      <c r="E25" s="0" t="n">
        <f aca="false">(A25-A24)*0.33*3/(32768*30)</f>
        <v>0.00654299926757813</v>
      </c>
      <c r="F25" s="0" t="n">
        <f aca="false">(B25-B24)*0.02/(32768*30)</f>
        <v>0.0198678181966146</v>
      </c>
      <c r="G25" s="0" t="n">
        <f aca="false">(C25-C24)*17.4*3/(30*32768)</f>
        <v>0</v>
      </c>
      <c r="H25" s="0" t="n">
        <f aca="false">(D25-D24)*18.8*3/(30*32768)</f>
        <v>0.35972900390625</v>
      </c>
      <c r="I25" s="0" t="n">
        <f aca="false">SUM(E26:H26)</f>
        <v>0.426579366048177</v>
      </c>
    </row>
    <row r="26" customFormat="false" ht="15" hidden="false" customHeight="false" outlineLevel="0" collapsed="false">
      <c r="A26" s="0" t="s">
        <v>3126</v>
      </c>
      <c r="B26" s="0" t="s">
        <v>3127</v>
      </c>
      <c r="C26" s="0" t="s">
        <v>3121</v>
      </c>
      <c r="D26" s="0" t="s">
        <v>3128</v>
      </c>
      <c r="E26" s="0" t="n">
        <f aca="false">(A26-A25)*0.33*3/(32768*30)</f>
        <v>0.007178466796875</v>
      </c>
      <c r="F26" s="0" t="n">
        <f aca="false">(B26-B25)*0.02/(32768*30)</f>
        <v>0.0198550008138021</v>
      </c>
      <c r="G26" s="0" t="n">
        <f aca="false">(C26-C25)*17.4*3/(30*32768)</f>
        <v>0</v>
      </c>
      <c r="H26" s="0" t="n">
        <f aca="false">(D26-D25)*18.8*3/(30*32768)</f>
        <v>0.3995458984375</v>
      </c>
      <c r="I26" s="0" t="n">
        <f aca="false">SUM(E27:H27)</f>
        <v>0.851906850179037</v>
      </c>
    </row>
    <row r="27" customFormat="false" ht="15" hidden="false" customHeight="false" outlineLevel="0" collapsed="false">
      <c r="A27" s="0" t="s">
        <v>3129</v>
      </c>
      <c r="B27" s="0" t="s">
        <v>3130</v>
      </c>
      <c r="C27" s="0" t="s">
        <v>3131</v>
      </c>
      <c r="D27" s="0" t="s">
        <v>3132</v>
      </c>
      <c r="E27" s="0" t="n">
        <f aca="false">(A27-A26)*0.33*3/(32768*30)</f>
        <v>0.0181163635253906</v>
      </c>
      <c r="F27" s="0" t="n">
        <f aca="false">(B27-B26)*0.02/(32768*30)</f>
        <v>0.0196339925130208</v>
      </c>
      <c r="G27" s="0" t="n">
        <f aca="false">(C27-C26)*17.4*3/(30*32768)</f>
        <v>0.316904296875</v>
      </c>
      <c r="H27" s="0" t="n">
        <f aca="false">(D27-D26)*18.8*3/(30*32768)</f>
        <v>0.497252197265625</v>
      </c>
      <c r="I27" s="0" t="n">
        <f aca="false">SUM(E28:H28)</f>
        <v>0.57763373819987</v>
      </c>
    </row>
    <row r="28" customFormat="false" ht="15" hidden="false" customHeight="false" outlineLevel="0" collapsed="false">
      <c r="A28" s="0" t="s">
        <v>3133</v>
      </c>
      <c r="B28" s="0" t="s">
        <v>3134</v>
      </c>
      <c r="C28" s="0" t="s">
        <v>3135</v>
      </c>
      <c r="D28" s="0" t="s">
        <v>3136</v>
      </c>
      <c r="E28" s="0" t="n">
        <f aca="false">(A28-A27)*0.33*3/(32768*30)</f>
        <v>0.0120557556152344</v>
      </c>
      <c r="F28" s="0" t="n">
        <f aca="false">(B28-B27)*0.02/(32768*30)</f>
        <v>0.0197564493815104</v>
      </c>
      <c r="G28" s="0" t="n">
        <f aca="false">(C28-C27)*17.4*3/(30*32768)</f>
        <v>0.055224609375</v>
      </c>
      <c r="H28" s="0" t="n">
        <f aca="false">(D28-D27)*18.8*3/(30*32768)</f>
        <v>0.490596923828125</v>
      </c>
      <c r="I28" s="0" t="n">
        <f aca="false">SUM(E29:H29)</f>
        <v>0.433861033121745</v>
      </c>
    </row>
    <row r="29" customFormat="false" ht="15" hidden="false" customHeight="false" outlineLevel="0" collapsed="false">
      <c r="A29" s="0" t="s">
        <v>3137</v>
      </c>
      <c r="B29" s="0" t="s">
        <v>3138</v>
      </c>
      <c r="C29" s="0" t="s">
        <v>3135</v>
      </c>
      <c r="D29" s="0" t="s">
        <v>3139</v>
      </c>
      <c r="E29" s="0" t="n">
        <f aca="false">(A29-A28)*0.33*3/(32768*30)</f>
        <v>0.00869613647460938</v>
      </c>
      <c r="F29" s="0" t="n">
        <f aca="false">(B29-B28)*0.02/(32768*30)</f>
        <v>0.0198243204752604</v>
      </c>
      <c r="G29" s="0" t="n">
        <f aca="false">(C29-C28)*17.4*3/(30*32768)</f>
        <v>0</v>
      </c>
      <c r="H29" s="0" t="n">
        <f aca="false">(D29-D28)*18.8*3/(30*32768)</f>
        <v>0.405340576171875</v>
      </c>
      <c r="I29" s="0" t="n">
        <f aca="false">SUM(E30:H30)</f>
        <v>0.876004984537761</v>
      </c>
    </row>
    <row r="30" customFormat="false" ht="15" hidden="false" customHeight="false" outlineLevel="0" collapsed="false">
      <c r="A30" s="0" t="s">
        <v>3140</v>
      </c>
      <c r="B30" s="0" t="s">
        <v>3141</v>
      </c>
      <c r="C30" s="0" t="s">
        <v>3142</v>
      </c>
      <c r="D30" s="0" t="s">
        <v>3143</v>
      </c>
      <c r="E30" s="0" t="n">
        <f aca="false">(A30-A29)*0.33*3/(32768*30)</f>
        <v>0.0229312133789062</v>
      </c>
      <c r="F30" s="0" t="n">
        <f aca="false">(B30-B29)*0.02/(32768*30)</f>
        <v>0.0195367838541667</v>
      </c>
      <c r="G30" s="0" t="n">
        <f aca="false">(C30-C29)*17.4*3/(30*32768)</f>
        <v>0.329170532226562</v>
      </c>
      <c r="H30" s="0" t="n">
        <f aca="false">(D30-D29)*18.8*3/(30*32768)</f>
        <v>0.504366455078125</v>
      </c>
      <c r="I30" s="0" t="n">
        <f aca="false">SUM(E31:H31)</f>
        <v>0.61308681233724</v>
      </c>
    </row>
    <row r="31" customFormat="false" ht="15" hidden="false" customHeight="false" outlineLevel="0" collapsed="false">
      <c r="A31" s="0" t="s">
        <v>3144</v>
      </c>
      <c r="B31" s="0" t="s">
        <v>3145</v>
      </c>
      <c r="C31" s="0" t="s">
        <v>3146</v>
      </c>
      <c r="D31" s="0" t="s">
        <v>3147</v>
      </c>
      <c r="E31" s="0" t="n">
        <f aca="false">(A31-A30)*0.33*3/(32768*30)</f>
        <v>0.0127194213867188</v>
      </c>
      <c r="F31" s="0" t="n">
        <f aca="false">(B31-B30)*0.02/(32768*30)</f>
        <v>0.0197430013020833</v>
      </c>
      <c r="G31" s="0" t="n">
        <f aca="false">(C31-C30)*17.4*3/(30*32768)</f>
        <v>0.123246459960937</v>
      </c>
      <c r="H31" s="0" t="n">
        <f aca="false">(D31-D30)*18.8*3/(30*32768)</f>
        <v>0.4573779296875</v>
      </c>
      <c r="I31" s="0" t="n">
        <f aca="false">SUM(E32:H32)</f>
        <v>0.635506469726563</v>
      </c>
    </row>
    <row r="32" customFormat="false" ht="15" hidden="false" customHeight="false" outlineLevel="0" collapsed="false">
      <c r="A32" s="0" t="s">
        <v>3148</v>
      </c>
      <c r="B32" s="0" t="s">
        <v>3149</v>
      </c>
      <c r="C32" s="0" t="s">
        <v>3150</v>
      </c>
      <c r="D32" s="0" t="s">
        <v>3151</v>
      </c>
      <c r="E32" s="0" t="n">
        <f aca="false">(A32-A31)*0.33*3/(32768*30)</f>
        <v>0.022502197265625</v>
      </c>
      <c r="F32" s="0" t="n">
        <f aca="false">(B32-B31)*0.02/(32768*30)</f>
        <v>0.01954541015625</v>
      </c>
      <c r="G32" s="0" t="n">
        <f aca="false">(C32-C31)*17.4*3/(30*32768)</f>
        <v>0.0935101318359375</v>
      </c>
      <c r="H32" s="0" t="n">
        <f aca="false">(D32-D31)*18.8*3/(30*32768)</f>
        <v>0.49994873046875</v>
      </c>
      <c r="I32" s="0" t="n">
        <f aca="false">SUM(E33:H33)</f>
        <v>0.477814432779948</v>
      </c>
    </row>
    <row r="33" customFormat="false" ht="15" hidden="false" customHeight="false" outlineLevel="0" collapsed="false">
      <c r="A33" s="0" t="s">
        <v>3152</v>
      </c>
      <c r="B33" s="0" t="s">
        <v>3153</v>
      </c>
      <c r="C33" s="0" t="s">
        <v>3150</v>
      </c>
      <c r="D33" s="0" t="s">
        <v>3154</v>
      </c>
      <c r="E33" s="0" t="n">
        <f aca="false">(A33-A32)*0.33*3/(32768*30)</f>
        <v>0.0140890502929687</v>
      </c>
      <c r="F33" s="0" t="n">
        <f aca="false">(B33-B32)*0.02/(32768*30)</f>
        <v>0.0197153727213542</v>
      </c>
      <c r="G33" s="0" t="n">
        <f aca="false">(C33-C32)*17.4*3/(30*32768)</f>
        <v>0</v>
      </c>
      <c r="H33" s="0" t="n">
        <f aca="false">(D33-D32)*18.8*3/(30*32768)</f>
        <v>0.444010009765625</v>
      </c>
      <c r="I33" s="0" t="n">
        <f aca="false">SUM(E34:H34)</f>
        <v>0.655197031656901</v>
      </c>
    </row>
    <row r="34" customFormat="false" ht="15" hidden="false" customHeight="false" outlineLevel="0" collapsed="false">
      <c r="A34" s="0" t="s">
        <v>3155</v>
      </c>
      <c r="B34" s="0" t="s">
        <v>3156</v>
      </c>
      <c r="C34" s="0" t="s">
        <v>3157</v>
      </c>
      <c r="D34" s="0" t="s">
        <v>3158</v>
      </c>
      <c r="E34" s="0" t="n">
        <f aca="false">(A34-A33)*0.33*3/(32768*30)</f>
        <v>0.0190710754394531</v>
      </c>
      <c r="F34" s="0" t="n">
        <f aca="false">(B34-B33)*0.02/(32768*30)</f>
        <v>0.0196147257486979</v>
      </c>
      <c r="G34" s="0" t="n">
        <f aca="false">(C34-C33)*17.4*3/(30*32768)</f>
        <v>0.165673828125</v>
      </c>
      <c r="H34" s="0" t="n">
        <f aca="false">(D34-D33)*18.8*3/(30*32768)</f>
        <v>0.45083740234375</v>
      </c>
      <c r="I34" s="0" t="n">
        <f aca="false">SUM(E35:H35)</f>
        <v>0.530480529785156</v>
      </c>
    </row>
    <row r="35" customFormat="false" ht="15" hidden="false" customHeight="false" outlineLevel="0" collapsed="false">
      <c r="A35" s="0" t="s">
        <v>3159</v>
      </c>
      <c r="B35" s="0" t="s">
        <v>3160</v>
      </c>
      <c r="C35" s="0" t="s">
        <v>3157</v>
      </c>
      <c r="D35" s="0" t="s">
        <v>3161</v>
      </c>
      <c r="E35" s="0" t="n">
        <f aca="false">(A35-A34)*0.33*3/(32768*30)</f>
        <v>0.0183026733398438</v>
      </c>
      <c r="F35" s="0" t="n">
        <f aca="false">(B35-B34)*0.02/(32768*30)</f>
        <v>0.0196302490234375</v>
      </c>
      <c r="G35" s="0" t="n">
        <f aca="false">(C35-C34)*17.4*3/(30*32768)</f>
        <v>0</v>
      </c>
      <c r="H35" s="0" t="n">
        <f aca="false">(D35-D34)*18.8*3/(30*32768)</f>
        <v>0.492547607421875</v>
      </c>
      <c r="I35" s="0" t="n">
        <f aca="false">SUM(E36:H36)</f>
        <v>0.589411529541016</v>
      </c>
    </row>
    <row r="36" customFormat="false" ht="15" hidden="false" customHeight="false" outlineLevel="0" collapsed="false">
      <c r="A36" s="0" t="s">
        <v>3162</v>
      </c>
      <c r="B36" s="0" t="s">
        <v>3163</v>
      </c>
      <c r="C36" s="0" t="s">
        <v>3164</v>
      </c>
      <c r="D36" s="0" t="s">
        <v>3165</v>
      </c>
      <c r="E36" s="0" t="n">
        <f aca="false">(A36-A35)*0.33*3/(32768*30)</f>
        <v>0.0163861999511719</v>
      </c>
      <c r="F36" s="0" t="n">
        <f aca="false">(B36-B35)*0.02/(32768*30)</f>
        <v>0.0196690063476563</v>
      </c>
      <c r="G36" s="0" t="n">
        <f aca="false">(C36-C35)*17.4*3/(30*32768)</f>
        <v>0.0856512451171875</v>
      </c>
      <c r="H36" s="0" t="n">
        <f aca="false">(D36-D35)*18.8*3/(30*32768)</f>
        <v>0.467705078125</v>
      </c>
      <c r="I36" s="0" t="n">
        <f aca="false">SUM(E37:H37)</f>
        <v>0.573882741292318</v>
      </c>
    </row>
    <row r="37" customFormat="false" ht="15" hidden="false" customHeight="false" outlineLevel="0" collapsed="false">
      <c r="A37" s="0" t="s">
        <v>3166</v>
      </c>
      <c r="B37" s="0" t="s">
        <v>3167</v>
      </c>
      <c r="C37" s="0" t="s">
        <v>3168</v>
      </c>
      <c r="D37" s="0" t="s">
        <v>3169</v>
      </c>
      <c r="E37" s="0" t="n">
        <f aca="false">(A37-A36)*0.33*3/(32768*30)</f>
        <v>0.0111876525878906</v>
      </c>
      <c r="F37" s="0" t="n">
        <f aca="false">(B37-B36)*0.02/(32768*30)</f>
        <v>0.0197739461263021</v>
      </c>
      <c r="G37" s="0" t="n">
        <f aca="false">(C37-C36)*17.4*3/(30*32768)</f>
        <v>0.114803466796875</v>
      </c>
      <c r="H37" s="0" t="n">
        <f aca="false">(D37-D36)*18.8*3/(30*32768)</f>
        <v>0.42811767578125</v>
      </c>
      <c r="I37" s="0" t="n">
        <f aca="false">SUM(E38:H38)</f>
        <v>0.418077809651693</v>
      </c>
    </row>
    <row r="38" customFormat="false" ht="15" hidden="false" customHeight="false" outlineLevel="0" collapsed="false">
      <c r="A38" s="0" t="s">
        <v>3170</v>
      </c>
      <c r="B38" s="0" t="s">
        <v>3171</v>
      </c>
      <c r="C38" s="0" t="s">
        <v>3168</v>
      </c>
      <c r="D38" s="0" t="s">
        <v>3172</v>
      </c>
      <c r="E38" s="0" t="n">
        <f aca="false">(A38-A37)*0.33*3/(32768*30)</f>
        <v>0.00939303588867188</v>
      </c>
      <c r="F38" s="0" t="n">
        <f aca="false">(B38-B37)*0.02/(32768*30)</f>
        <v>0.0198102620442708</v>
      </c>
      <c r="G38" s="0" t="n">
        <f aca="false">(C38-C37)*17.4*3/(30*32768)</f>
        <v>0</v>
      </c>
      <c r="H38" s="0" t="n">
        <f aca="false">(D38-D37)*18.8*3/(30*32768)</f>
        <v>0.38887451171875</v>
      </c>
      <c r="I38" s="0" t="n">
        <f aca="false">SUM(E39:H39)</f>
        <v>0.62648393758138</v>
      </c>
    </row>
    <row r="39" customFormat="false" ht="15" hidden="false" customHeight="false" outlineLevel="0" collapsed="false">
      <c r="A39" s="0" t="s">
        <v>3173</v>
      </c>
      <c r="B39" s="0" t="s">
        <v>3174</v>
      </c>
      <c r="C39" s="0" t="s">
        <v>3175</v>
      </c>
      <c r="D39" s="0" t="s">
        <v>3176</v>
      </c>
      <c r="E39" s="0" t="n">
        <f aca="false">(A39-A38)*0.33*3/(32768*30)</f>
        <v>0.0120920104980469</v>
      </c>
      <c r="F39" s="0" t="n">
        <f aca="false">(B39-B38)*0.02/(32768*30)</f>
        <v>0.0197556966145833</v>
      </c>
      <c r="G39" s="0" t="n">
        <f aca="false">(C39-C38)*17.4*3/(30*32768)</f>
        <v>0.153035888671875</v>
      </c>
      <c r="H39" s="0" t="n">
        <f aca="false">(D39-D38)*18.8*3/(30*32768)</f>
        <v>0.441600341796875</v>
      </c>
      <c r="I39" s="0" t="n">
        <f aca="false">SUM(E40:H40)</f>
        <v>0.525146636962891</v>
      </c>
    </row>
    <row r="40" customFormat="false" ht="15" hidden="false" customHeight="false" outlineLevel="0" collapsed="false">
      <c r="A40" s="0" t="s">
        <v>3177</v>
      </c>
      <c r="B40" s="0" t="s">
        <v>3178</v>
      </c>
      <c r="C40" s="0" t="s">
        <v>3179</v>
      </c>
      <c r="D40" s="0" t="s">
        <v>3180</v>
      </c>
      <c r="E40" s="0" t="n">
        <f aca="false">(A40-A39)*0.33*3/(32768*30)</f>
        <v>0.0102349548339844</v>
      </c>
      <c r="F40" s="0" t="n">
        <f aca="false">(B40-B39)*0.02/(32768*30)</f>
        <v>0.0197932739257812</v>
      </c>
      <c r="G40" s="0" t="n">
        <f aca="false">(C40-C39)*17.4*3/(30*32768)</f>
        <v>0.080712890625</v>
      </c>
      <c r="H40" s="0" t="n">
        <f aca="false">(D40-D39)*18.8*3/(30*32768)</f>
        <v>0.414405517578125</v>
      </c>
      <c r="I40" s="0" t="n">
        <f aca="false">SUM(E41:H41)</f>
        <v>0.559859700520833</v>
      </c>
    </row>
    <row r="41" customFormat="false" ht="15" hidden="false" customHeight="false" outlineLevel="0" collapsed="false">
      <c r="A41" s="0" t="s">
        <v>3181</v>
      </c>
      <c r="B41" s="0" t="s">
        <v>3182</v>
      </c>
      <c r="C41" s="0" t="s">
        <v>3183</v>
      </c>
      <c r="D41" s="0" t="s">
        <v>3184</v>
      </c>
      <c r="E41" s="0" t="n">
        <f aca="false">(A41-A40)*0.33*3/(32768*30)</f>
        <v>0.010127197265625</v>
      </c>
      <c r="F41" s="0" t="n">
        <f aca="false">(B41-B40)*0.02/(32768*30)</f>
        <v>0.0197953694661458</v>
      </c>
      <c r="G41" s="0" t="n">
        <f aca="false">(C41-C40)*17.4*3/(30*32768)</f>
        <v>0.0765179443359375</v>
      </c>
      <c r="H41" s="0" t="n">
        <f aca="false">(D41-D40)*18.8*3/(30*32768)</f>
        <v>0.453419189453125</v>
      </c>
      <c r="I41" s="0" t="n">
        <f aca="false">SUM(E42:H42)</f>
        <v>0.497072682698568</v>
      </c>
    </row>
    <row r="42" customFormat="false" ht="15" hidden="false" customHeight="false" outlineLevel="0" collapsed="false">
      <c r="A42" s="0" t="s">
        <v>3185</v>
      </c>
      <c r="B42" s="0" t="s">
        <v>3186</v>
      </c>
      <c r="C42" s="0" t="s">
        <v>3187</v>
      </c>
      <c r="D42" s="0" t="s">
        <v>3188</v>
      </c>
      <c r="E42" s="0" t="n">
        <f aca="false">(A42-A41)*0.33*3/(32768*30)</f>
        <v>0.0104303283691406</v>
      </c>
      <c r="F42" s="0" t="n">
        <f aca="false">(B42-B41)*0.02/(32768*30)</f>
        <v>0.0197893269856771</v>
      </c>
      <c r="G42" s="0" t="n">
        <f aca="false">(C42-C41)*17.4*3/(30*32768)</f>
        <v>0.079757080078125</v>
      </c>
      <c r="H42" s="0" t="n">
        <f aca="false">(D42-D41)*18.8*3/(30*32768)</f>
        <v>0.387095947265625</v>
      </c>
      <c r="I42" s="0" t="n">
        <f aca="false">SUM(E43:H43)</f>
        <v>0.419211354573568</v>
      </c>
    </row>
    <row r="43" customFormat="false" ht="15" hidden="false" customHeight="false" outlineLevel="0" collapsed="false">
      <c r="A43" s="0" t="s">
        <v>3189</v>
      </c>
      <c r="B43" s="0" t="s">
        <v>3190</v>
      </c>
      <c r="C43" s="0" t="s">
        <v>3191</v>
      </c>
      <c r="D43" s="0" t="s">
        <v>3192</v>
      </c>
      <c r="E43" s="0" t="n">
        <f aca="false">(A43-A42)*0.33*3/(32768*30)</f>
        <v>0.00878274536132813</v>
      </c>
      <c r="F43" s="0" t="n">
        <f aca="false">(B43-B42)*0.02/(32768*30)</f>
        <v>0.0198225301106771</v>
      </c>
      <c r="G43" s="0" t="n">
        <f aca="false">(C43-C42)*17.4*3/(30*32768)</f>
        <v>0.0255413818359375</v>
      </c>
      <c r="H43" s="0" t="n">
        <f aca="false">(D43-D42)*18.8*3/(30*32768)</f>
        <v>0.365064697265625</v>
      </c>
      <c r="I43" s="0" t="n">
        <f aca="false">SUM(E44:H44)</f>
        <v>0.489891448974609</v>
      </c>
    </row>
    <row r="44" customFormat="false" ht="15" hidden="false" customHeight="false" outlineLevel="0" collapsed="false">
      <c r="A44" s="0" t="s">
        <v>3193</v>
      </c>
      <c r="B44" s="0" t="s">
        <v>3194</v>
      </c>
      <c r="C44" s="0" t="s">
        <v>3195</v>
      </c>
      <c r="D44" s="0" t="s">
        <v>3196</v>
      </c>
      <c r="E44" s="0" t="n">
        <f aca="false">(A44-A43)*0.33*3/(32768*30)</f>
        <v>0.0102087707519531</v>
      </c>
      <c r="F44" s="0" t="n">
        <f aca="false">(B44-B43)*0.02/(32768*30)</f>
        <v>0.0197937622070313</v>
      </c>
      <c r="G44" s="0" t="n">
        <f aca="false">(C44-C43)*17.4*3/(30*32768)</f>
        <v>0.07646484375</v>
      </c>
      <c r="H44" s="0" t="n">
        <f aca="false">(D44-D43)*18.8*3/(30*32768)</f>
        <v>0.383424072265625</v>
      </c>
      <c r="I44" s="0" t="n">
        <f aca="false">SUM(E45:H45)</f>
        <v>0.464126037597656</v>
      </c>
    </row>
    <row r="45" customFormat="false" ht="15" hidden="false" customHeight="false" outlineLevel="0" collapsed="false">
      <c r="A45" s="0" t="s">
        <v>3197</v>
      </c>
      <c r="B45" s="0" t="s">
        <v>3198</v>
      </c>
      <c r="C45" s="0" t="s">
        <v>3199</v>
      </c>
      <c r="D45" s="0" t="s">
        <v>3200</v>
      </c>
      <c r="E45" s="0" t="n">
        <f aca="false">(A45-A44)*0.33*3/(32768*30)</f>
        <v>0.00902142333984375</v>
      </c>
      <c r="F45" s="0" t="n">
        <f aca="false">(B45-B44)*0.02/(32768*30)</f>
        <v>0.0198177490234375</v>
      </c>
      <c r="G45" s="0" t="n">
        <f aca="false">(C45-C44)*17.4*3/(30*32768)</f>
        <v>0.04566650390625</v>
      </c>
      <c r="H45" s="0" t="n">
        <f aca="false">(D45-D44)*18.8*3/(30*32768)</f>
        <v>0.389620361328125</v>
      </c>
      <c r="I45" s="0" t="n">
        <f aca="false">SUM(E46:H46)</f>
        <v>0.565723785400391</v>
      </c>
    </row>
    <row r="46" customFormat="false" ht="15" hidden="false" customHeight="false" outlineLevel="0" collapsed="false">
      <c r="A46" s="0" t="s">
        <v>3201</v>
      </c>
      <c r="B46" s="0" t="s">
        <v>3202</v>
      </c>
      <c r="C46" s="0" t="s">
        <v>3203</v>
      </c>
      <c r="D46" s="0" t="s">
        <v>3204</v>
      </c>
      <c r="E46" s="0" t="n">
        <f aca="false">(A46-A45)*0.33*3/(32768*30)</f>
        <v>0.0110003356933594</v>
      </c>
      <c r="F46" s="0" t="n">
        <f aca="false">(B46-B45)*0.02/(32768*30)</f>
        <v>0.0197777709960937</v>
      </c>
      <c r="G46" s="0" t="n">
        <f aca="false">(C46-C45)*17.4*3/(30*32768)</f>
        <v>0.106254272460937</v>
      </c>
      <c r="H46" s="0" t="n">
        <f aca="false">(D46-D45)*18.8*3/(30*32768)</f>
        <v>0.42869140625</v>
      </c>
      <c r="I46" s="0" t="n">
        <f aca="false">SUM(E47:H47)</f>
        <v>0.426435434977214</v>
      </c>
    </row>
    <row r="47" customFormat="false" ht="15" hidden="false" customHeight="false" outlineLevel="0" collapsed="false">
      <c r="A47" s="0" t="s">
        <v>3205</v>
      </c>
      <c r="B47" s="0" t="s">
        <v>3206</v>
      </c>
      <c r="C47" s="0" t="s">
        <v>3203</v>
      </c>
      <c r="D47" s="0" t="s">
        <v>3207</v>
      </c>
      <c r="E47" s="0" t="n">
        <f aca="false">(A47-A46)*0.33*3/(32768*30)</f>
        <v>0.00656314086914063</v>
      </c>
      <c r="F47" s="0" t="n">
        <f aca="false">(B47-B46)*0.02/(32768*30)</f>
        <v>0.0198674112955729</v>
      </c>
      <c r="G47" s="0" t="n">
        <f aca="false">(C47-C46)*17.4*3/(30*32768)</f>
        <v>0</v>
      </c>
      <c r="H47" s="0" t="n">
        <f aca="false">(D47-D46)*18.8*3/(30*32768)</f>
        <v>0.4000048828125</v>
      </c>
      <c r="I47" s="0" t="n">
        <f aca="false">SUM(E48:H48)</f>
        <v>0.397636708577474</v>
      </c>
    </row>
    <row r="48" customFormat="false" ht="15" hidden="false" customHeight="false" outlineLevel="0" collapsed="false">
      <c r="A48" s="0" t="s">
        <v>3208</v>
      </c>
      <c r="B48" s="0" t="s">
        <v>3209</v>
      </c>
      <c r="C48" s="0" t="s">
        <v>3203</v>
      </c>
      <c r="D48" s="0" t="s">
        <v>3210</v>
      </c>
      <c r="E48" s="0" t="n">
        <f aca="false">(A48-A47)*0.33*3/(32768*30)</f>
        <v>0.00715127563476563</v>
      </c>
      <c r="F48" s="0" t="n">
        <f aca="false">(B48-B47)*0.02/(32768*30)</f>
        <v>0.0198555501302083</v>
      </c>
      <c r="G48" s="0" t="n">
        <f aca="false">(C48-C47)*17.4*3/(30*32768)</f>
        <v>0</v>
      </c>
      <c r="H48" s="0" t="n">
        <f aca="false">(D48-D47)*18.8*3/(30*32768)</f>
        <v>0.3706298828125</v>
      </c>
      <c r="I48" s="0" t="n">
        <f aca="false">SUM(E49:H49)</f>
        <v>0.801550069173177</v>
      </c>
    </row>
    <row r="49" customFormat="false" ht="15" hidden="false" customHeight="false" outlineLevel="0" collapsed="false">
      <c r="A49" s="0" t="s">
        <v>3211</v>
      </c>
      <c r="B49" s="0" t="s">
        <v>3212</v>
      </c>
      <c r="C49" s="0" t="s">
        <v>3213</v>
      </c>
      <c r="D49" s="0" t="s">
        <v>3214</v>
      </c>
      <c r="E49" s="0" t="n">
        <f aca="false">(A49-A48)*0.33*3/(32768*30)</f>
        <v>0.01587158203125</v>
      </c>
      <c r="F49" s="0" t="n">
        <f aca="false">(B49-B48)*0.02/(32768*30)</f>
        <v>0.0196793416341146</v>
      </c>
      <c r="G49" s="0" t="n">
        <f aca="false">(C49-C48)*17.4*3/(30*32768)</f>
        <v>0.257272338867187</v>
      </c>
      <c r="H49" s="0" t="n">
        <f aca="false">(D49-D48)*18.8*3/(30*32768)</f>
        <v>0.508726806640625</v>
      </c>
      <c r="I49" s="0" t="n">
        <f aca="false">SUM(E50:H50)</f>
        <v>0.454636515299479</v>
      </c>
    </row>
    <row r="50" customFormat="false" ht="15" hidden="false" customHeight="false" outlineLevel="0" collapsed="false">
      <c r="A50" s="0" t="s">
        <v>3215</v>
      </c>
      <c r="B50" s="0" t="s">
        <v>3216</v>
      </c>
      <c r="C50" s="0" t="s">
        <v>3217</v>
      </c>
      <c r="D50" s="0" t="s">
        <v>3218</v>
      </c>
      <c r="E50" s="0" t="n">
        <f aca="false">(A50-A49)*0.33*3/(32768*30)</f>
        <v>0.00852392578125</v>
      </c>
      <c r="F50" s="0" t="n">
        <f aca="false">(B50-B49)*0.02/(32768*30)</f>
        <v>0.0198277994791667</v>
      </c>
      <c r="G50" s="0" t="n">
        <f aca="false">(C50-C49)*17.4*3/(30*32768)</f>
        <v>0.0127972412109375</v>
      </c>
      <c r="H50" s="0" t="n">
        <f aca="false">(D50-D49)*18.8*3/(30*32768)</f>
        <v>0.413487548828125</v>
      </c>
      <c r="I50" s="0" t="n">
        <f aca="false">SUM(E51:H51)</f>
        <v>0.359136850992838</v>
      </c>
    </row>
    <row r="51" customFormat="false" ht="15" hidden="false" customHeight="false" outlineLevel="0" collapsed="false">
      <c r="A51" s="0" t="s">
        <v>3219</v>
      </c>
      <c r="B51" s="0" t="s">
        <v>3220</v>
      </c>
      <c r="C51" s="0" t="s">
        <v>3217</v>
      </c>
      <c r="D51" s="0" t="s">
        <v>3221</v>
      </c>
      <c r="E51" s="0" t="n">
        <f aca="false">(A51-A50)*0.33*3/(32768*30)</f>
        <v>0.00656314086914063</v>
      </c>
      <c r="F51" s="0" t="n">
        <f aca="false">(B51-B50)*0.02/(32768*30)</f>
        <v>0.0198674112955729</v>
      </c>
      <c r="G51" s="0" t="n">
        <f aca="false">(C51-C50)*17.4*3/(30*32768)</f>
        <v>0</v>
      </c>
      <c r="H51" s="0" t="n">
        <f aca="false">(D51-D50)*18.8*3/(30*32768)</f>
        <v>0.332706298828125</v>
      </c>
      <c r="I51" s="0" t="n">
        <f aca="false">SUM(E52:H52)</f>
        <v>0.397984893798828</v>
      </c>
    </row>
    <row r="52" customFormat="false" ht="15" hidden="false" customHeight="false" outlineLevel="0" collapsed="false">
      <c r="A52" s="0" t="s">
        <v>3222</v>
      </c>
      <c r="B52" s="0" t="s">
        <v>3223</v>
      </c>
      <c r="C52" s="0" t="s">
        <v>3217</v>
      </c>
      <c r="D52" s="0" t="s">
        <v>3224</v>
      </c>
      <c r="E52" s="0" t="n">
        <f aca="false">(A52-A51)*0.33*3/(32768*30)</f>
        <v>0.00715530395507813</v>
      </c>
      <c r="F52" s="0" t="n">
        <f aca="false">(B52-B51)*0.02/(32768*30)</f>
        <v>0.01985546875</v>
      </c>
      <c r="G52" s="0" t="n">
        <f aca="false">(C52-C51)*17.4*3/(30*32768)</f>
        <v>0</v>
      </c>
      <c r="H52" s="0" t="n">
        <f aca="false">(D52-D51)*18.8*3/(30*32768)</f>
        <v>0.37097412109375</v>
      </c>
      <c r="I52" s="0" t="n">
        <f aca="false">SUM(E53:H53)</f>
        <v>0.997185577392578</v>
      </c>
    </row>
    <row r="53" customFormat="false" ht="15" hidden="false" customHeight="false" outlineLevel="0" collapsed="false">
      <c r="A53" s="0" t="s">
        <v>3225</v>
      </c>
      <c r="B53" s="0" t="s">
        <v>3226</v>
      </c>
      <c r="C53" s="0" t="s">
        <v>3227</v>
      </c>
      <c r="D53" s="0" t="s">
        <v>3228</v>
      </c>
      <c r="E53" s="0" t="n">
        <f aca="false">(A53-A52)*0.33*3/(32768*30)</f>
        <v>0.0206340637207031</v>
      </c>
      <c r="F53" s="0" t="n">
        <f aca="false">(B53-B52)*0.02/(32768*30)</f>
        <v>0.0195831298828125</v>
      </c>
      <c r="G53" s="0" t="n">
        <f aca="false">(C53-C52)*17.4*3/(30*32768)</f>
        <v>0.417317504882812</v>
      </c>
      <c r="H53" s="0" t="n">
        <f aca="false">(D53-D52)*18.8*3/(30*32768)</f>
        <v>0.53965087890625</v>
      </c>
      <c r="I53" s="0" t="n">
        <f aca="false">SUM(E54:H54)</f>
        <v>0.61411235555013</v>
      </c>
    </row>
    <row r="54" customFormat="false" ht="15" hidden="false" customHeight="false" outlineLevel="0" collapsed="false">
      <c r="A54" s="0" t="s">
        <v>3229</v>
      </c>
      <c r="B54" s="0" t="s">
        <v>3230</v>
      </c>
      <c r="C54" s="0" t="s">
        <v>3231</v>
      </c>
      <c r="D54" s="0" t="s">
        <v>3232</v>
      </c>
      <c r="E54" s="0" t="n">
        <f aca="false">(A54-A53)*0.33*3/(32768*30)</f>
        <v>0.0154012756347656</v>
      </c>
      <c r="F54" s="0" t="n">
        <f aca="false">(B54-B53)*0.02/(32768*30)</f>
        <v>0.0196888631184896</v>
      </c>
      <c r="G54" s="0" t="n">
        <f aca="false">(C54-C53)*17.4*3/(30*32768)</f>
        <v>0.123193359375</v>
      </c>
      <c r="H54" s="0" t="n">
        <f aca="false">(D54-D53)*18.8*3/(30*32768)</f>
        <v>0.455828857421875</v>
      </c>
      <c r="I54" s="0" t="n">
        <f aca="false">SUM(E55:H55)</f>
        <v>0.592987935384115</v>
      </c>
    </row>
    <row r="55" customFormat="false" ht="15" hidden="false" customHeight="false" outlineLevel="0" collapsed="false">
      <c r="A55" s="0" t="s">
        <v>3233</v>
      </c>
      <c r="B55" s="0" t="s">
        <v>3234</v>
      </c>
      <c r="C55" s="0" t="s">
        <v>3235</v>
      </c>
      <c r="D55" s="0" t="s">
        <v>3236</v>
      </c>
      <c r="E55" s="0" t="n">
        <f aca="false">(A55-A54)*0.33*3/(32768*30)</f>
        <v>0.0154465942382812</v>
      </c>
      <c r="F55" s="0" t="n">
        <f aca="false">(B55-B54)*0.02/(32768*30)</f>
        <v>0.0196879475911458</v>
      </c>
      <c r="G55" s="0" t="n">
        <f aca="false">(C55-C54)*17.4*3/(30*32768)</f>
        <v>0.163815307617187</v>
      </c>
      <c r="H55" s="0" t="n">
        <f aca="false">(D55-D54)*18.8*3/(30*32768)</f>
        <v>0.3940380859375</v>
      </c>
      <c r="I55" s="0" t="n">
        <f aca="false">SUM(E56:H56)</f>
        <v>0.583431650797526</v>
      </c>
    </row>
    <row r="56" customFormat="false" ht="15" hidden="false" customHeight="false" outlineLevel="0" collapsed="false">
      <c r="A56" s="0" t="s">
        <v>3237</v>
      </c>
      <c r="B56" s="0" t="s">
        <v>3238</v>
      </c>
      <c r="C56" s="0" t="s">
        <v>3239</v>
      </c>
      <c r="D56" s="0" t="s">
        <v>3240</v>
      </c>
      <c r="E56" s="0" t="n">
        <f aca="false">(A56-A55)*0.33*3/(32768*30)</f>
        <v>0.0147164611816406</v>
      </c>
      <c r="F56" s="0" t="n">
        <f aca="false">(B56-B55)*0.02/(32768*30)</f>
        <v>0.0197027384440104</v>
      </c>
      <c r="G56" s="0" t="n">
        <f aca="false">(C56-C55)*17.4*3/(30*32768)</f>
        <v>0.09685546875</v>
      </c>
      <c r="H56" s="0" t="n">
        <f aca="false">(D56-D55)*18.8*3/(30*32768)</f>
        <v>0.452156982421875</v>
      </c>
      <c r="I56" s="0" t="n">
        <f aca="false">SUM(E57:H57)</f>
        <v>0.572021464029948</v>
      </c>
    </row>
    <row r="57" customFormat="false" ht="15" hidden="false" customHeight="false" outlineLevel="0" collapsed="false">
      <c r="A57" s="0" t="s">
        <v>3241</v>
      </c>
      <c r="B57" s="0" t="s">
        <v>3242</v>
      </c>
      <c r="C57" s="0" t="s">
        <v>3243</v>
      </c>
      <c r="D57" s="0" t="s">
        <v>3244</v>
      </c>
      <c r="E57" s="0" t="n">
        <f aca="false">(A57-A56)*0.33*3/(32768*30)</f>
        <v>0.0144072875976563</v>
      </c>
      <c r="F57" s="0" t="n">
        <f aca="false">(B57-B56)*0.02/(32768*30)</f>
        <v>0.0197089029947917</v>
      </c>
      <c r="G57" s="0" t="n">
        <f aca="false">(C57-C56)*17.4*3/(30*32768)</f>
        <v>0.072322998046875</v>
      </c>
      <c r="H57" s="0" t="n">
        <f aca="false">(D57-D56)*18.8*3/(30*32768)</f>
        <v>0.465582275390625</v>
      </c>
      <c r="I57" s="0" t="n">
        <f aca="false">SUM(E58:H58)</f>
        <v>0.62931396484375</v>
      </c>
    </row>
    <row r="58" customFormat="false" ht="15" hidden="false" customHeight="false" outlineLevel="0" collapsed="false">
      <c r="A58" s="0" t="s">
        <v>3245</v>
      </c>
      <c r="B58" s="0" t="s">
        <v>3246</v>
      </c>
      <c r="C58" s="0" t="s">
        <v>3247</v>
      </c>
      <c r="D58" s="0" t="s">
        <v>3248</v>
      </c>
      <c r="E58" s="0" t="n">
        <f aca="false">(A58-A57)*0.33*3/(32768*30)</f>
        <v>0.0174627685546875</v>
      </c>
      <c r="F58" s="0" t="n">
        <f aca="false">(B58-B57)*0.02/(32768*30)</f>
        <v>0.019647216796875</v>
      </c>
      <c r="G58" s="0" t="n">
        <f aca="false">(C58-C57)*17.4*3/(30*32768)</f>
        <v>0.106254272460937</v>
      </c>
      <c r="H58" s="0" t="n">
        <f aca="false">(D58-D57)*18.8*3/(30*32768)</f>
        <v>0.48594970703125</v>
      </c>
      <c r="I58" s="0" t="n">
        <f aca="false">SUM(E59:H59)</f>
        <v>0.394893086751302</v>
      </c>
    </row>
    <row r="59" customFormat="false" ht="15" hidden="false" customHeight="false" outlineLevel="0" collapsed="false">
      <c r="A59" s="0" t="s">
        <v>3249</v>
      </c>
      <c r="B59" s="0" t="s">
        <v>3250</v>
      </c>
      <c r="C59" s="0" t="s">
        <v>3247</v>
      </c>
      <c r="D59" s="0" t="s">
        <v>3251</v>
      </c>
      <c r="E59" s="0" t="n">
        <f aca="false">(A59-A58)*0.33*3/(32768*30)</f>
        <v>0.00657623291015625</v>
      </c>
      <c r="F59" s="0" t="n">
        <f aca="false">(B59-B58)*0.02/(32768*30)</f>
        <v>0.0198671468098958</v>
      </c>
      <c r="G59" s="0" t="n">
        <f aca="false">(C59-C58)*17.4*3/(30*32768)</f>
        <v>0</v>
      </c>
      <c r="H59" s="0" t="n">
        <f aca="false">(D59-D58)*18.8*3/(30*32768)</f>
        <v>0.36844970703125</v>
      </c>
      <c r="I59" s="0" t="n">
        <f aca="false">SUM(E60:H60)</f>
        <v>0.628174133300781</v>
      </c>
    </row>
    <row r="60" customFormat="false" ht="15" hidden="false" customHeight="false" outlineLevel="0" collapsed="false">
      <c r="A60" s="0" t="s">
        <v>3252</v>
      </c>
      <c r="B60" s="0" t="s">
        <v>3253</v>
      </c>
      <c r="C60" s="0" t="s">
        <v>3254</v>
      </c>
      <c r="D60" s="0" t="s">
        <v>3255</v>
      </c>
      <c r="E60" s="0" t="n">
        <f aca="false">(A60-A59)*0.33*3/(32768*30)</f>
        <v>0.0162844848632813</v>
      </c>
      <c r="F60" s="0" t="n">
        <f aca="false">(B60-B59)*0.02/(32768*30)</f>
        <v>0.0196710205078125</v>
      </c>
      <c r="G60" s="0" t="n">
        <f aca="false">(C60-C59)*17.4*3/(30*32768)</f>
        <v>0.131742553710937</v>
      </c>
      <c r="H60" s="0" t="n">
        <f aca="false">(D60-D59)*18.8*3/(30*32768)</f>
        <v>0.46047607421875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3256</v>
      </c>
      <c r="B2" s="0" t="s">
        <v>3257</v>
      </c>
      <c r="C2" s="0" t="s">
        <v>3258</v>
      </c>
      <c r="D2" s="0" t="s">
        <v>3259</v>
      </c>
    </row>
    <row r="3" customFormat="false" ht="15" hidden="false" customHeight="false" outlineLevel="0" collapsed="false">
      <c r="A3" s="0" t="s">
        <v>3260</v>
      </c>
      <c r="B3" s="0" t="s">
        <v>3261</v>
      </c>
      <c r="C3" s="0" t="s">
        <v>3262</v>
      </c>
      <c r="D3" s="0" t="s">
        <v>3263</v>
      </c>
      <c r="E3" s="0" t="n">
        <f aca="false">(A3-A2)*0.33*3/(32768*30)</f>
        <v>0.0693364562988281</v>
      </c>
      <c r="F3" s="0" t="n">
        <f aca="false">(B3-B2)*0.02/(32768*30)</f>
        <v>0.0186280314127604</v>
      </c>
      <c r="G3" s="0" t="n">
        <f aca="false">(C3-C2)*17.4*3/(30*32768)</f>
        <v>0.163602905273437</v>
      </c>
      <c r="H3" s="0" t="n">
        <f aca="false">(D3-D2)*18.8*3/(30*32768)</f>
        <v>1.45480834960938</v>
      </c>
      <c r="I3" s="0" t="n">
        <f aca="false">SUM(E4:H4)</f>
        <v>2.16561242675781</v>
      </c>
    </row>
    <row r="4" customFormat="false" ht="15" hidden="false" customHeight="false" outlineLevel="0" collapsed="false">
      <c r="A4" s="0" t="s">
        <v>3264</v>
      </c>
      <c r="B4" s="0" t="s">
        <v>3265</v>
      </c>
      <c r="C4" s="0" t="s">
        <v>3266</v>
      </c>
      <c r="D4" s="0" t="s">
        <v>3267</v>
      </c>
      <c r="E4" s="0" t="n">
        <f aca="false">(A4-A3)*0.33*3/(32768*30)</f>
        <v>0.0648599853515625</v>
      </c>
      <c r="F4" s="0" t="n">
        <f aca="false">(B4-B3)*0.02/(32768*30)</f>
        <v>0.018619873046875</v>
      </c>
      <c r="G4" s="0" t="n">
        <f aca="false">(C4-C3)*17.4*3/(30*32768)</f>
        <v>0.427034912109375</v>
      </c>
      <c r="H4" s="0" t="n">
        <f aca="false">(D4-D3)*18.8*3/(30*32768)</f>
        <v>1.65509765625</v>
      </c>
      <c r="I4" s="0" t="n">
        <f aca="false">SUM(E5:H5)</f>
        <v>1.08854603068034</v>
      </c>
    </row>
    <row r="5" customFormat="false" ht="15" hidden="false" customHeight="false" outlineLevel="0" collapsed="false">
      <c r="A5" s="0" t="s">
        <v>3268</v>
      </c>
      <c r="B5" s="0" t="s">
        <v>3269</v>
      </c>
      <c r="C5" s="0" t="s">
        <v>3270</v>
      </c>
      <c r="D5" s="0" t="s">
        <v>3271</v>
      </c>
      <c r="E5" s="0" t="n">
        <f aca="false">(A5-A4)*0.33*3/(32768*30)</f>
        <v>0.0457566833496094</v>
      </c>
      <c r="F5" s="0" t="n">
        <f aca="false">(B5-B4)*0.02/(32768*30)</f>
        <v>0.0190857340494792</v>
      </c>
      <c r="G5" s="0" t="n">
        <f aca="false">(C5-C4)*17.4*3/(30*32768)</f>
        <v>0.218243408203125</v>
      </c>
      <c r="H5" s="0" t="n">
        <f aca="false">(D5-D4)*18.8*3/(30*32768)</f>
        <v>0.805460205078125</v>
      </c>
      <c r="I5" s="0" t="n">
        <f aca="false">SUM(E6:H6)</f>
        <v>1.14876849365234</v>
      </c>
    </row>
    <row r="6" customFormat="false" ht="15" hidden="false" customHeight="false" outlineLevel="0" collapsed="false">
      <c r="A6" s="0" t="s">
        <v>3272</v>
      </c>
      <c r="B6" s="0" t="s">
        <v>3273</v>
      </c>
      <c r="C6" s="0" t="s">
        <v>3274</v>
      </c>
      <c r="D6" s="0" t="s">
        <v>3275</v>
      </c>
      <c r="E6" s="0" t="n">
        <f aca="false">(A6-A5)*0.33*3/(32768*30)</f>
        <v>0.0356325073242188</v>
      </c>
      <c r="F6" s="0" t="n">
        <f aca="false">(B6-B5)*0.02/(32768*30)</f>
        <v>0.01927001953125</v>
      </c>
      <c r="G6" s="0" t="n">
        <f aca="false">(C6-C5)*17.4*3/(30*32768)</f>
        <v>0.1049267578125</v>
      </c>
      <c r="H6" s="0" t="n">
        <f aca="false">(D6-D5)*18.8*3/(30*32768)</f>
        <v>0.988939208984375</v>
      </c>
      <c r="I6" s="0" t="n">
        <f aca="false">SUM(E7:H7)</f>
        <v>0.780584228515625</v>
      </c>
    </row>
    <row r="7" customFormat="false" ht="15" hidden="false" customHeight="false" outlineLevel="0" collapsed="false">
      <c r="A7" s="0" t="s">
        <v>3276</v>
      </c>
      <c r="B7" s="0" t="s">
        <v>3277</v>
      </c>
      <c r="C7" s="0" t="s">
        <v>3278</v>
      </c>
      <c r="D7" s="0" t="s">
        <v>3279</v>
      </c>
      <c r="E7" s="0" t="n">
        <f aca="false">(A7-A6)*0.33*3/(32768*30)</f>
        <v>0.0143831176757813</v>
      </c>
      <c r="F7" s="0" t="n">
        <f aca="false">(B7-B6)*0.02/(32768*30)</f>
        <v>0.0197094116210937</v>
      </c>
      <c r="G7" s="0" t="n">
        <f aca="false">(C7-C6)*17.4*3/(30*32768)</f>
        <v>0.113953857421875</v>
      </c>
      <c r="H7" s="0" t="n">
        <f aca="false">(D7-D6)*18.8*3/(30*32768)</f>
        <v>0.632537841796875</v>
      </c>
      <c r="I7" s="0" t="n">
        <f aca="false">SUM(E8:H8)</f>
        <v>0.843818644205729</v>
      </c>
    </row>
    <row r="8" customFormat="false" ht="15" hidden="false" customHeight="false" outlineLevel="0" collapsed="false">
      <c r="A8" s="0" t="s">
        <v>3280</v>
      </c>
      <c r="B8" s="0" t="s">
        <v>3281</v>
      </c>
      <c r="C8" s="0" t="s">
        <v>3278</v>
      </c>
      <c r="D8" s="0" t="s">
        <v>3282</v>
      </c>
      <c r="E8" s="0" t="n">
        <f aca="false">(A8-A7)*0.33*3/(32768*30)</f>
        <v>0.0183751831054688</v>
      </c>
      <c r="F8" s="0" t="n">
        <f aca="false">(B8-B7)*0.02/(32768*30)</f>
        <v>0.0196390177408854</v>
      </c>
      <c r="G8" s="0" t="n">
        <f aca="false">(C8-C7)*17.4*3/(30*32768)</f>
        <v>0</v>
      </c>
      <c r="H8" s="0" t="n">
        <f aca="false">(D8-D7)*18.8*3/(30*32768)</f>
        <v>0.805804443359375</v>
      </c>
      <c r="I8" s="0" t="n">
        <f aca="false">SUM(E9:H9)</f>
        <v>1.15505560302734</v>
      </c>
    </row>
    <row r="9" customFormat="false" ht="15" hidden="false" customHeight="false" outlineLevel="0" collapsed="false">
      <c r="A9" s="0" t="s">
        <v>3283</v>
      </c>
      <c r="B9" s="0" t="s">
        <v>3284</v>
      </c>
      <c r="C9" s="0" t="s">
        <v>3285</v>
      </c>
      <c r="D9" s="0" t="s">
        <v>3286</v>
      </c>
      <c r="E9" s="0" t="n">
        <f aca="false">(A9-A8)*0.33*3/(32768*30)</f>
        <v>0.0398823852539062</v>
      </c>
      <c r="F9" s="0" t="n">
        <f aca="false">(B9-B8)*0.02/(32768*30)</f>
        <v>0.0191942138671875</v>
      </c>
      <c r="G9" s="0" t="n">
        <f aca="false">(C9-C8)*17.4*3/(30*32768)</f>
        <v>0.3275244140625</v>
      </c>
      <c r="H9" s="0" t="n">
        <f aca="false">(D9-D8)*18.8*3/(30*32768)</f>
        <v>0.76845458984375</v>
      </c>
      <c r="I9" s="0" t="n">
        <f aca="false">SUM(E10:H10)</f>
        <v>0.979322977701823</v>
      </c>
    </row>
    <row r="10" customFormat="false" ht="15" hidden="false" customHeight="false" outlineLevel="0" collapsed="false">
      <c r="A10" s="0" t="s">
        <v>3287</v>
      </c>
      <c r="B10" s="0" t="s">
        <v>3288</v>
      </c>
      <c r="C10" s="0" t="s">
        <v>3289</v>
      </c>
      <c r="D10" s="0" t="s">
        <v>3290</v>
      </c>
      <c r="E10" s="0" t="n">
        <f aca="false">(A10-A9)*0.33*3/(32768*30)</f>
        <v>0.035006103515625</v>
      </c>
      <c r="F10" s="0" t="n">
        <f aca="false">(B10-B9)*0.02/(32768*30)</f>
        <v>0.0192826944986979</v>
      </c>
      <c r="G10" s="0" t="n">
        <f aca="false">(C10-C9)*17.4*3/(30*32768)</f>
        <v>0.119688720703125</v>
      </c>
      <c r="H10" s="0" t="n">
        <f aca="false">(D10-D9)*18.8*3/(30*32768)</f>
        <v>0.805345458984375</v>
      </c>
      <c r="I10" s="0" t="n">
        <f aca="false">SUM(E11:H11)</f>
        <v>0.743035278320313</v>
      </c>
    </row>
    <row r="11" customFormat="false" ht="15" hidden="false" customHeight="false" outlineLevel="0" collapsed="false">
      <c r="A11" s="0" t="s">
        <v>3291</v>
      </c>
      <c r="B11" s="0" t="s">
        <v>3292</v>
      </c>
      <c r="C11" s="0" t="s">
        <v>3293</v>
      </c>
      <c r="D11" s="0" t="s">
        <v>3294</v>
      </c>
      <c r="E11" s="0" t="n">
        <f aca="false">(A11-A10)*0.33*3/(32768*30)</f>
        <v>0.015218994140625</v>
      </c>
      <c r="F11" s="0" t="n">
        <f aca="false">(B11-B10)*0.02/(32768*30)</f>
        <v>0.0196925048828125</v>
      </c>
      <c r="G11" s="0" t="n">
        <f aca="false">(C11-C10)*17.4*3/(30*32768)</f>
        <v>0.05458740234375</v>
      </c>
      <c r="H11" s="0" t="n">
        <f aca="false">(D11-D10)*18.8*3/(30*32768)</f>
        <v>0.653536376953125</v>
      </c>
      <c r="I11" s="0" t="n">
        <f aca="false">SUM(E12:H12)</f>
        <v>0.733242858886719</v>
      </c>
    </row>
    <row r="12" customFormat="false" ht="15" hidden="false" customHeight="false" outlineLevel="0" collapsed="false">
      <c r="A12" s="0" t="s">
        <v>3295</v>
      </c>
      <c r="B12" s="0" t="s">
        <v>3296</v>
      </c>
      <c r="C12" s="0" t="s">
        <v>3293</v>
      </c>
      <c r="D12" s="0" t="s">
        <v>3297</v>
      </c>
      <c r="E12" s="0" t="n">
        <f aca="false">(A12-A11)*0.33*3/(32768*30)</f>
        <v>0.0109892578125</v>
      </c>
      <c r="F12" s="0" t="n">
        <f aca="false">(B12-B11)*0.02/(32768*30)</f>
        <v>0.0197780151367187</v>
      </c>
      <c r="G12" s="0" t="n">
        <f aca="false">(C12-C11)*17.4*3/(30*32768)</f>
        <v>0</v>
      </c>
      <c r="H12" s="0" t="n">
        <f aca="false">(D12-D11)*18.8*3/(30*32768)</f>
        <v>0.7024755859375</v>
      </c>
      <c r="I12" s="0" t="n">
        <f aca="false">SUM(E13:H13)</f>
        <v>0.819913747151693</v>
      </c>
    </row>
    <row r="13" customFormat="false" ht="15" hidden="false" customHeight="false" outlineLevel="0" collapsed="false">
      <c r="A13" s="0" t="s">
        <v>3298</v>
      </c>
      <c r="B13" s="0" t="s">
        <v>3299</v>
      </c>
      <c r="C13" s="0" t="s">
        <v>3300</v>
      </c>
      <c r="D13" s="0" t="s">
        <v>3301</v>
      </c>
      <c r="E13" s="0" t="n">
        <f aca="false">(A13-A12)*0.33*3/(32768*30)</f>
        <v>0.0111372985839844</v>
      </c>
      <c r="F13" s="0" t="n">
        <f aca="false">(B13-B12)*0.02/(32768*30)</f>
        <v>0.0197749837239583</v>
      </c>
      <c r="G13" s="0" t="n">
        <f aca="false">(C13-C12)*17.4*3/(30*32768)</f>
        <v>0.117564697265625</v>
      </c>
      <c r="H13" s="0" t="n">
        <f aca="false">(D13-D12)*18.8*3/(30*32768)</f>
        <v>0.671436767578125</v>
      </c>
      <c r="I13" s="0" t="n">
        <f aca="false">SUM(E14:H14)</f>
        <v>1.11141582234701</v>
      </c>
    </row>
    <row r="14" customFormat="false" ht="15" hidden="false" customHeight="false" outlineLevel="0" collapsed="false">
      <c r="A14" s="0" t="s">
        <v>3302</v>
      </c>
      <c r="B14" s="0" t="s">
        <v>3303</v>
      </c>
      <c r="C14" s="0" t="s">
        <v>3304</v>
      </c>
      <c r="D14" s="0" t="s">
        <v>3305</v>
      </c>
      <c r="E14" s="0" t="n">
        <f aca="false">(A14-A13)*0.33*3/(32768*30)</f>
        <v>0.0202151184082031</v>
      </c>
      <c r="F14" s="0" t="n">
        <f aca="false">(B14-B13)*0.02/(32768*30)</f>
        <v>0.0196021931966146</v>
      </c>
      <c r="G14" s="0" t="n">
        <f aca="false">(C14-C13)*17.4*3/(30*32768)</f>
        <v>0.180595092773437</v>
      </c>
      <c r="H14" s="0" t="n">
        <f aca="false">(D14-D13)*18.8*3/(30*32768)</f>
        <v>0.89100341796875</v>
      </c>
      <c r="I14" s="0" t="n">
        <f aca="false">SUM(E15:H15)</f>
        <v>1.05904810587565</v>
      </c>
    </row>
    <row r="15" customFormat="false" ht="15" hidden="false" customHeight="false" outlineLevel="0" collapsed="false">
      <c r="A15" s="0" t="s">
        <v>3306</v>
      </c>
      <c r="B15" s="0" t="s">
        <v>3307</v>
      </c>
      <c r="C15" s="0" t="s">
        <v>3308</v>
      </c>
      <c r="D15" s="0" t="s">
        <v>3309</v>
      </c>
      <c r="E15" s="0" t="n">
        <f aca="false">(A15-A14)*0.33*3/(32768*30)</f>
        <v>0.0257721862792969</v>
      </c>
      <c r="F15" s="0" t="n">
        <f aca="false">(B15-B14)*0.02/(32768*30)</f>
        <v>0.0194789225260417</v>
      </c>
      <c r="G15" s="0" t="n">
        <f aca="false">(C15-C14)*17.4*3/(30*32768)</f>
        <v>0.178789672851562</v>
      </c>
      <c r="H15" s="0" t="n">
        <f aca="false">(D15-D14)*18.8*3/(30*32768)</f>
        <v>0.83500732421875</v>
      </c>
      <c r="I15" s="0" t="n">
        <f aca="false">SUM(E16:H16)</f>
        <v>0.810351837158203</v>
      </c>
    </row>
    <row r="16" customFormat="false" ht="15" hidden="false" customHeight="false" outlineLevel="0" collapsed="false">
      <c r="A16" s="0" t="s">
        <v>3310</v>
      </c>
      <c r="B16" s="0" t="s">
        <v>3311</v>
      </c>
      <c r="C16" s="0" t="s">
        <v>3308</v>
      </c>
      <c r="D16" s="0" t="s">
        <v>3312</v>
      </c>
      <c r="E16" s="0" t="n">
        <f aca="false">(A16-A15)*0.33*3/(32768*30)</f>
        <v>0.0211879577636719</v>
      </c>
      <c r="F16" s="0" t="n">
        <f aca="false">(B16-B15)*0.02/(32768*30)</f>
        <v>0.0195618286132813</v>
      </c>
      <c r="G16" s="0" t="n">
        <f aca="false">(C16-C15)*17.4*3/(30*32768)</f>
        <v>0</v>
      </c>
      <c r="H16" s="0" t="n">
        <f aca="false">(D16-D15)*18.8*3/(30*32768)</f>
        <v>0.76960205078125</v>
      </c>
      <c r="I16" s="0" t="n">
        <f aca="false">SUM(E17:H17)</f>
        <v>1.3321823425293</v>
      </c>
    </row>
    <row r="17" customFormat="false" ht="15" hidden="false" customHeight="false" outlineLevel="0" collapsed="false">
      <c r="A17" s="0" t="s">
        <v>3313</v>
      </c>
      <c r="B17" s="0" t="s">
        <v>3314</v>
      </c>
      <c r="C17" s="0" t="s">
        <v>3315</v>
      </c>
      <c r="D17" s="0" t="s">
        <v>3316</v>
      </c>
      <c r="E17" s="0" t="n">
        <f aca="false">(A17-A16)*0.33*3/(32768*30)</f>
        <v>0.0313957214355469</v>
      </c>
      <c r="F17" s="0" t="n">
        <f aca="false">(B17-B16)*0.02/(32768*30)</f>
        <v>0.01936572265625</v>
      </c>
      <c r="G17" s="0" t="n">
        <f aca="false">(C17-C16)*17.4*3/(30*32768)</f>
        <v>0.35874755859375</v>
      </c>
      <c r="H17" s="0" t="n">
        <f aca="false">(D17-D16)*18.8*3/(30*32768)</f>
        <v>0.92267333984375</v>
      </c>
      <c r="I17" s="0" t="n">
        <f aca="false">SUM(E18:H18)</f>
        <v>0.957468668619791</v>
      </c>
    </row>
    <row r="18" customFormat="false" ht="15" hidden="false" customHeight="false" outlineLevel="0" collapsed="false">
      <c r="A18" s="0" t="s">
        <v>3317</v>
      </c>
      <c r="B18" s="0" t="s">
        <v>3318</v>
      </c>
      <c r="C18" s="0" t="s">
        <v>3315</v>
      </c>
      <c r="D18" s="0" t="s">
        <v>3319</v>
      </c>
      <c r="E18" s="0" t="n">
        <f aca="false">(A18-A17)*0.33*3/(32768*30)</f>
        <v>0.0239423217773437</v>
      </c>
      <c r="F18" s="0" t="n">
        <f aca="false">(B18-B17)*0.02/(32768*30)</f>
        <v>0.0195163370768229</v>
      </c>
      <c r="G18" s="0" t="n">
        <f aca="false">(C18-C17)*17.4*3/(30*32768)</f>
        <v>0</v>
      </c>
      <c r="H18" s="0" t="n">
        <f aca="false">(D18-D17)*18.8*3/(30*32768)</f>
        <v>0.914010009765625</v>
      </c>
      <c r="I18" s="0" t="n">
        <f aca="false">SUM(E19:H19)</f>
        <v>0.872843536376953</v>
      </c>
    </row>
    <row r="19" customFormat="false" ht="15" hidden="false" customHeight="false" outlineLevel="0" collapsed="false">
      <c r="A19" s="0" t="s">
        <v>3320</v>
      </c>
      <c r="B19" s="0" t="s">
        <v>3321</v>
      </c>
      <c r="C19" s="0" t="s">
        <v>3322</v>
      </c>
      <c r="D19" s="0" t="s">
        <v>3323</v>
      </c>
      <c r="E19" s="0" t="n">
        <f aca="false">(A19-A18)*0.33*3/(32768*30)</f>
        <v>0.0168877258300781</v>
      </c>
      <c r="F19" s="0" t="n">
        <f aca="false">(B19-B18)*0.02/(32768*30)</f>
        <v>0.0196588134765625</v>
      </c>
      <c r="G19" s="0" t="n">
        <f aca="false">(C19-C18)*17.4*3/(30*32768)</f>
        <v>0.130149536132812</v>
      </c>
      <c r="H19" s="0" t="n">
        <f aca="false">(D19-D18)*18.8*3/(30*32768)</f>
        <v>0.7061474609375</v>
      </c>
      <c r="I19" s="0" t="n">
        <f aca="false">SUM(E20:H20)</f>
        <v>0.708599639892578</v>
      </c>
    </row>
    <row r="20" customFormat="false" ht="15" hidden="false" customHeight="false" outlineLevel="0" collapsed="false">
      <c r="A20" s="0" t="s">
        <v>3324</v>
      </c>
      <c r="B20" s="0" t="s">
        <v>3325</v>
      </c>
      <c r="C20" s="0" t="s">
        <v>3322</v>
      </c>
      <c r="D20" s="0" t="s">
        <v>3326</v>
      </c>
      <c r="E20" s="0" t="n">
        <f aca="false">(A20-A19)*0.33*3/(32768*30)</f>
        <v>0.0116025695800781</v>
      </c>
      <c r="F20" s="0" t="n">
        <f aca="false">(B20-B19)*0.02/(32768*30)</f>
        <v>0.019765625</v>
      </c>
      <c r="G20" s="0" t="n">
        <f aca="false">(C20-C19)*17.4*3/(30*32768)</f>
        <v>0</v>
      </c>
      <c r="H20" s="0" t="n">
        <f aca="false">(D20-D19)*18.8*3/(30*32768)</f>
        <v>0.6772314453125</v>
      </c>
      <c r="I20" s="0" t="n">
        <f aca="false">SUM(E21:H21)</f>
        <v>0.860043904622396</v>
      </c>
    </row>
    <row r="21" customFormat="false" ht="15" hidden="false" customHeight="false" outlineLevel="0" collapsed="false">
      <c r="A21" s="0" t="s">
        <v>3327</v>
      </c>
      <c r="B21" s="0" t="s">
        <v>3328</v>
      </c>
      <c r="C21" s="0" t="s">
        <v>3329</v>
      </c>
      <c r="D21" s="0" t="s">
        <v>3330</v>
      </c>
      <c r="E21" s="0" t="n">
        <f aca="false">(A21-A20)*0.33*3/(32768*30)</f>
        <v>0.0153217163085937</v>
      </c>
      <c r="F21" s="0" t="n">
        <f aca="false">(B21-B20)*0.02/(32768*30)</f>
        <v>0.0196904500325521</v>
      </c>
      <c r="G21" s="0" t="n">
        <f aca="false">(C21-C20)*17.4*3/(30*32768)</f>
        <v>0.172470703125</v>
      </c>
      <c r="H21" s="0" t="n">
        <f aca="false">(D21-D20)*18.8*3/(30*32768)</f>
        <v>0.65256103515625</v>
      </c>
      <c r="I21" s="0" t="n">
        <f aca="false">SUM(E22:H22)</f>
        <v>0.714018839518229</v>
      </c>
    </row>
    <row r="22" customFormat="false" ht="15" hidden="false" customHeight="false" outlineLevel="0" collapsed="false">
      <c r="A22" s="0" t="s">
        <v>3331</v>
      </c>
      <c r="B22" s="0" t="s">
        <v>3332</v>
      </c>
      <c r="C22" s="0" t="s">
        <v>3329</v>
      </c>
      <c r="D22" s="0" t="s">
        <v>3333</v>
      </c>
      <c r="E22" s="0" t="n">
        <f aca="false">(A22-A21)*0.33*3/(32768*30)</f>
        <v>0.00940411376953125</v>
      </c>
      <c r="F22" s="0" t="n">
        <f aca="false">(B22-B21)*0.02/(32768*30)</f>
        <v>0.0198100382486979</v>
      </c>
      <c r="G22" s="0" t="n">
        <f aca="false">(C22-C21)*17.4*3/(30*32768)</f>
        <v>0</v>
      </c>
      <c r="H22" s="0" t="n">
        <f aca="false">(D22-D21)*18.8*3/(30*32768)</f>
        <v>0.6848046875</v>
      </c>
      <c r="I22" s="0" t="n">
        <f aca="false">SUM(E23:H23)</f>
        <v>0.75103163655599</v>
      </c>
    </row>
    <row r="23" customFormat="false" ht="15" hidden="false" customHeight="false" outlineLevel="0" collapsed="false">
      <c r="A23" s="0" t="s">
        <v>3334</v>
      </c>
      <c r="B23" s="0" t="s">
        <v>3335</v>
      </c>
      <c r="C23" s="0" t="s">
        <v>3336</v>
      </c>
      <c r="D23" s="0" t="s">
        <v>3337</v>
      </c>
      <c r="E23" s="0" t="n">
        <f aca="false">(A23-A22)*0.33*3/(32768*30)</f>
        <v>0.0092127685546875</v>
      </c>
      <c r="F23" s="0" t="n">
        <f aca="false">(B23-B22)*0.02/(32768*30)</f>
        <v>0.0198138631184896</v>
      </c>
      <c r="G23" s="0" t="n">
        <f aca="false">(C23-C22)*17.4*3/(30*32768)</f>
        <v>0.0467816162109375</v>
      </c>
      <c r="H23" s="0" t="n">
        <f aca="false">(D23-D22)*18.8*3/(30*32768)</f>
        <v>0.675223388671875</v>
      </c>
      <c r="I23" s="0" t="n">
        <f aca="false">SUM(E24:H24)</f>
        <v>0.822176635742187</v>
      </c>
    </row>
    <row r="24" customFormat="false" ht="15" hidden="false" customHeight="false" outlineLevel="0" collapsed="false">
      <c r="A24" s="0" t="s">
        <v>3338</v>
      </c>
      <c r="B24" s="0" t="s">
        <v>3339</v>
      </c>
      <c r="C24" s="0" t="s">
        <v>3340</v>
      </c>
      <c r="D24" s="0" t="s">
        <v>3341</v>
      </c>
      <c r="E24" s="0" t="n">
        <f aca="false">(A24-A23)*0.33*3/(32768*30)</f>
        <v>0.0113961181640625</v>
      </c>
      <c r="F24" s="0" t="n">
        <f aca="false">(B24-B23)*0.02/(32768*30)</f>
        <v>0.019769775390625</v>
      </c>
      <c r="G24" s="0" t="n">
        <f aca="false">(C24-C23)*17.4*3/(30*32768)</f>
        <v>0.114697265625</v>
      </c>
      <c r="H24" s="0" t="n">
        <f aca="false">(D24-D23)*18.8*3/(30*32768)</f>
        <v>0.6763134765625</v>
      </c>
      <c r="I24" s="0" t="n">
        <f aca="false">SUM(E25:H25)</f>
        <v>0.761637390136719</v>
      </c>
    </row>
    <row r="25" customFormat="false" ht="15" hidden="false" customHeight="false" outlineLevel="0" collapsed="false">
      <c r="A25" s="0" t="s">
        <v>3342</v>
      </c>
      <c r="B25" s="0" t="s">
        <v>3343</v>
      </c>
      <c r="C25" s="0" t="s">
        <v>3340</v>
      </c>
      <c r="D25" s="0" t="s">
        <v>3344</v>
      </c>
      <c r="E25" s="0" t="n">
        <f aca="false">(A25-A24)*0.33*3/(32768*30)</f>
        <v>0.00659234619140625</v>
      </c>
      <c r="F25" s="0" t="n">
        <f aca="false">(B25-B24)*0.02/(32768*30)</f>
        <v>0.0198668212890625</v>
      </c>
      <c r="G25" s="0" t="n">
        <f aca="false">(C25-C24)*17.4*3/(30*32768)</f>
        <v>0</v>
      </c>
      <c r="H25" s="0" t="n">
        <f aca="false">(D25-D24)*18.8*3/(30*32768)</f>
        <v>0.73517822265625</v>
      </c>
      <c r="I25" s="0" t="n">
        <f aca="false">SUM(E26:H26)</f>
        <v>0.849029276529948</v>
      </c>
    </row>
    <row r="26" customFormat="false" ht="15" hidden="false" customHeight="false" outlineLevel="0" collapsed="false">
      <c r="A26" s="0" t="s">
        <v>3345</v>
      </c>
      <c r="B26" s="0" t="s">
        <v>3346</v>
      </c>
      <c r="C26" s="0" t="s">
        <v>3347</v>
      </c>
      <c r="D26" s="0" t="s">
        <v>3348</v>
      </c>
      <c r="E26" s="0" t="n">
        <f aca="false">(A26-A25)*0.33*3/(32768*30)</f>
        <v>0.01371240234375</v>
      </c>
      <c r="F26" s="0" t="n">
        <f aca="false">(B26-B25)*0.02/(32768*30)</f>
        <v>0.0197230021158854</v>
      </c>
      <c r="G26" s="0" t="n">
        <f aca="false">(C26-C25)*17.4*3/(30*32768)</f>
        <v>0.164983520507812</v>
      </c>
      <c r="H26" s="0" t="n">
        <f aca="false">(D26-D25)*18.8*3/(30*32768)</f>
        <v>0.6506103515625</v>
      </c>
      <c r="I26" s="0" t="n">
        <f aca="false">SUM(E27:H27)</f>
        <v>0.850071594238281</v>
      </c>
    </row>
    <row r="27" customFormat="false" ht="15" hidden="false" customHeight="false" outlineLevel="0" collapsed="false">
      <c r="A27" s="0" t="s">
        <v>3349</v>
      </c>
      <c r="B27" s="0" t="s">
        <v>3350</v>
      </c>
      <c r="C27" s="0" t="s">
        <v>3347</v>
      </c>
      <c r="D27" s="0" t="s">
        <v>3351</v>
      </c>
      <c r="E27" s="0" t="n">
        <f aca="false">(A27-A26)*0.33*3/(32768*30)</f>
        <v>0.00878173828125</v>
      </c>
      <c r="F27" s="0" t="n">
        <f aca="false">(B27-B26)*0.02/(32768*30)</f>
        <v>0.0198225708007813</v>
      </c>
      <c r="G27" s="0" t="n">
        <f aca="false">(C27-C26)*17.4*3/(30*32768)</f>
        <v>0</v>
      </c>
      <c r="H27" s="0" t="n">
        <f aca="false">(D27-D26)*18.8*3/(30*32768)</f>
        <v>0.82146728515625</v>
      </c>
      <c r="I27" s="0" t="n">
        <f aca="false">SUM(E28:H28)</f>
        <v>1.13214921061198</v>
      </c>
    </row>
    <row r="28" customFormat="false" ht="15" hidden="false" customHeight="false" outlineLevel="0" collapsed="false">
      <c r="A28" s="0" t="s">
        <v>3352</v>
      </c>
      <c r="B28" s="0" t="s">
        <v>3353</v>
      </c>
      <c r="C28" s="0" t="s">
        <v>3354</v>
      </c>
      <c r="D28" s="0" t="s">
        <v>3355</v>
      </c>
      <c r="E28" s="0" t="n">
        <f aca="false">(A28-A27)*0.33*3/(32768*30)</f>
        <v>0.0145301513671875</v>
      </c>
      <c r="F28" s="0" t="n">
        <f aca="false">(B28-B27)*0.02/(32768*30)</f>
        <v>0.0197064615885417</v>
      </c>
      <c r="G28" s="0" t="n">
        <f aca="false">(C28-C27)*17.4*3/(30*32768)</f>
        <v>0.153035888671875</v>
      </c>
      <c r="H28" s="0" t="n">
        <f aca="false">(D28-D27)*18.8*3/(30*32768)</f>
        <v>0.944876708984375</v>
      </c>
      <c r="I28" s="0" t="n">
        <f aca="false">SUM(E29:H29)</f>
        <v>0.872272216796875</v>
      </c>
    </row>
    <row r="29" customFormat="false" ht="15" hidden="false" customHeight="false" outlineLevel="0" collapsed="false">
      <c r="A29" s="0" t="s">
        <v>3356</v>
      </c>
      <c r="B29" s="0" t="s">
        <v>3357</v>
      </c>
      <c r="C29" s="0" t="s">
        <v>3358</v>
      </c>
      <c r="D29" s="0" t="s">
        <v>3359</v>
      </c>
      <c r="E29" s="0" t="n">
        <f aca="false">(A29-A28)*0.33*3/(32768*30)</f>
        <v>0.015251220703125</v>
      </c>
      <c r="F29" s="0" t="n">
        <f aca="false">(B29-B28)*0.02/(32768*30)</f>
        <v>0.01969189453125</v>
      </c>
      <c r="G29" s="0" t="n">
        <f aca="false">(C29-C28)*17.4*3/(30*32768)</f>
        <v>0.161531982421875</v>
      </c>
      <c r="H29" s="0" t="n">
        <f aca="false">(D29-D28)*18.8*3/(30*32768)</f>
        <v>0.675797119140625</v>
      </c>
      <c r="I29" s="0" t="n">
        <f aca="false">SUM(E30:H30)</f>
        <v>0.971159688313802</v>
      </c>
    </row>
    <row r="30" customFormat="false" ht="15" hidden="false" customHeight="false" outlineLevel="0" collapsed="false">
      <c r="A30" s="0" t="s">
        <v>3360</v>
      </c>
      <c r="B30" s="0" t="s">
        <v>3361</v>
      </c>
      <c r="C30" s="0" t="s">
        <v>3362</v>
      </c>
      <c r="D30" s="0" t="s">
        <v>3363</v>
      </c>
      <c r="E30" s="0" t="n">
        <f aca="false">(A30-A29)*0.33*3/(32768*30)</f>
        <v>0.0203973999023438</v>
      </c>
      <c r="F30" s="0" t="n">
        <f aca="false">(B30-B29)*0.02/(32768*30)</f>
        <v>0.0195879720052083</v>
      </c>
      <c r="G30" s="0" t="n">
        <f aca="false">(C30-C29)*17.4*3/(30*32768)</f>
        <v>0.09685546875</v>
      </c>
      <c r="H30" s="0" t="n">
        <f aca="false">(D30-D29)*18.8*3/(30*32768)</f>
        <v>0.83431884765625</v>
      </c>
      <c r="I30" s="0" t="n">
        <f aca="false">SUM(E31:H31)</f>
        <v>0.966260976155599</v>
      </c>
    </row>
    <row r="31" customFormat="false" ht="15" hidden="false" customHeight="false" outlineLevel="0" collapsed="false">
      <c r="A31" s="0" t="s">
        <v>3364</v>
      </c>
      <c r="B31" s="0" t="s">
        <v>3365</v>
      </c>
      <c r="C31" s="0" t="s">
        <v>3366</v>
      </c>
      <c r="D31" s="0" t="s">
        <v>3367</v>
      </c>
      <c r="E31" s="0" t="n">
        <f aca="false">(A31-A30)*0.33*3/(32768*30)</f>
        <v>0.0171394958496094</v>
      </c>
      <c r="F31" s="0" t="n">
        <f aca="false">(B31-B30)*0.02/(32768*30)</f>
        <v>0.0196537068684896</v>
      </c>
      <c r="G31" s="0" t="n">
        <f aca="false">(C31-C30)*17.4*3/(30*32768)</f>
        <v>0.257113037109375</v>
      </c>
      <c r="H31" s="0" t="n">
        <f aca="false">(D31-D30)*18.8*3/(30*32768)</f>
        <v>0.672354736328125</v>
      </c>
      <c r="I31" s="0" t="n">
        <f aca="false">SUM(E32:H32)</f>
        <v>1.02139837646484</v>
      </c>
    </row>
    <row r="32" customFormat="false" ht="15" hidden="false" customHeight="false" outlineLevel="0" collapsed="false">
      <c r="A32" s="0" t="s">
        <v>3368</v>
      </c>
      <c r="B32" s="0" t="s">
        <v>3369</v>
      </c>
      <c r="C32" s="0" t="s">
        <v>3370</v>
      </c>
      <c r="D32" s="0" t="s">
        <v>3371</v>
      </c>
      <c r="E32" s="0" t="n">
        <f aca="false">(A32-A31)*0.33*3/(32768*30)</f>
        <v>0.0253965454101562</v>
      </c>
      <c r="F32" s="0" t="n">
        <f aca="false">(B32-B31)*0.02/(32768*30)</f>
        <v>0.0194869384765625</v>
      </c>
      <c r="G32" s="0" t="n">
        <f aca="false">(C32-C31)*17.4*3/(30*32768)</f>
        <v>0.14443359375</v>
      </c>
      <c r="H32" s="0" t="n">
        <f aca="false">(D32-D31)*18.8*3/(30*32768)</f>
        <v>0.832081298828125</v>
      </c>
      <c r="I32" s="0" t="n">
        <f aca="false">SUM(E33:H33)</f>
        <v>0.676510121663412</v>
      </c>
    </row>
    <row r="33" customFormat="false" ht="15" hidden="false" customHeight="false" outlineLevel="0" collapsed="false">
      <c r="A33" s="0" t="s">
        <v>3372</v>
      </c>
      <c r="B33" s="0" t="s">
        <v>3373</v>
      </c>
      <c r="C33" s="0" t="s">
        <v>3370</v>
      </c>
      <c r="D33" s="0" t="s">
        <v>3374</v>
      </c>
      <c r="E33" s="0" t="n">
        <f aca="false">(A33-A32)*0.33*3/(32768*30)</f>
        <v>0.0141021423339844</v>
      </c>
      <c r="F33" s="0" t="n">
        <f aca="false">(B33-B32)*0.02/(32768*30)</f>
        <v>0.0197151082356771</v>
      </c>
      <c r="G33" s="0" t="n">
        <f aca="false">(C33-C32)*17.4*3/(30*32768)</f>
        <v>0</v>
      </c>
      <c r="H33" s="0" t="n">
        <f aca="false">(D33-D32)*18.8*3/(30*32768)</f>
        <v>0.64269287109375</v>
      </c>
      <c r="I33" s="0" t="n">
        <f aca="false">SUM(E34:H34)</f>
        <v>0.700107757568359</v>
      </c>
    </row>
    <row r="34" customFormat="false" ht="15" hidden="false" customHeight="false" outlineLevel="0" collapsed="false">
      <c r="A34" s="0" t="s">
        <v>3375</v>
      </c>
      <c r="B34" s="0" t="s">
        <v>3376</v>
      </c>
      <c r="C34" s="0" t="s">
        <v>3370</v>
      </c>
      <c r="D34" s="0" t="s">
        <v>3377</v>
      </c>
      <c r="E34" s="0" t="n">
        <f aca="false">(A34-A33)*0.33*3/(32768*30)</f>
        <v>0.0159350280761719</v>
      </c>
      <c r="F34" s="0" t="n">
        <f aca="false">(B34-B33)*0.02/(32768*30)</f>
        <v>0.0196781005859375</v>
      </c>
      <c r="G34" s="0" t="n">
        <f aca="false">(C34-C33)*17.4*3/(30*32768)</f>
        <v>0</v>
      </c>
      <c r="H34" s="0" t="n">
        <f aca="false">(D34-D33)*18.8*3/(30*32768)</f>
        <v>0.66449462890625</v>
      </c>
      <c r="I34" s="0" t="n">
        <f aca="false">SUM(E35:H35)</f>
        <v>1.22910824584961</v>
      </c>
    </row>
    <row r="35" customFormat="false" ht="15" hidden="false" customHeight="false" outlineLevel="0" collapsed="false">
      <c r="A35" s="0" t="s">
        <v>3378</v>
      </c>
      <c r="B35" s="0" t="s">
        <v>3379</v>
      </c>
      <c r="C35" s="0" t="s">
        <v>3380</v>
      </c>
      <c r="D35" s="0" t="s">
        <v>3381</v>
      </c>
      <c r="E35" s="0" t="n">
        <f aca="false">(A35-A34)*0.33*3/(32768*30)</f>
        <v>0.0285074157714844</v>
      </c>
      <c r="F35" s="0" t="n">
        <f aca="false">(B35-B34)*0.02/(32768*30)</f>
        <v>0.019424072265625</v>
      </c>
      <c r="G35" s="0" t="n">
        <f aca="false">(C35-C34)*17.4*3/(30*32768)</f>
        <v>0.29545166015625</v>
      </c>
      <c r="H35" s="0" t="n">
        <f aca="false">(D35-D34)*18.8*3/(30*32768)</f>
        <v>0.88572509765625</v>
      </c>
      <c r="I35" s="0" t="n">
        <f aca="false">SUM(E36:H36)</f>
        <v>0.798940338134766</v>
      </c>
    </row>
    <row r="36" customFormat="false" ht="15" hidden="false" customHeight="false" outlineLevel="0" collapsed="false">
      <c r="A36" s="0" t="s">
        <v>3382</v>
      </c>
      <c r="B36" s="0" t="s">
        <v>3383</v>
      </c>
      <c r="C36" s="0" t="s">
        <v>3384</v>
      </c>
      <c r="D36" s="0" t="s">
        <v>3385</v>
      </c>
      <c r="E36" s="0" t="n">
        <f aca="false">(A36-A35)*0.33*3/(32768*30)</f>
        <v>0.0150830383300781</v>
      </c>
      <c r="F36" s="0" t="n">
        <f aca="false">(B36-B35)*0.02/(32768*30)</f>
        <v>0.0196953125</v>
      </c>
      <c r="G36" s="0" t="n">
        <f aca="false">(C36-C35)*17.4*3/(30*32768)</f>
        <v>0.0255413818359375</v>
      </c>
      <c r="H36" s="0" t="n">
        <f aca="false">(D36-D35)*18.8*3/(30*32768)</f>
        <v>0.73862060546875</v>
      </c>
      <c r="I36" s="0" t="n">
        <f aca="false">SUM(E37:H37)</f>
        <v>0.633972330729167</v>
      </c>
    </row>
    <row r="37" customFormat="false" ht="15" hidden="false" customHeight="false" outlineLevel="0" collapsed="false">
      <c r="A37" s="0" t="s">
        <v>3386</v>
      </c>
      <c r="B37" s="0" t="s">
        <v>3387</v>
      </c>
      <c r="C37" s="0" t="s">
        <v>3384</v>
      </c>
      <c r="D37" s="0" t="s">
        <v>3388</v>
      </c>
      <c r="E37" s="0" t="n">
        <f aca="false">(A37-A36)*0.33*3/(32768*30)</f>
        <v>0.00664068603515625</v>
      </c>
      <c r="F37" s="0" t="n">
        <f aca="false">(B37-B36)*0.02/(32768*30)</f>
        <v>0.0198658243815104</v>
      </c>
      <c r="G37" s="0" t="n">
        <f aca="false">(C37-C36)*17.4*3/(30*32768)</f>
        <v>0</v>
      </c>
      <c r="H37" s="0" t="n">
        <f aca="false">(D37-D36)*18.8*3/(30*32768)</f>
        <v>0.6074658203125</v>
      </c>
      <c r="I37" s="0" t="n">
        <f aca="false">SUM(E38:H38)</f>
        <v>0.764926289876302</v>
      </c>
    </row>
    <row r="38" customFormat="false" ht="15" hidden="false" customHeight="false" outlineLevel="0" collapsed="false">
      <c r="A38" s="0" t="s">
        <v>3389</v>
      </c>
      <c r="B38" s="0" t="s">
        <v>3390</v>
      </c>
      <c r="C38" s="0" t="s">
        <v>3391</v>
      </c>
      <c r="D38" s="0" t="s">
        <v>3392</v>
      </c>
      <c r="E38" s="0" t="n">
        <f aca="false">(A38-A37)*0.33*3/(32768*30)</f>
        <v>0.0140205688476563</v>
      </c>
      <c r="F38" s="0" t="n">
        <f aca="false">(B38-B37)*0.02/(32768*30)</f>
        <v>0.0197167561848958</v>
      </c>
      <c r="G38" s="0" t="n">
        <f aca="false">(C38-C37)*17.4*3/(30*32768)</f>
        <v>0.046728515625</v>
      </c>
      <c r="H38" s="0" t="n">
        <f aca="false">(D38-D37)*18.8*3/(30*32768)</f>
        <v>0.68446044921875</v>
      </c>
      <c r="I38" s="0" t="n">
        <f aca="false">SUM(E39:H39)</f>
        <v>0.874440083821615</v>
      </c>
    </row>
    <row r="39" customFormat="false" ht="15" hidden="false" customHeight="false" outlineLevel="0" collapsed="false">
      <c r="A39" s="0" t="s">
        <v>3393</v>
      </c>
      <c r="B39" s="0" t="s">
        <v>3394</v>
      </c>
      <c r="C39" s="0" t="s">
        <v>3395</v>
      </c>
      <c r="D39" s="0" t="s">
        <v>2530</v>
      </c>
      <c r="E39" s="0" t="n">
        <f aca="false">(A39-A38)*0.33*3/(32768*30)</f>
        <v>0.0116156616210938</v>
      </c>
      <c r="F39" s="0" t="n">
        <f aca="false">(B39-B38)*0.02/(32768*30)</f>
        <v>0.0197653401692708</v>
      </c>
      <c r="G39" s="0" t="n">
        <f aca="false">(C39-C38)*17.4*3/(30*32768)</f>
        <v>0.153779296875</v>
      </c>
      <c r="H39" s="0" t="n">
        <f aca="false">(D39-D38)*18.8*3/(30*32768)</f>
        <v>0.68927978515625</v>
      </c>
      <c r="I39" s="0" t="n">
        <f aca="false">SUM(E40:H40)</f>
        <v>0.895802469889323</v>
      </c>
    </row>
    <row r="40" customFormat="false" ht="15" hidden="false" customHeight="false" outlineLevel="0" collapsed="false">
      <c r="A40" s="0" t="s">
        <v>3396</v>
      </c>
      <c r="B40" s="0" t="s">
        <v>3397</v>
      </c>
      <c r="C40" s="0" t="s">
        <v>3398</v>
      </c>
      <c r="D40" s="0" t="s">
        <v>3399</v>
      </c>
      <c r="E40" s="0" t="n">
        <f aca="false">(A40-A39)*0.33*3/(32768*30)</f>
        <v>0.0133518676757813</v>
      </c>
      <c r="F40" s="0" t="n">
        <f aca="false">(B40-B39)*0.02/(32768*30)</f>
        <v>0.0197302652994792</v>
      </c>
      <c r="G40" s="0" t="n">
        <f aca="false">(C40-C39)*17.4*3/(30*32768)</f>
        <v>0.110502319335937</v>
      </c>
      <c r="H40" s="0" t="n">
        <f aca="false">(D40-D39)*18.8*3/(30*32768)</f>
        <v>0.752218017578125</v>
      </c>
      <c r="I40" s="0" t="n">
        <f aca="false">SUM(E41:H41)</f>
        <v>0.924071736653646</v>
      </c>
    </row>
    <row r="41" customFormat="false" ht="15" hidden="false" customHeight="false" outlineLevel="0" collapsed="false">
      <c r="A41" s="0" t="s">
        <v>3400</v>
      </c>
      <c r="B41" s="0" t="s">
        <v>3401</v>
      </c>
      <c r="C41" s="0" t="s">
        <v>3402</v>
      </c>
      <c r="D41" s="0" t="s">
        <v>3403</v>
      </c>
      <c r="E41" s="0" t="n">
        <f aca="false">(A41-A40)*0.33*3/(32768*30)</f>
        <v>0.0107999267578125</v>
      </c>
      <c r="F41" s="0" t="n">
        <f aca="false">(B41-B40)*0.02/(32768*30)</f>
        <v>0.0197818196614583</v>
      </c>
      <c r="G41" s="0" t="n">
        <f aca="false">(C41-C40)*17.4*3/(30*32768)</f>
        <v>0.11384765625</v>
      </c>
      <c r="H41" s="0" t="n">
        <f aca="false">(D41-D40)*18.8*3/(30*32768)</f>
        <v>0.779642333984375</v>
      </c>
      <c r="I41" s="0" t="n">
        <f aca="false">SUM(E42:H42)</f>
        <v>0.852634765625</v>
      </c>
    </row>
    <row r="42" customFormat="false" ht="15" hidden="false" customHeight="false" outlineLevel="0" collapsed="false">
      <c r="A42" s="0" t="s">
        <v>3404</v>
      </c>
      <c r="B42" s="0" t="s">
        <v>3405</v>
      </c>
      <c r="C42" s="0" t="s">
        <v>3406</v>
      </c>
      <c r="D42" s="0" t="s">
        <v>3407</v>
      </c>
      <c r="E42" s="0" t="n">
        <f aca="false">(A42-A41)*0.33*3/(32768*30)</f>
        <v>0.0116942138671875</v>
      </c>
      <c r="F42" s="0" t="n">
        <f aca="false">(B42-B41)*0.02/(32768*30)</f>
        <v>0.0197637939453125</v>
      </c>
      <c r="G42" s="0" t="n">
        <f aca="false">(C42-C41)*17.4*3/(30*32768)</f>
        <v>0.138380126953125</v>
      </c>
      <c r="H42" s="0" t="n">
        <f aca="false">(D42-D41)*18.8*3/(30*32768)</f>
        <v>0.682796630859375</v>
      </c>
      <c r="I42" s="0" t="n">
        <f aca="false">SUM(E43:H43)</f>
        <v>0.985833923339844</v>
      </c>
    </row>
    <row r="43" customFormat="false" ht="15" hidden="false" customHeight="false" outlineLevel="0" collapsed="false">
      <c r="A43" s="0" t="s">
        <v>3408</v>
      </c>
      <c r="B43" s="0" t="s">
        <v>3409</v>
      </c>
      <c r="C43" s="0" t="s">
        <v>3410</v>
      </c>
      <c r="D43" s="0" t="s">
        <v>3411</v>
      </c>
      <c r="E43" s="0" t="n">
        <f aca="false">(A43-A42)*0.33*3/(32768*30)</f>
        <v>0.0117687377929687</v>
      </c>
      <c r="F43" s="0" t="n">
        <f aca="false">(B43-B42)*0.02/(32768*30)</f>
        <v>0.01976220703125</v>
      </c>
      <c r="G43" s="0" t="n">
        <f aca="false">(C43-C42)*17.4*3/(30*32768)</f>
        <v>0.144539794921875</v>
      </c>
      <c r="H43" s="0" t="n">
        <f aca="false">(D43-D42)*18.8*3/(30*32768)</f>
        <v>0.80976318359375</v>
      </c>
      <c r="I43" s="0" t="n">
        <f aca="false">SUM(E44:H44)</f>
        <v>0.723681081136068</v>
      </c>
    </row>
    <row r="44" customFormat="false" ht="15" hidden="false" customHeight="false" outlineLevel="0" collapsed="false">
      <c r="A44" s="0" t="s">
        <v>3412</v>
      </c>
      <c r="B44" s="0" t="s">
        <v>3413</v>
      </c>
      <c r="C44" s="0" t="s">
        <v>3414</v>
      </c>
      <c r="D44" s="0" t="s">
        <v>3415</v>
      </c>
      <c r="E44" s="0" t="n">
        <f aca="false">(A44-A43)*0.33*3/(32768*30)</f>
        <v>0.00919766235351563</v>
      </c>
      <c r="F44" s="0" t="n">
        <f aca="false">(B44-B43)*0.02/(32768*30)</f>
        <v>0.0198142293294271</v>
      </c>
      <c r="G44" s="0" t="n">
        <f aca="false">(C44-C43)*17.4*3/(30*32768)</f>
        <v>0.028568115234375</v>
      </c>
      <c r="H44" s="0" t="n">
        <f aca="false">(D44-D43)*18.8*3/(30*32768)</f>
        <v>0.66610107421875</v>
      </c>
      <c r="I44" s="0" t="n">
        <f aca="false">SUM(E45:H45)</f>
        <v>0.942017008463542</v>
      </c>
    </row>
    <row r="45" customFormat="false" ht="15" hidden="false" customHeight="false" outlineLevel="0" collapsed="false">
      <c r="A45" s="0" t="s">
        <v>3416</v>
      </c>
      <c r="B45" s="0" t="s">
        <v>3417</v>
      </c>
      <c r="C45" s="0" t="s">
        <v>3418</v>
      </c>
      <c r="D45" s="0" t="s">
        <v>3419</v>
      </c>
      <c r="E45" s="0" t="n">
        <f aca="false">(A45-A44)*0.33*3/(32768*30)</f>
        <v>0.012479736328125</v>
      </c>
      <c r="F45" s="0" t="n">
        <f aca="false">(B45-B44)*0.02/(32768*30)</f>
        <v>0.0197478434244792</v>
      </c>
      <c r="G45" s="0" t="n">
        <f aca="false">(C45-C44)*17.4*3/(30*32768)</f>
        <v>0.165833129882812</v>
      </c>
      <c r="H45" s="0" t="n">
        <f aca="false">(D45-D44)*18.8*3/(30*32768)</f>
        <v>0.743956298828125</v>
      </c>
      <c r="I45" s="0" t="n">
        <f aca="false">SUM(E46:H46)</f>
        <v>0.750290720621745</v>
      </c>
    </row>
    <row r="46" customFormat="false" ht="15" hidden="false" customHeight="false" outlineLevel="0" collapsed="false">
      <c r="A46" s="0" t="s">
        <v>3420</v>
      </c>
      <c r="B46" s="0" t="s">
        <v>3421</v>
      </c>
      <c r="C46" s="0" t="s">
        <v>3422</v>
      </c>
      <c r="D46" s="0" t="s">
        <v>3423</v>
      </c>
      <c r="E46" s="0" t="n">
        <f aca="false">(A46-A45)*0.33*3/(32768*30)</f>
        <v>0.0104605407714844</v>
      </c>
      <c r="F46" s="0" t="n">
        <f aca="false">(B46-B45)*0.02/(32768*30)</f>
        <v>0.0197886759440104</v>
      </c>
      <c r="G46" s="0" t="n">
        <f aca="false">(C46-C45)*17.4*3/(30*32768)</f>
        <v>0.0169921875</v>
      </c>
      <c r="H46" s="0" t="n">
        <f aca="false">(D46-D45)*18.8*3/(30*32768)</f>
        <v>0.70304931640625</v>
      </c>
      <c r="I46" s="0" t="n">
        <f aca="false">SUM(E47:H47)</f>
        <v>0.665890655517578</v>
      </c>
    </row>
    <row r="47" customFormat="false" ht="15" hidden="false" customHeight="false" outlineLevel="0" collapsed="false">
      <c r="A47" s="0" t="s">
        <v>3424</v>
      </c>
      <c r="B47" s="0" t="s">
        <v>3425</v>
      </c>
      <c r="C47" s="0" t="s">
        <v>3422</v>
      </c>
      <c r="D47" s="0" t="s">
        <v>3426</v>
      </c>
      <c r="E47" s="0" t="n">
        <f aca="false">(A47-A46)*0.33*3/(32768*30)</f>
        <v>0.00660140991210938</v>
      </c>
      <c r="F47" s="0" t="n">
        <f aca="false">(B47-B46)*0.02/(32768*30)</f>
        <v>0.0198666381835938</v>
      </c>
      <c r="G47" s="0" t="n">
        <f aca="false">(C47-C46)*17.4*3/(30*32768)</f>
        <v>0</v>
      </c>
      <c r="H47" s="0" t="n">
        <f aca="false">(D47-D46)*18.8*3/(30*32768)</f>
        <v>0.639422607421875</v>
      </c>
      <c r="I47" s="0" t="n">
        <f aca="false">SUM(E48:H48)</f>
        <v>0.843897318522135</v>
      </c>
    </row>
    <row r="48" customFormat="false" ht="15" hidden="false" customHeight="false" outlineLevel="0" collapsed="false">
      <c r="A48" s="0" t="s">
        <v>3427</v>
      </c>
      <c r="B48" s="0" t="s">
        <v>3428</v>
      </c>
      <c r="C48" s="0" t="s">
        <v>3429</v>
      </c>
      <c r="D48" s="0" t="s">
        <v>3430</v>
      </c>
      <c r="E48" s="0" t="n">
        <f aca="false">(A48-A47)*0.33*3/(32768*30)</f>
        <v>0.01361572265625</v>
      </c>
      <c r="F48" s="0" t="n">
        <f aca="false">(B48-B47)*0.02/(32768*30)</f>
        <v>0.0197249552408854</v>
      </c>
      <c r="G48" s="0" t="n">
        <f aca="false">(C48-C47)*17.4*3/(30*32768)</f>
        <v>0.147725830078125</v>
      </c>
      <c r="H48" s="0" t="n">
        <f aca="false">(D48-D47)*18.8*3/(30*32768)</f>
        <v>0.662830810546875</v>
      </c>
      <c r="I48" s="0" t="n">
        <f aca="false">SUM(E49:H49)</f>
        <v>0.751079742431641</v>
      </c>
    </row>
    <row r="49" customFormat="false" ht="15" hidden="false" customHeight="false" outlineLevel="0" collapsed="false">
      <c r="A49" s="0" t="s">
        <v>3431</v>
      </c>
      <c r="B49" s="0" t="s">
        <v>3432</v>
      </c>
      <c r="C49" s="0" t="s">
        <v>3429</v>
      </c>
      <c r="D49" s="0" t="s">
        <v>3433</v>
      </c>
      <c r="E49" s="0" t="n">
        <f aca="false">(A49-A48)*0.33*3/(32768*30)</f>
        <v>0.00659133911132812</v>
      </c>
      <c r="F49" s="0" t="n">
        <f aca="false">(B49-B48)*0.02/(32768*30)</f>
        <v>0.0198668212890625</v>
      </c>
      <c r="G49" s="0" t="n">
        <f aca="false">(C49-C48)*17.4*3/(30*32768)</f>
        <v>0</v>
      </c>
      <c r="H49" s="0" t="n">
        <f aca="false">(D49-D48)*18.8*3/(30*32768)</f>
        <v>0.72462158203125</v>
      </c>
      <c r="I49" s="0" t="n">
        <f aca="false">SUM(E50:H50)</f>
        <v>0.917034637451172</v>
      </c>
    </row>
    <row r="50" customFormat="false" ht="15" hidden="false" customHeight="false" outlineLevel="0" collapsed="false">
      <c r="A50" s="0" t="s">
        <v>3434</v>
      </c>
      <c r="B50" s="0" t="s">
        <v>3435</v>
      </c>
      <c r="C50" s="0" t="s">
        <v>3436</v>
      </c>
      <c r="D50" s="0" t="s">
        <v>3437</v>
      </c>
      <c r="E50" s="0" t="n">
        <f aca="false">(A50-A49)*0.33*3/(32768*30)</f>
        <v>0.0141484680175781</v>
      </c>
      <c r="F50" s="0" t="n">
        <f aca="false">(B50-B49)*0.02/(32768*30)</f>
        <v>0.0197141723632813</v>
      </c>
      <c r="G50" s="0" t="n">
        <f aca="false">(C50-C49)*17.4*3/(30*32768)</f>
        <v>0.157230834960937</v>
      </c>
      <c r="H50" s="0" t="n">
        <f aca="false">(D50-D49)*18.8*3/(30*32768)</f>
        <v>0.725941162109375</v>
      </c>
      <c r="I50" s="0" t="n">
        <f aca="false">SUM(E51:H51)</f>
        <v>0.719829864501953</v>
      </c>
    </row>
    <row r="51" customFormat="false" ht="15" hidden="false" customHeight="false" outlineLevel="0" collapsed="false">
      <c r="A51" s="0" t="s">
        <v>3438</v>
      </c>
      <c r="B51" s="0" t="s">
        <v>3439</v>
      </c>
      <c r="C51" s="0" t="s">
        <v>3440</v>
      </c>
      <c r="D51" s="0" t="s">
        <v>3441</v>
      </c>
      <c r="E51" s="0" t="n">
        <f aca="false">(A51-A50)*0.33*3/(32768*30)</f>
        <v>0.0125834655761719</v>
      </c>
      <c r="F51" s="0" t="n">
        <f aca="false">(B51-B50)*0.02/(32768*30)</f>
        <v>0.0197457885742188</v>
      </c>
      <c r="G51" s="0" t="n">
        <f aca="false">(C51-C50)*17.4*3/(30*32768)</f>
        <v>0.0114166259765625</v>
      </c>
      <c r="H51" s="0" t="n">
        <f aca="false">(D51-D50)*18.8*3/(30*32768)</f>
        <v>0.676083984375</v>
      </c>
      <c r="I51" s="0" t="n">
        <f aca="false">SUM(E52:H52)</f>
        <v>0.879052124023437</v>
      </c>
    </row>
    <row r="52" customFormat="false" ht="15" hidden="false" customHeight="false" outlineLevel="0" collapsed="false">
      <c r="A52" s="0" t="s">
        <v>3442</v>
      </c>
      <c r="B52" s="0" t="s">
        <v>3443</v>
      </c>
      <c r="C52" s="0" t="s">
        <v>3444</v>
      </c>
      <c r="D52" s="0" t="s">
        <v>3445</v>
      </c>
      <c r="E52" s="0" t="n">
        <f aca="false">(A52-A51)*0.33*3/(32768*30)</f>
        <v>0.011480712890625</v>
      </c>
      <c r="F52" s="0" t="n">
        <f aca="false">(B52-B51)*0.02/(32768*30)</f>
        <v>0.01976806640625</v>
      </c>
      <c r="G52" s="0" t="n">
        <f aca="false">(C52-C51)*17.4*3/(30*32768)</f>
        <v>0.110502319335937</v>
      </c>
      <c r="H52" s="0" t="n">
        <f aca="false">(D52-D51)*18.8*3/(30*32768)</f>
        <v>0.737301025390625</v>
      </c>
      <c r="I52" s="0" t="n">
        <f aca="false">SUM(E53:H53)</f>
        <v>0.708243804931641</v>
      </c>
    </row>
    <row r="53" customFormat="false" ht="15" hidden="false" customHeight="false" outlineLevel="0" collapsed="false">
      <c r="A53" s="0" t="s">
        <v>3446</v>
      </c>
      <c r="B53" s="0" t="s">
        <v>3447</v>
      </c>
      <c r="C53" s="0" t="s">
        <v>3444</v>
      </c>
      <c r="D53" s="0" t="s">
        <v>3448</v>
      </c>
      <c r="E53" s="0" t="n">
        <f aca="false">(A53-A52)*0.33*3/(32768*30)</f>
        <v>0.00661349487304687</v>
      </c>
      <c r="F53" s="0" t="n">
        <f aca="false">(B53-B52)*0.02/(32768*30)</f>
        <v>0.0198663940429687</v>
      </c>
      <c r="G53" s="0" t="n">
        <f aca="false">(C53-C52)*17.4*3/(30*32768)</f>
        <v>0</v>
      </c>
      <c r="H53" s="0" t="n">
        <f aca="false">(D53-D52)*18.8*3/(30*32768)</f>
        <v>0.681763916015625</v>
      </c>
      <c r="I53" s="0" t="n">
        <f aca="false">SUM(E54:H54)</f>
        <v>1.20017622884115</v>
      </c>
    </row>
    <row r="54" customFormat="false" ht="15" hidden="false" customHeight="false" outlineLevel="0" collapsed="false">
      <c r="A54" s="0" t="s">
        <v>3449</v>
      </c>
      <c r="B54" s="0" t="s">
        <v>3450</v>
      </c>
      <c r="C54" s="0" t="s">
        <v>3451</v>
      </c>
      <c r="D54" s="0" t="s">
        <v>3452</v>
      </c>
      <c r="E54" s="0" t="n">
        <f aca="false">(A54-A53)*0.33*3/(32768*30)</f>
        <v>0.0223914184570312</v>
      </c>
      <c r="F54" s="0" t="n">
        <f aca="false">(B54-B53)*0.02/(32768*30)</f>
        <v>0.0195578816731771</v>
      </c>
      <c r="G54" s="0" t="n">
        <f aca="false">(C54-C53)*17.4*3/(30*32768)</f>
        <v>0.286902465820312</v>
      </c>
      <c r="H54" s="0" t="n">
        <f aca="false">(D54-D53)*18.8*3/(30*32768)</f>
        <v>0.871324462890625</v>
      </c>
      <c r="I54" s="0" t="n">
        <f aca="false">SUM(E55:H55)</f>
        <v>0.815766031901042</v>
      </c>
    </row>
    <row r="55" customFormat="false" ht="15" hidden="false" customHeight="false" outlineLevel="0" collapsed="false">
      <c r="A55" s="0" t="s">
        <v>3453</v>
      </c>
      <c r="B55" s="0" t="s">
        <v>3454</v>
      </c>
      <c r="C55" s="0" t="s">
        <v>3455</v>
      </c>
      <c r="D55" s="0" t="s">
        <v>3456</v>
      </c>
      <c r="E55" s="0" t="n">
        <f aca="false">(A55-A54)*0.33*3/(32768*30)</f>
        <v>0.0145523071289063</v>
      </c>
      <c r="F55" s="0" t="n">
        <f aca="false">(B55-B54)*0.02/(32768*30)</f>
        <v>0.0196957804361979</v>
      </c>
      <c r="G55" s="0" t="n">
        <f aca="false">(C55-C54)*17.4*3/(30*32768)</f>
        <v>0.0765179443359375</v>
      </c>
      <c r="H55" s="0" t="n">
        <f aca="false">(D55-D54)*18.8*3/(30*32768)</f>
        <v>0.705</v>
      </c>
      <c r="I55" s="0" t="n">
        <f aca="false">SUM(E56:H56)</f>
        <v>0.735710144042969</v>
      </c>
    </row>
    <row r="56" customFormat="false" ht="15" hidden="false" customHeight="false" outlineLevel="0" collapsed="false">
      <c r="A56" s="0" t="s">
        <v>3457</v>
      </c>
      <c r="B56" s="0" t="s">
        <v>3458</v>
      </c>
      <c r="C56" s="0" t="s">
        <v>3455</v>
      </c>
      <c r="D56" s="0" t="s">
        <v>3459</v>
      </c>
      <c r="E56" s="0" t="n">
        <f aca="false">(A56-A55)*0.33*3/(32768*30)</f>
        <v>0.012511962890625</v>
      </c>
      <c r="F56" s="0" t="n">
        <f aca="false">(B56-B55)*0.02/(32768*30)</f>
        <v>0.0197472534179687</v>
      </c>
      <c r="G56" s="0" t="n">
        <f aca="false">(C56-C55)*17.4*3/(30*32768)</f>
        <v>0</v>
      </c>
      <c r="H56" s="0" t="n">
        <f aca="false">(D56-D55)*18.8*3/(30*32768)</f>
        <v>0.703450927734375</v>
      </c>
      <c r="I56" s="0" t="n">
        <f aca="false">SUM(E57:H57)</f>
        <v>0.877678944905599</v>
      </c>
    </row>
    <row r="57" customFormat="false" ht="15" hidden="false" customHeight="false" outlineLevel="0" collapsed="false">
      <c r="A57" s="0" t="s">
        <v>3460</v>
      </c>
      <c r="B57" s="0" t="s">
        <v>3461</v>
      </c>
      <c r="C57" s="0" t="s">
        <v>3462</v>
      </c>
      <c r="D57" s="0" t="s">
        <v>3463</v>
      </c>
      <c r="E57" s="0" t="n">
        <f aca="false">(A57-A56)*0.33*3/(32768*30)</f>
        <v>0.0155180969238281</v>
      </c>
      <c r="F57" s="0" t="n">
        <f aca="false">(B57-B56)*0.02/(32768*30)</f>
        <v>0.0196864827473958</v>
      </c>
      <c r="G57" s="0" t="n">
        <f aca="false">(C57-C56)*17.4*3/(30*32768)</f>
        <v>0.114697265625</v>
      </c>
      <c r="H57" s="0" t="n">
        <f aca="false">(D57-D56)*18.8*3/(30*32768)</f>
        <v>0.727777099609375</v>
      </c>
      <c r="I57" s="0" t="n">
        <f aca="false">SUM(E58:H58)</f>
        <v>0.987463490804037</v>
      </c>
    </row>
    <row r="58" customFormat="false" ht="15" hidden="false" customHeight="false" outlineLevel="0" collapsed="false">
      <c r="A58" s="0" t="s">
        <v>3464</v>
      </c>
      <c r="B58" s="0" t="s">
        <v>3465</v>
      </c>
      <c r="C58" s="0" t="s">
        <v>3466</v>
      </c>
      <c r="D58" s="0" t="s">
        <v>3467</v>
      </c>
      <c r="E58" s="0" t="n">
        <f aca="false">(A58-A57)*0.33*3/(32768*30)</f>
        <v>0.0182110290527344</v>
      </c>
      <c r="F58" s="0" t="n">
        <f aca="false">(B58-B57)*0.02/(32768*30)</f>
        <v>0.0196321004231771</v>
      </c>
      <c r="G58" s="0" t="n">
        <f aca="false">(C58-C57)*17.4*3/(30*32768)</f>
        <v>0.06796875</v>
      </c>
      <c r="H58" s="0" t="n">
        <f aca="false">(D58-D57)*18.8*3/(30*32768)</f>
        <v>0.881651611328125</v>
      </c>
      <c r="I58" s="0" t="n">
        <f aca="false">SUM(E59:H59)</f>
        <v>0.674294606526693</v>
      </c>
    </row>
    <row r="59" customFormat="false" ht="15" hidden="false" customHeight="false" outlineLevel="0" collapsed="false">
      <c r="A59" s="0" t="s">
        <v>3468</v>
      </c>
      <c r="B59" s="0" t="s">
        <v>3469</v>
      </c>
      <c r="C59" s="0" t="s">
        <v>3470</v>
      </c>
      <c r="D59" s="0" t="s">
        <v>3471</v>
      </c>
      <c r="E59" s="0" t="n">
        <f aca="false">(A59-A58)*0.33*3/(32768*30)</f>
        <v>0.00856118774414063</v>
      </c>
      <c r="F59" s="0" t="n">
        <f aca="false">(B59-B58)*0.02/(32768*30)</f>
        <v>0.0198270467122396</v>
      </c>
      <c r="G59" s="0" t="n">
        <f aca="false">(C59-C58)*17.4*3/(30*32768)</f>
        <v>0.0285150146484375</v>
      </c>
      <c r="H59" s="0" t="n">
        <f aca="false">(D59-D58)*18.8*3/(30*32768)</f>
        <v>0.617391357421875</v>
      </c>
      <c r="I59" s="0" t="n">
        <f aca="false">SUM(E60:H60)</f>
        <v>0.975442169189453</v>
      </c>
    </row>
    <row r="60" customFormat="false" ht="15" hidden="false" customHeight="false" outlineLevel="0" collapsed="false">
      <c r="A60" s="0" t="s">
        <v>3472</v>
      </c>
      <c r="B60" s="0" t="s">
        <v>3473</v>
      </c>
      <c r="C60" s="0" t="s">
        <v>3474</v>
      </c>
      <c r="D60" s="0" t="s">
        <v>3475</v>
      </c>
      <c r="E60" s="0" t="n">
        <f aca="false">(A60-A59)*0.33*3/(32768*30)</f>
        <v>0.0166681823730469</v>
      </c>
      <c r="F60" s="0" t="n">
        <f aca="false">(B60-B59)*0.02/(32768*30)</f>
        <v>0.0196632690429687</v>
      </c>
      <c r="G60" s="0" t="n">
        <f aca="false">(C60-C59)*17.4*3/(30*32768)</f>
        <v>0.157230834960937</v>
      </c>
      <c r="H60" s="0" t="n">
        <f aca="false">(D60-D59)*18.8*3/(30*32768)</f>
        <v>0.7818798828125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3476</v>
      </c>
      <c r="B2" s="0" t="s">
        <v>3477</v>
      </c>
      <c r="C2" s="0" t="s">
        <v>3478</v>
      </c>
      <c r="D2" s="0" t="s">
        <v>3479</v>
      </c>
    </row>
    <row r="3" customFormat="false" ht="15" hidden="false" customHeight="false" outlineLevel="0" collapsed="false">
      <c r="A3" s="0" t="s">
        <v>3480</v>
      </c>
      <c r="B3" s="0" t="s">
        <v>3481</v>
      </c>
      <c r="C3" s="0" t="s">
        <v>3482</v>
      </c>
      <c r="D3" s="0" t="s">
        <v>3483</v>
      </c>
      <c r="E3" s="0" t="n">
        <f aca="false">(A3-A2)*0.33*3/(32768*30)</f>
        <v>0.0767536010742188</v>
      </c>
      <c r="F3" s="0" t="n">
        <f aca="false">(B3-B2)*0.02/(32768*30)</f>
        <v>0.0184689534505208</v>
      </c>
      <c r="G3" s="0" t="n">
        <f aca="false">(C3-C2)*17.4*3/(30*32768)</f>
        <v>0.384395141601562</v>
      </c>
      <c r="H3" s="0" t="n">
        <f aca="false">(D3-D2)*18.8*3/(30*32768)</f>
        <v>1.08228515625</v>
      </c>
      <c r="I3" s="0" t="n">
        <f aca="false">SUM(E4:H4)</f>
        <v>1.92679360961914</v>
      </c>
    </row>
    <row r="4" customFormat="false" ht="15" hidden="false" customHeight="false" outlineLevel="0" collapsed="false">
      <c r="A4" s="0" t="s">
        <v>3484</v>
      </c>
      <c r="B4" s="0" t="s">
        <v>3485</v>
      </c>
      <c r="C4" s="0" t="s">
        <v>3486</v>
      </c>
      <c r="D4" s="0" t="s">
        <v>3487</v>
      </c>
      <c r="E4" s="0" t="n">
        <f aca="false">(A4-A3)*0.33*3/(32768*30)</f>
        <v>0.0666757507324219</v>
      </c>
      <c r="F4" s="0" t="n">
        <f aca="false">(B4-B3)*0.02/(32768*30)</f>
        <v>0.0186334838867187</v>
      </c>
      <c r="G4" s="0" t="n">
        <f aca="false">(C4-C3)*17.4*3/(30*32768)</f>
        <v>0.39740478515625</v>
      </c>
      <c r="H4" s="0" t="n">
        <f aca="false">(D4-D3)*18.8*3/(30*32768)</f>
        <v>1.44407958984375</v>
      </c>
      <c r="I4" s="0" t="n">
        <f aca="false">SUM(E5:H5)</f>
        <v>1.08233585611979</v>
      </c>
    </row>
    <row r="5" customFormat="false" ht="15" hidden="false" customHeight="false" outlineLevel="0" collapsed="false">
      <c r="A5" s="0" t="s">
        <v>3488</v>
      </c>
      <c r="B5" s="0" t="s">
        <v>3489</v>
      </c>
      <c r="C5" s="0" t="s">
        <v>3490</v>
      </c>
      <c r="D5" s="0" t="s">
        <v>3491</v>
      </c>
      <c r="E5" s="0" t="n">
        <f aca="false">(A5-A4)*0.33*3/(32768*30)</f>
        <v>0.0427384643554688</v>
      </c>
      <c r="F5" s="0" t="n">
        <f aca="false">(B5-B4)*0.02/(32768*30)</f>
        <v>0.0191365763346354</v>
      </c>
      <c r="G5" s="0" t="n">
        <f aca="false">(C5-C4)*17.4*3/(30*32768)</f>
        <v>0.163709106445312</v>
      </c>
      <c r="H5" s="0" t="n">
        <f aca="false">(D5-D4)*18.8*3/(30*32768)</f>
        <v>0.856751708984375</v>
      </c>
      <c r="I5" s="0" t="n">
        <f aca="false">SUM(E6:H6)</f>
        <v>0.937730692545573</v>
      </c>
    </row>
    <row r="6" customFormat="false" ht="15" hidden="false" customHeight="false" outlineLevel="0" collapsed="false">
      <c r="A6" s="0" t="s">
        <v>3492</v>
      </c>
      <c r="B6" s="0" t="s">
        <v>3493</v>
      </c>
      <c r="C6" s="0" t="s">
        <v>3490</v>
      </c>
      <c r="D6" s="0" t="s">
        <v>3494</v>
      </c>
      <c r="E6" s="0" t="n">
        <f aca="false">(A6-A5)*0.33*3/(32768*30)</f>
        <v>0.0343635864257813</v>
      </c>
      <c r="F6" s="0" t="n">
        <f aca="false">(B6-B5)*0.02/(32768*30)</f>
        <v>0.0193058268229167</v>
      </c>
      <c r="G6" s="0" t="n">
        <f aca="false">(C6-C5)*17.4*3/(30*32768)</f>
        <v>0</v>
      </c>
      <c r="H6" s="0" t="n">
        <f aca="false">(D6-D5)*18.8*3/(30*32768)</f>
        <v>0.884061279296875</v>
      </c>
      <c r="I6" s="0" t="n">
        <f aca="false">SUM(E7:H7)</f>
        <v>0.698699157714844</v>
      </c>
    </row>
    <row r="7" customFormat="false" ht="15" hidden="false" customHeight="false" outlineLevel="0" collapsed="false">
      <c r="A7" s="0" t="s">
        <v>3495</v>
      </c>
      <c r="B7" s="0" t="s">
        <v>3496</v>
      </c>
      <c r="C7" s="0" t="s">
        <v>3497</v>
      </c>
      <c r="D7" s="0" t="s">
        <v>3498</v>
      </c>
      <c r="E7" s="0" t="n">
        <f aca="false">(A7-A6)*0.33*3/(32768*30)</f>
        <v>0.0123850708007813</v>
      </c>
      <c r="F7" s="0" t="n">
        <f aca="false">(B7-B6)*0.02/(32768*30)</f>
        <v>0.019749755859375</v>
      </c>
      <c r="G7" s="0" t="n">
        <f aca="false">(C7-C6)*17.4*3/(30*32768)</f>
        <v>0.0798101806640625</v>
      </c>
      <c r="H7" s="0" t="n">
        <f aca="false">(D7-D6)*18.8*3/(30*32768)</f>
        <v>0.586754150390625</v>
      </c>
      <c r="I7" s="0" t="n">
        <f aca="false">SUM(E8:H8)</f>
        <v>1.04492553710938</v>
      </c>
    </row>
    <row r="8" customFormat="false" ht="15" hidden="false" customHeight="false" outlineLevel="0" collapsed="false">
      <c r="A8" s="0" t="s">
        <v>3499</v>
      </c>
      <c r="B8" s="0" t="s">
        <v>3500</v>
      </c>
      <c r="C8" s="0" t="s">
        <v>3501</v>
      </c>
      <c r="D8" s="0" t="s">
        <v>3502</v>
      </c>
      <c r="E8" s="0" t="n">
        <f aca="false">(A8-A7)*0.33*3/(32768*30)</f>
        <v>0.0261377563476562</v>
      </c>
      <c r="F8" s="0" t="n">
        <f aca="false">(B8-B7)*0.02/(32768*30)</f>
        <v>0.0194719848632813</v>
      </c>
      <c r="G8" s="0" t="n">
        <f aca="false">(C8-C7)*17.4*3/(30*32768)</f>
        <v>0.248245239257812</v>
      </c>
      <c r="H8" s="0" t="n">
        <f aca="false">(D8-D7)*18.8*3/(30*32768)</f>
        <v>0.751070556640625</v>
      </c>
      <c r="I8" s="0" t="n">
        <f aca="false">SUM(E9:H9)</f>
        <v>0.90301850382487</v>
      </c>
    </row>
    <row r="9" customFormat="false" ht="15" hidden="false" customHeight="false" outlineLevel="0" collapsed="false">
      <c r="A9" s="0" t="s">
        <v>3503</v>
      </c>
      <c r="B9" s="0" t="s">
        <v>3504</v>
      </c>
      <c r="C9" s="0" t="s">
        <v>3505</v>
      </c>
      <c r="D9" s="0" t="s">
        <v>3506</v>
      </c>
      <c r="E9" s="0" t="n">
        <f aca="false">(A9-A8)*0.33*3/(32768*30)</f>
        <v>0.0361229553222656</v>
      </c>
      <c r="F9" s="0" t="n">
        <f aca="false">(B9-B8)*0.02/(32768*30)</f>
        <v>0.0192954508463542</v>
      </c>
      <c r="G9" s="0" t="n">
        <f aca="false">(C9-C8)*17.4*3/(30*32768)</f>
        <v>0.163656005859375</v>
      </c>
      <c r="H9" s="0" t="n">
        <f aca="false">(D9-D8)*18.8*3/(30*32768)</f>
        <v>0.683944091796875</v>
      </c>
      <c r="I9" s="0" t="n">
        <f aca="false">SUM(E10:H10)</f>
        <v>0.900416727701823</v>
      </c>
    </row>
    <row r="10" customFormat="false" ht="15" hidden="false" customHeight="false" outlineLevel="0" collapsed="false">
      <c r="A10" s="0" t="s">
        <v>3507</v>
      </c>
      <c r="B10" s="0" t="s">
        <v>3508</v>
      </c>
      <c r="C10" s="0" t="s">
        <v>3509</v>
      </c>
      <c r="D10" s="0" t="s">
        <v>3510</v>
      </c>
      <c r="E10" s="0" t="n">
        <f aca="false">(A10-A9)*0.33*3/(32768*30)</f>
        <v>0.0338902587890625</v>
      </c>
      <c r="F10" s="0" t="n">
        <f aca="false">(B10-B9)*0.02/(32768*30)</f>
        <v>0.0192901407877604</v>
      </c>
      <c r="G10" s="0" t="n">
        <f aca="false">(C10-C9)*17.4*3/(30*32768)</f>
        <v>0.079757080078125</v>
      </c>
      <c r="H10" s="0" t="n">
        <f aca="false">(D10-D9)*18.8*3/(30*32768)</f>
        <v>0.767479248046875</v>
      </c>
      <c r="I10" s="0" t="n">
        <f aca="false">SUM(E11:H11)</f>
        <v>0.511160603841146</v>
      </c>
    </row>
    <row r="11" customFormat="false" ht="15" hidden="false" customHeight="false" outlineLevel="0" collapsed="false">
      <c r="A11" s="0" t="s">
        <v>3511</v>
      </c>
      <c r="B11" s="0" t="s">
        <v>3512</v>
      </c>
      <c r="C11" s="0" t="s">
        <v>3509</v>
      </c>
      <c r="D11" s="0" t="s">
        <v>3513</v>
      </c>
      <c r="E11" s="0" t="n">
        <f aca="false">(A11-A10)*0.33*3/(32768*30)</f>
        <v>0.00654803466796875</v>
      </c>
      <c r="F11" s="0" t="n">
        <f aca="false">(B11-B10)*0.02/(32768*30)</f>
        <v>0.0198676961263021</v>
      </c>
      <c r="G11" s="0" t="n">
        <f aca="false">(C11-C10)*17.4*3/(30*32768)</f>
        <v>0</v>
      </c>
      <c r="H11" s="0" t="n">
        <f aca="false">(D11-D10)*18.8*3/(30*32768)</f>
        <v>0.484744873046875</v>
      </c>
      <c r="I11" s="0" t="n">
        <f aca="false">SUM(E12:H12)</f>
        <v>0.815009409586589</v>
      </c>
    </row>
    <row r="12" customFormat="false" ht="15" hidden="false" customHeight="false" outlineLevel="0" collapsed="false">
      <c r="A12" s="0" t="s">
        <v>3514</v>
      </c>
      <c r="B12" s="0" t="s">
        <v>3515</v>
      </c>
      <c r="C12" s="0" t="s">
        <v>3516</v>
      </c>
      <c r="D12" s="0" t="s">
        <v>3517</v>
      </c>
      <c r="E12" s="0" t="n">
        <f aca="false">(A12-A11)*0.33*3/(32768*30)</f>
        <v>0.0149843444824219</v>
      </c>
      <c r="F12" s="0" t="n">
        <f aca="false">(B12-B11)*0.02/(32768*30)</f>
        <v>0.0196973063151042</v>
      </c>
      <c r="G12" s="0" t="n">
        <f aca="false">(C12-C11)*17.4*3/(30*32768)</f>
        <v>0.116980590820313</v>
      </c>
      <c r="H12" s="0" t="n">
        <f aca="false">(D12-D11)*18.8*3/(30*32768)</f>
        <v>0.66334716796875</v>
      </c>
      <c r="I12" s="0" t="n">
        <f aca="false">SUM(E13:H13)</f>
        <v>0.580656138102214</v>
      </c>
    </row>
    <row r="13" customFormat="false" ht="15" hidden="false" customHeight="false" outlineLevel="0" collapsed="false">
      <c r="A13" s="0" t="s">
        <v>3518</v>
      </c>
      <c r="B13" s="0" t="s">
        <v>3519</v>
      </c>
      <c r="C13" s="0" t="s">
        <v>3516</v>
      </c>
      <c r="D13" s="0" t="s">
        <v>3520</v>
      </c>
      <c r="E13" s="0" t="n">
        <f aca="false">(A13-A12)*0.33*3/(32768*30)</f>
        <v>0.00656515502929687</v>
      </c>
      <c r="F13" s="0" t="n">
        <f aca="false">(B13-B12)*0.02/(32768*30)</f>
        <v>0.0198673502604167</v>
      </c>
      <c r="G13" s="0" t="n">
        <f aca="false">(C13-C12)*17.4*3/(30*32768)</f>
        <v>0</v>
      </c>
      <c r="H13" s="0" t="n">
        <f aca="false">(D13-D12)*18.8*3/(30*32768)</f>
        <v>0.5542236328125</v>
      </c>
      <c r="I13" s="0" t="n">
        <f aca="false">SUM(E14:H14)</f>
        <v>0.758381581624349</v>
      </c>
    </row>
    <row r="14" customFormat="false" ht="15" hidden="false" customHeight="false" outlineLevel="0" collapsed="false">
      <c r="A14" s="0" t="s">
        <v>3521</v>
      </c>
      <c r="B14" s="0" t="s">
        <v>3522</v>
      </c>
      <c r="C14" s="0" t="s">
        <v>3523</v>
      </c>
      <c r="D14" s="0" t="s">
        <v>3524</v>
      </c>
      <c r="E14" s="0" t="n">
        <f aca="false">(A14-A13)*0.33*3/(32768*30)</f>
        <v>0.00936483764648438</v>
      </c>
      <c r="F14" s="0" t="n">
        <f aca="false">(B14-B13)*0.02/(32768*30)</f>
        <v>0.0198108113606771</v>
      </c>
      <c r="G14" s="0" t="n">
        <f aca="false">(C14-C13)*17.4*3/(30*32768)</f>
        <v>0.0378607177734375</v>
      </c>
      <c r="H14" s="0" t="n">
        <f aca="false">(D14-D13)*18.8*3/(30*32768)</f>
        <v>0.69134521484375</v>
      </c>
      <c r="I14" s="0" t="n">
        <f aca="false">SUM(E15:H15)</f>
        <v>0.841687540690104</v>
      </c>
    </row>
    <row r="15" customFormat="false" ht="15" hidden="false" customHeight="false" outlineLevel="0" collapsed="false">
      <c r="A15" s="0" t="s">
        <v>3525</v>
      </c>
      <c r="B15" s="0" t="s">
        <v>3526</v>
      </c>
      <c r="C15" s="0" t="s">
        <v>3527</v>
      </c>
      <c r="D15" s="0" t="s">
        <v>3528</v>
      </c>
      <c r="E15" s="0" t="n">
        <f aca="false">(A15-A14)*0.33*3/(32768*30)</f>
        <v>0.0229775390625</v>
      </c>
      <c r="F15" s="0" t="n">
        <f aca="false">(B15-B14)*0.02/(32768*30)</f>
        <v>0.0195358072916667</v>
      </c>
      <c r="G15" s="0" t="n">
        <f aca="false">(C15-C14)*17.4*3/(30*32768)</f>
        <v>0.0460382080078125</v>
      </c>
      <c r="H15" s="0" t="n">
        <f aca="false">(D15-D14)*18.8*3/(30*32768)</f>
        <v>0.753135986328125</v>
      </c>
      <c r="I15" s="0" t="n">
        <f aca="false">SUM(E16:H16)</f>
        <v>1.15922539265951</v>
      </c>
    </row>
    <row r="16" customFormat="false" ht="15" hidden="false" customHeight="false" outlineLevel="0" collapsed="false">
      <c r="A16" s="0" t="s">
        <v>3529</v>
      </c>
      <c r="B16" s="0" t="s">
        <v>3530</v>
      </c>
      <c r="C16" s="0" t="s">
        <v>3531</v>
      </c>
      <c r="D16" s="0" t="s">
        <v>3532</v>
      </c>
      <c r="E16" s="0" t="n">
        <f aca="false">(A16-A15)*0.33*3/(32768*30)</f>
        <v>0.0265295104980469</v>
      </c>
      <c r="F16" s="0" t="n">
        <f aca="false">(B16-B15)*0.02/(32768*30)</f>
        <v>0.0194640706380208</v>
      </c>
      <c r="G16" s="0" t="n">
        <f aca="false">(C16-C15)*17.4*3/(30*32768)</f>
        <v>0.416149291992187</v>
      </c>
      <c r="H16" s="0" t="n">
        <f aca="false">(D16-D15)*18.8*3/(30*32768)</f>
        <v>0.69708251953125</v>
      </c>
      <c r="I16" s="0" t="n">
        <f aca="false">SUM(E17:H17)</f>
        <v>0.827295735677083</v>
      </c>
    </row>
    <row r="17" customFormat="false" ht="15" hidden="false" customHeight="false" outlineLevel="0" collapsed="false">
      <c r="A17" s="0" t="s">
        <v>3533</v>
      </c>
      <c r="B17" s="0" t="s">
        <v>3534</v>
      </c>
      <c r="C17" s="0" t="s">
        <v>3531</v>
      </c>
      <c r="D17" s="0" t="s">
        <v>3535</v>
      </c>
      <c r="E17" s="0" t="n">
        <f aca="false">(A17-A16)*0.33*3/(32768*30)</f>
        <v>0.0212554321289062</v>
      </c>
      <c r="F17" s="0" t="n">
        <f aca="false">(B17-B16)*0.02/(32768*30)</f>
        <v>0.0195705769856771</v>
      </c>
      <c r="G17" s="0" t="n">
        <f aca="false">(C17-C16)*17.4*3/(30*32768)</f>
        <v>0</v>
      </c>
      <c r="H17" s="0" t="n">
        <f aca="false">(D17-D16)*18.8*3/(30*32768)</f>
        <v>0.7864697265625</v>
      </c>
      <c r="I17" s="0" t="n">
        <f aca="false">SUM(E18:H18)</f>
        <v>0.799385508219401</v>
      </c>
    </row>
    <row r="18" customFormat="false" ht="15" hidden="false" customHeight="false" outlineLevel="0" collapsed="false">
      <c r="A18" s="0" t="s">
        <v>3536</v>
      </c>
      <c r="B18" s="0" t="s">
        <v>3537</v>
      </c>
      <c r="C18" s="0" t="s">
        <v>3531</v>
      </c>
      <c r="D18" s="0" t="s">
        <v>3538</v>
      </c>
      <c r="E18" s="0" t="n">
        <f aca="false">(A18-A17)*0.33*3/(32768*30)</f>
        <v>0.0229845886230469</v>
      </c>
      <c r="F18" s="0" t="n">
        <f aca="false">(B18-B17)*0.02/(32768*30)</f>
        <v>0.0195356852213542</v>
      </c>
      <c r="G18" s="0" t="n">
        <f aca="false">(C18-C17)*17.4*3/(30*32768)</f>
        <v>0</v>
      </c>
      <c r="H18" s="0" t="n">
        <f aca="false">(D18-D17)*18.8*3/(30*32768)</f>
        <v>0.756865234375</v>
      </c>
      <c r="I18" s="0" t="n">
        <f aca="false">SUM(E19:H19)</f>
        <v>0.772171610514323</v>
      </c>
    </row>
    <row r="19" customFormat="false" ht="15" hidden="false" customHeight="false" outlineLevel="0" collapsed="false">
      <c r="A19" s="0" t="s">
        <v>3539</v>
      </c>
      <c r="B19" s="0" t="s">
        <v>3540</v>
      </c>
      <c r="C19" s="0" t="s">
        <v>3541</v>
      </c>
      <c r="D19" s="0" t="s">
        <v>3542</v>
      </c>
      <c r="E19" s="0" t="n">
        <f aca="false">(A19-A18)*0.33*3/(32768*30)</f>
        <v>0.0188223266601563</v>
      </c>
      <c r="F19" s="0" t="n">
        <f aca="false">(B19-B18)*0.02/(32768*30)</f>
        <v>0.0196304117838542</v>
      </c>
      <c r="G19" s="0" t="n">
        <f aca="false">(C19-C18)*17.4*3/(30*32768)</f>
        <v>0.123671264648437</v>
      </c>
      <c r="H19" s="0" t="n">
        <f aca="false">(D19-D18)*18.8*3/(30*32768)</f>
        <v>0.610047607421875</v>
      </c>
      <c r="I19" s="0" t="n">
        <f aca="false">SUM(E20:H20)</f>
        <v>0.80134028116862</v>
      </c>
    </row>
    <row r="20" customFormat="false" ht="15" hidden="false" customHeight="false" outlineLevel="0" collapsed="false">
      <c r="A20" s="0" t="s">
        <v>3543</v>
      </c>
      <c r="B20" s="0" t="s">
        <v>3544</v>
      </c>
      <c r="C20" s="0" t="s">
        <v>3545</v>
      </c>
      <c r="D20" s="0" t="s">
        <v>3546</v>
      </c>
      <c r="E20" s="0" t="n">
        <f aca="false">(A20-A19)*0.33*3/(32768*30)</f>
        <v>0.0135603332519531</v>
      </c>
      <c r="F20" s="0" t="n">
        <f aca="false">(B20-B19)*0.02/(32768*30)</f>
        <v>0.0197153727213542</v>
      </c>
      <c r="G20" s="0" t="n">
        <f aca="false">(C20-C19)*17.4*3/(30*32768)</f>
        <v>0.117511596679688</v>
      </c>
      <c r="H20" s="0" t="n">
        <f aca="false">(D20-D19)*18.8*3/(30*32768)</f>
        <v>0.650552978515625</v>
      </c>
      <c r="I20" s="0" t="n">
        <f aca="false">SUM(E21:H21)</f>
        <v>0.491045379638672</v>
      </c>
    </row>
    <row r="21" customFormat="false" ht="15" hidden="false" customHeight="false" outlineLevel="0" collapsed="false">
      <c r="A21" s="0" t="s">
        <v>3547</v>
      </c>
      <c r="B21" s="0" t="s">
        <v>3548</v>
      </c>
      <c r="C21" s="0" t="s">
        <v>3545</v>
      </c>
      <c r="D21" s="0" t="s">
        <v>3549</v>
      </c>
      <c r="E21" s="0" t="n">
        <f aca="false">(A21-A20)*0.33*3/(32768*30)</f>
        <v>0.00657119750976562</v>
      </c>
      <c r="F21" s="0" t="n">
        <f aca="false">(B21-B20)*0.02/(32768*30)</f>
        <v>0.0198672485351563</v>
      </c>
      <c r="G21" s="0" t="n">
        <f aca="false">(C21-C20)*17.4*3/(30*32768)</f>
        <v>0</v>
      </c>
      <c r="H21" s="0" t="n">
        <f aca="false">(D21-D20)*18.8*3/(30*32768)</f>
        <v>0.46460693359375</v>
      </c>
      <c r="I21" s="0" t="n">
        <f aca="false">SUM(E22:H22)</f>
        <v>0.621714965820313</v>
      </c>
    </row>
    <row r="22" customFormat="false" ht="15" hidden="false" customHeight="false" outlineLevel="0" collapsed="false">
      <c r="A22" s="0" t="s">
        <v>3550</v>
      </c>
      <c r="B22" s="0" t="s">
        <v>3551</v>
      </c>
      <c r="C22" s="0" t="s">
        <v>3545</v>
      </c>
      <c r="D22" s="0" t="s">
        <v>3552</v>
      </c>
      <c r="E22" s="0" t="n">
        <f aca="false">(A22-A21)*0.33*3/(32768*30)</f>
        <v>0.00718853759765625</v>
      </c>
      <c r="F22" s="0" t="n">
        <f aca="false">(B22-B21)*0.02/(32768*30)</f>
        <v>0.0198547973632813</v>
      </c>
      <c r="G22" s="0" t="n">
        <f aca="false">(C22-C21)*17.4*3/(30*32768)</f>
        <v>0</v>
      </c>
      <c r="H22" s="0" t="n">
        <f aca="false">(D22-D21)*18.8*3/(30*32768)</f>
        <v>0.594671630859375</v>
      </c>
      <c r="I22" s="0" t="n">
        <f aca="false">SUM(E23:H23)</f>
        <v>0.727036488850911</v>
      </c>
    </row>
    <row r="23" customFormat="false" ht="15" hidden="false" customHeight="false" outlineLevel="0" collapsed="false">
      <c r="A23" s="0" t="s">
        <v>3553</v>
      </c>
      <c r="B23" s="0" t="s">
        <v>3554</v>
      </c>
      <c r="C23" s="0" t="s">
        <v>3555</v>
      </c>
      <c r="D23" s="0" t="s">
        <v>3556</v>
      </c>
      <c r="E23" s="0" t="n">
        <f aca="false">(A23-A22)*0.33*3/(32768*30)</f>
        <v>0.0106357727050781</v>
      </c>
      <c r="F23" s="0" t="n">
        <f aca="false">(B23-B22)*0.02/(32768*30)</f>
        <v>0.0197851155598958</v>
      </c>
      <c r="G23" s="0" t="n">
        <f aca="false">(C23-C22)*17.4*3/(30*32768)</f>
        <v>0.0935101318359375</v>
      </c>
      <c r="H23" s="0" t="n">
        <f aca="false">(D23-D22)*18.8*3/(30*32768)</f>
        <v>0.60310546875</v>
      </c>
      <c r="I23" s="0" t="n">
        <f aca="false">SUM(E24:H24)</f>
        <v>0.809675689697266</v>
      </c>
    </row>
    <row r="24" customFormat="false" ht="15" hidden="false" customHeight="false" outlineLevel="0" collapsed="false">
      <c r="A24" s="0" t="s">
        <v>3557</v>
      </c>
      <c r="B24" s="0" t="s">
        <v>3558</v>
      </c>
      <c r="C24" s="0" t="s">
        <v>3559</v>
      </c>
      <c r="D24" s="0" t="s">
        <v>3560</v>
      </c>
      <c r="E24" s="0" t="n">
        <f aca="false">(A24-A23)*0.33*3/(32768*30)</f>
        <v>0.0127848815917969</v>
      </c>
      <c r="F24" s="0" t="n">
        <f aca="false">(B24-B23)*0.02/(32768*30)</f>
        <v>0.0197417602539062</v>
      </c>
      <c r="G24" s="0" t="n">
        <f aca="false">(C24-C23)*17.4*3/(30*32768)</f>
        <v>0.176453247070312</v>
      </c>
      <c r="H24" s="0" t="n">
        <f aca="false">(D24-D23)*18.8*3/(30*32768)</f>
        <v>0.60069580078125</v>
      </c>
      <c r="I24" s="0" t="n">
        <f aca="false">SUM(E25:H25)</f>
        <v>0.886913126627604</v>
      </c>
    </row>
    <row r="25" customFormat="false" ht="15" hidden="false" customHeight="false" outlineLevel="0" collapsed="false">
      <c r="A25" s="0" t="s">
        <v>3561</v>
      </c>
      <c r="B25" s="0" t="s">
        <v>3562</v>
      </c>
      <c r="C25" s="0" t="s">
        <v>3563</v>
      </c>
      <c r="D25" s="0" t="s">
        <v>3564</v>
      </c>
      <c r="E25" s="0" t="n">
        <f aca="false">(A25-A24)*0.33*3/(32768*30)</f>
        <v>0.0141353759765625</v>
      </c>
      <c r="F25" s="0" t="n">
        <f aca="false">(B25-B24)*0.02/(32768*30)</f>
        <v>0.0197143961588542</v>
      </c>
      <c r="G25" s="0" t="n">
        <f aca="false">(C25-C24)*17.4*3/(30*32768)</f>
        <v>0.193445434570312</v>
      </c>
      <c r="H25" s="0" t="n">
        <f aca="false">(D25-D24)*18.8*3/(30*32768)</f>
        <v>0.659617919921875</v>
      </c>
      <c r="I25" s="0" t="n">
        <f aca="false">SUM(E26:H26)</f>
        <v>0.545203653971354</v>
      </c>
    </row>
    <row r="26" customFormat="false" ht="15" hidden="false" customHeight="false" outlineLevel="0" collapsed="false">
      <c r="A26" s="0" t="s">
        <v>3565</v>
      </c>
      <c r="B26" s="0" t="s">
        <v>3566</v>
      </c>
      <c r="C26" s="0" t="s">
        <v>3563</v>
      </c>
      <c r="D26" s="0" t="s">
        <v>3567</v>
      </c>
      <c r="E26" s="0" t="n">
        <f aca="false">(A26-A25)*0.33*3/(32768*30)</f>
        <v>0.00937994384765625</v>
      </c>
      <c r="F26" s="0" t="n">
        <f aca="false">(B26-B25)*0.02/(32768*30)</f>
        <v>0.0198105265299479</v>
      </c>
      <c r="G26" s="0" t="n">
        <f aca="false">(C26-C25)*17.4*3/(30*32768)</f>
        <v>0</v>
      </c>
      <c r="H26" s="0" t="n">
        <f aca="false">(D26-D25)*18.8*3/(30*32768)</f>
        <v>0.51601318359375</v>
      </c>
      <c r="I26" s="0" t="n">
        <f aca="false">SUM(E27:H27)</f>
        <v>0.879042104085286</v>
      </c>
    </row>
    <row r="27" customFormat="false" ht="15" hidden="false" customHeight="false" outlineLevel="0" collapsed="false">
      <c r="A27" s="0" t="s">
        <v>3568</v>
      </c>
      <c r="B27" s="0" t="s">
        <v>3569</v>
      </c>
      <c r="C27" s="0" t="s">
        <v>3570</v>
      </c>
      <c r="D27" s="0" t="s">
        <v>3571</v>
      </c>
      <c r="E27" s="0" t="n">
        <f aca="false">(A27-A26)*0.33*3/(32768*30)</f>
        <v>0.0111191711425781</v>
      </c>
      <c r="F27" s="0" t="n">
        <f aca="false">(B27-B26)*0.02/(32768*30)</f>
        <v>0.0197753499348958</v>
      </c>
      <c r="G27" s="0" t="n">
        <f aca="false">(C27-C26)*17.4*3/(30*32768)</f>
        <v>0.110502319335937</v>
      </c>
      <c r="H27" s="0" t="n">
        <f aca="false">(D27-D26)*18.8*3/(30*32768)</f>
        <v>0.737645263671875</v>
      </c>
      <c r="I27" s="0" t="n">
        <f aca="false">SUM(E28:H28)</f>
        <v>0.880940928141276</v>
      </c>
    </row>
    <row r="28" customFormat="false" ht="15" hidden="false" customHeight="false" outlineLevel="0" collapsed="false">
      <c r="A28" s="0" t="s">
        <v>3572</v>
      </c>
      <c r="B28" s="0" t="s">
        <v>3573</v>
      </c>
      <c r="C28" s="0" t="s">
        <v>3574</v>
      </c>
      <c r="D28" s="0" t="s">
        <v>3575</v>
      </c>
      <c r="E28" s="0" t="n">
        <f aca="false">(A28-A27)*0.33*3/(32768*30)</f>
        <v>0.0122672424316406</v>
      </c>
      <c r="F28" s="0" t="n">
        <f aca="false">(B28-B27)*0.02/(32768*30)</f>
        <v>0.0197521769205729</v>
      </c>
      <c r="G28" s="0" t="n">
        <f aca="false">(C28-C27)*17.4*3/(30*32768)</f>
        <v>0.0595257568359375</v>
      </c>
      <c r="H28" s="0" t="n">
        <f aca="false">(D28-D27)*18.8*3/(30*32768)</f>
        <v>0.789395751953125</v>
      </c>
      <c r="I28" s="0" t="n">
        <f aca="false">SUM(E29:H29)</f>
        <v>0.689111541748047</v>
      </c>
    </row>
    <row r="29" customFormat="false" ht="15" hidden="false" customHeight="false" outlineLevel="0" collapsed="false">
      <c r="A29" s="0" t="s">
        <v>3576</v>
      </c>
      <c r="B29" s="0" t="s">
        <v>3577</v>
      </c>
      <c r="C29" s="0" t="s">
        <v>3578</v>
      </c>
      <c r="D29" s="0" t="s">
        <v>3579</v>
      </c>
      <c r="E29" s="0" t="n">
        <f aca="false">(A29-A28)*0.33*3/(32768*30)</f>
        <v>0.0111513977050781</v>
      </c>
      <c r="F29" s="0" t="n">
        <f aca="false">(B29-B28)*0.02/(32768*30)</f>
        <v>0.0197747192382812</v>
      </c>
      <c r="G29" s="0" t="n">
        <f aca="false">(C29-C28)*17.4*3/(30*32768)</f>
        <v>0.0456134033203125</v>
      </c>
      <c r="H29" s="0" t="n">
        <f aca="false">(D29-D28)*18.8*3/(30*32768)</f>
        <v>0.612572021484375</v>
      </c>
      <c r="I29" s="0" t="n">
        <f aca="false">SUM(E30:H30)</f>
        <v>0.720231892903646</v>
      </c>
    </row>
    <row r="30" customFormat="false" ht="15" hidden="false" customHeight="false" outlineLevel="0" collapsed="false">
      <c r="A30" s="0" t="s">
        <v>3580</v>
      </c>
      <c r="B30" s="0" t="s">
        <v>3581</v>
      </c>
      <c r="C30" s="0" t="s">
        <v>3578</v>
      </c>
      <c r="D30" s="0" t="s">
        <v>3582</v>
      </c>
      <c r="E30" s="0" t="n">
        <f aca="false">(A30-A29)*0.33*3/(32768*30)</f>
        <v>0.0155110473632813</v>
      </c>
      <c r="F30" s="0" t="n">
        <f aca="false">(B30-B29)*0.02/(32768*30)</f>
        <v>0.0196866658528646</v>
      </c>
      <c r="G30" s="0" t="n">
        <f aca="false">(C30-C29)*17.4*3/(30*32768)</f>
        <v>0</v>
      </c>
      <c r="H30" s="0" t="n">
        <f aca="false">(D30-D29)*18.8*3/(30*32768)</f>
        <v>0.6850341796875</v>
      </c>
      <c r="I30" s="0" t="n">
        <f aca="false">SUM(E31:H31)</f>
        <v>0.839215942382812</v>
      </c>
    </row>
    <row r="31" customFormat="false" ht="15" hidden="false" customHeight="false" outlineLevel="0" collapsed="false">
      <c r="A31" s="0" t="s">
        <v>3583</v>
      </c>
      <c r="B31" s="0" t="s">
        <v>3584</v>
      </c>
      <c r="C31" s="0" t="s">
        <v>3585</v>
      </c>
      <c r="D31" s="0" t="s">
        <v>3586</v>
      </c>
      <c r="E31" s="0" t="n">
        <f aca="false">(A31-A30)*0.33*3/(32768*30)</f>
        <v>0.0202805786132812</v>
      </c>
      <c r="F31" s="0" t="n">
        <f aca="false">(B31-B30)*0.02/(32768*30)</f>
        <v>0.0195902709960937</v>
      </c>
      <c r="G31" s="0" t="n">
        <f aca="false">(C31-C30)*17.4*3/(30*32768)</f>
        <v>0.148734741210937</v>
      </c>
      <c r="H31" s="0" t="n">
        <f aca="false">(D31-D30)*18.8*3/(30*32768)</f>
        <v>0.6506103515625</v>
      </c>
      <c r="I31" s="0" t="n">
        <f aca="false">SUM(E32:H32)</f>
        <v>0.844551157633463</v>
      </c>
    </row>
    <row r="32" customFormat="false" ht="15" hidden="false" customHeight="false" outlineLevel="0" collapsed="false">
      <c r="A32" s="0" t="s">
        <v>3587</v>
      </c>
      <c r="B32" s="0" t="s">
        <v>3588</v>
      </c>
      <c r="C32" s="0" t="s">
        <v>3589</v>
      </c>
      <c r="D32" s="0" t="s">
        <v>3590</v>
      </c>
      <c r="E32" s="0" t="n">
        <f aca="false">(A32-A31)*0.33*3/(32768*30)</f>
        <v>0.0232121887207031</v>
      </c>
      <c r="F32" s="0" t="n">
        <f aca="false">(B32-B31)*0.02/(32768*30)</f>
        <v>0.0195311075846354</v>
      </c>
      <c r="G32" s="0" t="n">
        <f aca="false">(C32-C31)*17.4*3/(30*32768)</f>
        <v>0.16376220703125</v>
      </c>
      <c r="H32" s="0" t="n">
        <f aca="false">(D32-D31)*18.8*3/(30*32768)</f>
        <v>0.638045654296875</v>
      </c>
      <c r="I32" s="0" t="n">
        <f aca="false">SUM(E33:H33)</f>
        <v>0.967781361897786</v>
      </c>
    </row>
    <row r="33" customFormat="false" ht="15" hidden="false" customHeight="false" outlineLevel="0" collapsed="false">
      <c r="A33" s="0" t="s">
        <v>3591</v>
      </c>
      <c r="B33" s="0" t="s">
        <v>3592</v>
      </c>
      <c r="C33" s="0" t="s">
        <v>3593</v>
      </c>
      <c r="D33" s="0" t="s">
        <v>3594</v>
      </c>
      <c r="E33" s="0" t="n">
        <f aca="false">(A33-A32)*0.33*3/(32768*30)</f>
        <v>0.0251155700683594</v>
      </c>
      <c r="F33" s="0" t="n">
        <f aca="false">(B33-B32)*0.02/(32768*30)</f>
        <v>0.0194925740559896</v>
      </c>
      <c r="G33" s="0" t="n">
        <f aca="false">(C33-C32)*17.4*3/(30*32768)</f>
        <v>0.233377075195312</v>
      </c>
      <c r="H33" s="0" t="n">
        <f aca="false">(D33-D32)*18.8*3/(30*32768)</f>
        <v>0.689796142578125</v>
      </c>
      <c r="I33" s="0" t="n">
        <f aca="false">SUM(E34:H34)</f>
        <v>0.655342793782552</v>
      </c>
    </row>
    <row r="34" customFormat="false" ht="15" hidden="false" customHeight="false" outlineLevel="0" collapsed="false">
      <c r="A34" s="0" t="s">
        <v>3595</v>
      </c>
      <c r="B34" s="0" t="s">
        <v>3596</v>
      </c>
      <c r="C34" s="0" t="s">
        <v>3597</v>
      </c>
      <c r="D34" s="0" t="s">
        <v>3598</v>
      </c>
      <c r="E34" s="0" t="n">
        <f aca="false">(A34-A33)*0.33*3/(32768*30)</f>
        <v>0.0159662475585938</v>
      </c>
      <c r="F34" s="0" t="n">
        <f aca="false">(B34-B33)*0.02/(32768*30)</f>
        <v>0.0196774495442708</v>
      </c>
      <c r="G34" s="0" t="n">
        <f aca="false">(C34-C33)*17.4*3/(30*32768)</f>
        <v>0.0297894287109375</v>
      </c>
      <c r="H34" s="0" t="n">
        <f aca="false">(D34-D33)*18.8*3/(30*32768)</f>
        <v>0.58990966796875</v>
      </c>
      <c r="I34" s="0" t="n">
        <f aca="false">SUM(E35:H35)</f>
        <v>0.746797912597656</v>
      </c>
    </row>
    <row r="35" customFormat="false" ht="15" hidden="false" customHeight="false" outlineLevel="0" collapsed="false">
      <c r="A35" s="0" t="s">
        <v>3599</v>
      </c>
      <c r="B35" s="0" t="s">
        <v>3600</v>
      </c>
      <c r="C35" s="0" t="s">
        <v>3597</v>
      </c>
      <c r="D35" s="0" t="s">
        <v>3601</v>
      </c>
      <c r="E35" s="0" t="n">
        <f aca="false">(A35-A34)*0.33*3/(32768*30)</f>
        <v>0.0186168823242188</v>
      </c>
      <c r="F35" s="0" t="n">
        <f aca="false">(B35-B34)*0.02/(32768*30)</f>
        <v>0.0196239013671875</v>
      </c>
      <c r="G35" s="0" t="n">
        <f aca="false">(C35-C34)*17.4*3/(30*32768)</f>
        <v>0</v>
      </c>
      <c r="H35" s="0" t="n">
        <f aca="false">(D35-D34)*18.8*3/(30*32768)</f>
        <v>0.70855712890625</v>
      </c>
      <c r="I35" s="0" t="n">
        <f aca="false">SUM(E36:H36)</f>
        <v>0.735116282145182</v>
      </c>
    </row>
    <row r="36" customFormat="false" ht="15" hidden="false" customHeight="false" outlineLevel="0" collapsed="false">
      <c r="A36" s="0" t="s">
        <v>3602</v>
      </c>
      <c r="B36" s="0" t="s">
        <v>3603</v>
      </c>
      <c r="C36" s="0" t="s">
        <v>3597</v>
      </c>
      <c r="D36" s="0" t="s">
        <v>3604</v>
      </c>
      <c r="E36" s="0" t="n">
        <f aca="false">(A36-A35)*0.33*3/(32768*30)</f>
        <v>0.0171173400878906</v>
      </c>
      <c r="F36" s="0" t="n">
        <f aca="false">(B36-B35)*0.02/(32768*30)</f>
        <v>0.0196542154947917</v>
      </c>
      <c r="G36" s="0" t="n">
        <f aca="false">(C36-C35)*17.4*3/(30*32768)</f>
        <v>0</v>
      </c>
      <c r="H36" s="0" t="n">
        <f aca="false">(D36-D35)*18.8*3/(30*32768)</f>
        <v>0.6983447265625</v>
      </c>
      <c r="I36" s="0" t="n">
        <f aca="false">SUM(E37:H37)</f>
        <v>0.781949015299479</v>
      </c>
    </row>
    <row r="37" customFormat="false" ht="15" hidden="false" customHeight="false" outlineLevel="0" collapsed="false">
      <c r="A37" s="0" t="s">
        <v>3605</v>
      </c>
      <c r="B37" s="0" t="s">
        <v>3606</v>
      </c>
      <c r="C37" s="0" t="s">
        <v>3607</v>
      </c>
      <c r="D37" s="0" t="s">
        <v>3608</v>
      </c>
      <c r="E37" s="0" t="n">
        <f aca="false">(A37-A36)*0.33*3/(32768*30)</f>
        <v>0.0160065307617188</v>
      </c>
      <c r="F37" s="0" t="n">
        <f aca="false">(B37-B36)*0.02/(32768*30)</f>
        <v>0.0196766153971354</v>
      </c>
      <c r="G37" s="0" t="n">
        <f aca="false">(C37-C36)*17.4*3/(30*32768)</f>
        <v>0.140291748046875</v>
      </c>
      <c r="H37" s="0" t="n">
        <f aca="false">(D37-D36)*18.8*3/(30*32768)</f>
        <v>0.60597412109375</v>
      </c>
      <c r="I37" s="0" t="n">
        <f aca="false">SUM(E38:H38)</f>
        <v>0.589487609863281</v>
      </c>
    </row>
    <row r="38" customFormat="false" ht="15" hidden="false" customHeight="false" outlineLevel="0" collapsed="false">
      <c r="A38" s="0" t="s">
        <v>3609</v>
      </c>
      <c r="B38" s="0" t="s">
        <v>3610</v>
      </c>
      <c r="C38" s="0" t="s">
        <v>3607</v>
      </c>
      <c r="D38" s="0" t="s">
        <v>3611</v>
      </c>
      <c r="E38" s="0" t="n">
        <f aca="false">(A38-A37)*0.33*3/(32768*30)</f>
        <v>0.0094302978515625</v>
      </c>
      <c r="F38" s="0" t="n">
        <f aca="false">(B38-B37)*0.02/(32768*30)</f>
        <v>0.0198095092773438</v>
      </c>
      <c r="G38" s="0" t="n">
        <f aca="false">(C38-C37)*17.4*3/(30*32768)</f>
        <v>0</v>
      </c>
      <c r="H38" s="0" t="n">
        <f aca="false">(D38-D37)*18.8*3/(30*32768)</f>
        <v>0.560247802734375</v>
      </c>
      <c r="I38" s="0" t="n">
        <f aca="false">SUM(E39:H39)</f>
        <v>0.898001719156901</v>
      </c>
    </row>
    <row r="39" customFormat="false" ht="15" hidden="false" customHeight="false" outlineLevel="0" collapsed="false">
      <c r="A39" s="0" t="s">
        <v>3612</v>
      </c>
      <c r="B39" s="0" t="s">
        <v>3613</v>
      </c>
      <c r="C39" s="0" t="s">
        <v>3614</v>
      </c>
      <c r="D39" s="0" t="s">
        <v>3615</v>
      </c>
      <c r="E39" s="0" t="n">
        <f aca="false">(A39-A38)*0.33*3/(32768*30)</f>
        <v>0.0156893005371094</v>
      </c>
      <c r="F39" s="0" t="n">
        <f aca="false">(B39-B38)*0.02/(32768*30)</f>
        <v>0.0196830240885417</v>
      </c>
      <c r="G39" s="0" t="n">
        <f aca="false">(C39-C38)*17.4*3/(30*32768)</f>
        <v>0.184365234375</v>
      </c>
      <c r="H39" s="0" t="n">
        <f aca="false">(D39-D38)*18.8*3/(30*32768)</f>
        <v>0.67826416015625</v>
      </c>
      <c r="I39" s="0" t="n">
        <f aca="false">SUM(E40:H40)</f>
        <v>0.884324991861979</v>
      </c>
    </row>
    <row r="40" customFormat="false" ht="15" hidden="false" customHeight="false" outlineLevel="0" collapsed="false">
      <c r="A40" s="0" t="s">
        <v>3616</v>
      </c>
      <c r="B40" s="0" t="s">
        <v>3617</v>
      </c>
      <c r="C40" s="0" t="s">
        <v>3618</v>
      </c>
      <c r="D40" s="0" t="s">
        <v>3619</v>
      </c>
      <c r="E40" s="0" t="n">
        <f aca="false">(A40-A39)*0.33*3/(32768*30)</f>
        <v>0.0145160522460938</v>
      </c>
      <c r="F40" s="0" t="n">
        <f aca="false">(B40-B39)*0.02/(32768*30)</f>
        <v>0.0197173868815104</v>
      </c>
      <c r="G40" s="0" t="n">
        <f aca="false">(C40-C39)*17.4*3/(30*32768)</f>
        <v>0.12128173828125</v>
      </c>
      <c r="H40" s="0" t="n">
        <f aca="false">(D40-D39)*18.8*3/(30*32768)</f>
        <v>0.728809814453125</v>
      </c>
      <c r="I40" s="0" t="n">
        <f aca="false">SUM(E41:H41)</f>
        <v>0.906874084472656</v>
      </c>
    </row>
    <row r="41" customFormat="false" ht="15" hidden="false" customHeight="false" outlineLevel="0" collapsed="false">
      <c r="A41" s="0" t="s">
        <v>3620</v>
      </c>
      <c r="B41" s="0" t="s">
        <v>3621</v>
      </c>
      <c r="C41" s="0" t="s">
        <v>3622</v>
      </c>
      <c r="D41" s="0" t="s">
        <v>3623</v>
      </c>
      <c r="E41" s="0" t="n">
        <f aca="false">(A41-A40)*0.33*3/(32768*30)</f>
        <v>0.0151142578125</v>
      </c>
      <c r="F41" s="0" t="n">
        <f aca="false">(B41-B40)*0.02/(32768*30)</f>
        <v>0.0196840209960937</v>
      </c>
      <c r="G41" s="0" t="n">
        <f aca="false">(C41-C40)*17.4*3/(30*32768)</f>
        <v>0.146823120117187</v>
      </c>
      <c r="H41" s="0" t="n">
        <f aca="false">(D41-D40)*18.8*3/(30*32768)</f>
        <v>0.725252685546875</v>
      </c>
      <c r="I41" s="0" t="n">
        <f aca="false">SUM(E42:H42)</f>
        <v>0.693700520833333</v>
      </c>
    </row>
    <row r="42" customFormat="false" ht="15" hidden="false" customHeight="false" outlineLevel="0" collapsed="false">
      <c r="A42" s="0" t="s">
        <v>3624</v>
      </c>
      <c r="B42" s="0" t="s">
        <v>3625</v>
      </c>
      <c r="C42" s="0" t="s">
        <v>3626</v>
      </c>
      <c r="D42" s="0" t="s">
        <v>3627</v>
      </c>
      <c r="E42" s="0" t="n">
        <f aca="false">(A42-A41)*0.33*3/(32768*30)</f>
        <v>0.01052197265625</v>
      </c>
      <c r="F42" s="0" t="n">
        <f aca="false">(B42-B41)*0.02/(32768*30)</f>
        <v>0.0197874348958333</v>
      </c>
      <c r="G42" s="0" t="n">
        <f aca="false">(C42-C41)*17.4*3/(30*32768)</f>
        <v>0.07646484375</v>
      </c>
      <c r="H42" s="0" t="n">
        <f aca="false">(D42-D41)*18.8*3/(30*32768)</f>
        <v>0.58692626953125</v>
      </c>
      <c r="I42" s="0" t="n">
        <f aca="false">SUM(E43:H43)</f>
        <v>0.647737325032552</v>
      </c>
    </row>
    <row r="43" customFormat="false" ht="15" hidden="false" customHeight="false" outlineLevel="0" collapsed="false">
      <c r="A43" s="0" t="s">
        <v>3628</v>
      </c>
      <c r="B43" s="0" t="s">
        <v>3629</v>
      </c>
      <c r="C43" s="0" t="s">
        <v>3626</v>
      </c>
      <c r="D43" s="0" t="s">
        <v>3630</v>
      </c>
      <c r="E43" s="0" t="n">
        <f aca="false">(A43-A42)*0.33*3/(32768*30)</f>
        <v>0.00879180908203125</v>
      </c>
      <c r="F43" s="0" t="n">
        <f aca="false">(B43-B42)*0.02/(32768*30)</f>
        <v>0.0198329671223958</v>
      </c>
      <c r="G43" s="0" t="n">
        <f aca="false">(C43-C42)*17.4*3/(30*32768)</f>
        <v>0</v>
      </c>
      <c r="H43" s="0" t="n">
        <f aca="false">(D43-D42)*18.8*3/(30*32768)</f>
        <v>0.619112548828125</v>
      </c>
      <c r="I43" s="0" t="n">
        <f aca="false">SUM(E44:H44)</f>
        <v>0.826227030436198</v>
      </c>
    </row>
    <row r="44" customFormat="false" ht="15" hidden="false" customHeight="false" outlineLevel="0" collapsed="false">
      <c r="A44" s="0" t="s">
        <v>3631</v>
      </c>
      <c r="B44" s="0" t="s">
        <v>3632</v>
      </c>
      <c r="C44" s="0" t="s">
        <v>3633</v>
      </c>
      <c r="D44" s="0" t="s">
        <v>3634</v>
      </c>
      <c r="E44" s="0" t="n">
        <f aca="false">(A44-A43)*0.33*3/(32768*30)</f>
        <v>0.0146630859375</v>
      </c>
      <c r="F44" s="0" t="n">
        <f aca="false">(B44-B43)*0.02/(32768*30)</f>
        <v>0.0196932169596354</v>
      </c>
      <c r="G44" s="0" t="n">
        <f aca="false">(C44-C43)*17.4*3/(30*32768)</f>
        <v>0.195994262695312</v>
      </c>
      <c r="H44" s="0" t="n">
        <f aca="false">(D44-D43)*18.8*3/(30*32768)</f>
        <v>0.59587646484375</v>
      </c>
      <c r="I44" s="0" t="n">
        <f aca="false">SUM(E45:H45)</f>
        <v>0.616082936604818</v>
      </c>
    </row>
    <row r="45" customFormat="false" ht="15" hidden="false" customHeight="false" outlineLevel="0" collapsed="false">
      <c r="A45" s="0" t="s">
        <v>3635</v>
      </c>
      <c r="B45" s="0" t="s">
        <v>3636</v>
      </c>
      <c r="C45" s="0" t="s">
        <v>3633</v>
      </c>
      <c r="D45" s="0" t="s">
        <v>3637</v>
      </c>
      <c r="E45" s="0" t="n">
        <f aca="false">(A45-A44)*0.33*3/(32768*30)</f>
        <v>0.00659335327148438</v>
      </c>
      <c r="F45" s="0" t="n">
        <f aca="false">(B45-B44)*0.02/(32768*30)</f>
        <v>0.0198667805989583</v>
      </c>
      <c r="G45" s="0" t="n">
        <f aca="false">(C45-C44)*17.4*3/(30*32768)</f>
        <v>0</v>
      </c>
      <c r="H45" s="0" t="n">
        <f aca="false">(D45-D44)*18.8*3/(30*32768)</f>
        <v>0.589622802734375</v>
      </c>
      <c r="I45" s="0" t="n">
        <f aca="false">SUM(E46:H46)</f>
        <v>0.623589528401693</v>
      </c>
    </row>
    <row r="46" customFormat="false" ht="15" hidden="false" customHeight="false" outlineLevel="0" collapsed="false">
      <c r="A46" s="0" t="s">
        <v>3638</v>
      </c>
      <c r="B46" s="0" t="s">
        <v>3639</v>
      </c>
      <c r="C46" s="0" t="s">
        <v>3633</v>
      </c>
      <c r="D46" s="0" t="s">
        <v>3640</v>
      </c>
      <c r="E46" s="0" t="n">
        <f aca="false">(A46-A45)*0.33*3/(32768*30)</f>
        <v>0.00716940307617188</v>
      </c>
      <c r="F46" s="0" t="n">
        <f aca="false">(B46-B45)*0.02/(32768*30)</f>
        <v>0.0198551839192708</v>
      </c>
      <c r="G46" s="0" t="n">
        <f aca="false">(C46-C45)*17.4*3/(30*32768)</f>
        <v>0</v>
      </c>
      <c r="H46" s="0" t="n">
        <f aca="false">(D46-D45)*18.8*3/(30*32768)</f>
        <v>0.59656494140625</v>
      </c>
      <c r="I46" s="0" t="n">
        <f aca="false">SUM(E47:H47)</f>
        <v>0.978827036539713</v>
      </c>
    </row>
    <row r="47" customFormat="false" ht="15" hidden="false" customHeight="false" outlineLevel="0" collapsed="false">
      <c r="A47" s="0" t="s">
        <v>3641</v>
      </c>
      <c r="B47" s="0" t="s">
        <v>3642</v>
      </c>
      <c r="C47" s="0" t="s">
        <v>3643</v>
      </c>
      <c r="D47" s="0" t="s">
        <v>3644</v>
      </c>
      <c r="E47" s="0" t="n">
        <f aca="false">(A47-A46)*0.33*3/(32768*30)</f>
        <v>0.0165715026855469</v>
      </c>
      <c r="F47" s="0" t="n">
        <f aca="false">(B47-B46)*0.02/(32768*30)</f>
        <v>0.0196652018229167</v>
      </c>
      <c r="G47" s="0" t="n">
        <f aca="false">(C47-C46)*17.4*3/(30*32768)</f>
        <v>0.28440673828125</v>
      </c>
      <c r="H47" s="0" t="n">
        <f aca="false">(D47-D46)*18.8*3/(30*32768)</f>
        <v>0.65818359375</v>
      </c>
      <c r="I47" s="0" t="n">
        <f aca="false">SUM(E48:H48)</f>
        <v>0.741921356201172</v>
      </c>
    </row>
    <row r="48" customFormat="false" ht="15" hidden="false" customHeight="false" outlineLevel="0" collapsed="false">
      <c r="A48" s="0" t="s">
        <v>3645</v>
      </c>
      <c r="B48" s="0" t="s">
        <v>3646</v>
      </c>
      <c r="C48" s="0" t="s">
        <v>3647</v>
      </c>
      <c r="D48" s="0" t="s">
        <v>3648</v>
      </c>
      <c r="E48" s="0" t="n">
        <f aca="false">(A48-A47)*0.33*3/(32768*30)</f>
        <v>0.0118644104003906</v>
      </c>
      <c r="F48" s="0" t="n">
        <f aca="false">(B48-B47)*0.02/(32768*30)</f>
        <v>0.0197603149414062</v>
      </c>
      <c r="G48" s="0" t="n">
        <f aca="false">(C48-C47)*17.4*3/(30*32768)</f>
        <v>0.131689453125</v>
      </c>
      <c r="H48" s="0" t="n">
        <f aca="false">(D48-D47)*18.8*3/(30*32768)</f>
        <v>0.578607177734375</v>
      </c>
      <c r="I48" s="0" t="n">
        <f aca="false">SUM(E49:H49)</f>
        <v>0.697207458496094</v>
      </c>
    </row>
    <row r="49" customFormat="false" ht="15" hidden="false" customHeight="false" outlineLevel="0" collapsed="false">
      <c r="A49" s="0" t="s">
        <v>3649</v>
      </c>
      <c r="B49" s="0" t="s">
        <v>3650</v>
      </c>
      <c r="C49" s="0" t="s">
        <v>3647</v>
      </c>
      <c r="D49" s="0" t="s">
        <v>3651</v>
      </c>
      <c r="E49" s="0" t="n">
        <f aca="false">(A49-A48)*0.33*3/(32768*30)</f>
        <v>0.00659234619140625</v>
      </c>
      <c r="F49" s="0" t="n">
        <f aca="false">(B49-B48)*0.02/(32768*30)</f>
        <v>0.0198668212890625</v>
      </c>
      <c r="G49" s="0" t="n">
        <f aca="false">(C49-C48)*17.4*3/(30*32768)</f>
        <v>0</v>
      </c>
      <c r="H49" s="0" t="n">
        <f aca="false">(D49-D48)*18.8*3/(30*32768)</f>
        <v>0.670748291015625</v>
      </c>
      <c r="I49" s="0" t="n">
        <f aca="false">SUM(E50:H50)</f>
        <v>0.876137369791667</v>
      </c>
    </row>
    <row r="50" customFormat="false" ht="15" hidden="false" customHeight="false" outlineLevel="0" collapsed="false">
      <c r="A50" s="0" t="s">
        <v>3652</v>
      </c>
      <c r="B50" s="0" t="s">
        <v>3653</v>
      </c>
      <c r="C50" s="0" t="s">
        <v>3654</v>
      </c>
      <c r="D50" s="0" t="s">
        <v>3655</v>
      </c>
      <c r="E50" s="0" t="n">
        <f aca="false">(A50-A49)*0.33*3/(32768*30)</f>
        <v>0.0164395751953125</v>
      </c>
      <c r="F50" s="0" t="n">
        <f aca="false">(B50-B49)*0.02/(32768*30)</f>
        <v>0.0196678873697917</v>
      </c>
      <c r="G50" s="0" t="n">
        <f aca="false">(C50-C49)*17.4*3/(30*32768)</f>
        <v>0.161478881835937</v>
      </c>
      <c r="H50" s="0" t="n">
        <f aca="false">(D50-D49)*18.8*3/(30*32768)</f>
        <v>0.678551025390625</v>
      </c>
      <c r="I50" s="0" t="n">
        <f aca="false">SUM(E51:H51)</f>
        <v>0.582264099121094</v>
      </c>
    </row>
    <row r="51" customFormat="false" ht="15" hidden="false" customHeight="false" outlineLevel="0" collapsed="false">
      <c r="A51" s="0" t="s">
        <v>3656</v>
      </c>
      <c r="B51" s="0" t="s">
        <v>3657</v>
      </c>
      <c r="C51" s="0" t="s">
        <v>3654</v>
      </c>
      <c r="D51" s="0" t="s">
        <v>3658</v>
      </c>
      <c r="E51" s="0" t="n">
        <f aca="false">(A51-A50)*0.33*3/(32768*30)</f>
        <v>0.00879180908203125</v>
      </c>
      <c r="F51" s="0" t="n">
        <f aca="false">(B51-B50)*0.02/(32768*30)</f>
        <v>0.0198223876953125</v>
      </c>
      <c r="G51" s="0" t="n">
        <f aca="false">(C51-C50)*17.4*3/(30*32768)</f>
        <v>0</v>
      </c>
      <c r="H51" s="0" t="n">
        <f aca="false">(D51-D50)*18.8*3/(30*32768)</f>
        <v>0.55364990234375</v>
      </c>
      <c r="I51" s="0" t="n">
        <f aca="false">SUM(E52:H52)</f>
        <v>0.681395904541016</v>
      </c>
    </row>
    <row r="52" customFormat="false" ht="15" hidden="false" customHeight="false" outlineLevel="0" collapsed="false">
      <c r="A52" s="0" t="s">
        <v>3659</v>
      </c>
      <c r="B52" s="0" t="s">
        <v>3660</v>
      </c>
      <c r="C52" s="0" t="s">
        <v>3661</v>
      </c>
      <c r="D52" s="0" t="s">
        <v>3662</v>
      </c>
      <c r="E52" s="0" t="n">
        <f aca="false">(A52-A51)*0.33*3/(32768*30)</f>
        <v>0.00965487670898438</v>
      </c>
      <c r="F52" s="0" t="n">
        <f aca="false">(B52-B51)*0.02/(32768*30)</f>
        <v>0.0198049926757813</v>
      </c>
      <c r="G52" s="0" t="n">
        <f aca="false">(C52-C51)*17.4*3/(30*32768)</f>
        <v>0.045560302734375</v>
      </c>
      <c r="H52" s="0" t="n">
        <f aca="false">(D52-D51)*18.8*3/(30*32768)</f>
        <v>0.606375732421875</v>
      </c>
      <c r="I52" s="0" t="n">
        <f aca="false">SUM(E53:H53)</f>
        <v>0.72651064046224</v>
      </c>
    </row>
    <row r="53" customFormat="false" ht="15" hidden="false" customHeight="false" outlineLevel="0" collapsed="false">
      <c r="A53" s="0" t="s">
        <v>3663</v>
      </c>
      <c r="B53" s="0" t="s">
        <v>3664</v>
      </c>
      <c r="C53" s="0" t="s">
        <v>3665</v>
      </c>
      <c r="D53" s="0" t="s">
        <v>3666</v>
      </c>
      <c r="E53" s="0" t="n">
        <f aca="false">(A53-A52)*0.33*3/(32768*30)</f>
        <v>0.0122239379882812</v>
      </c>
      <c r="F53" s="0" t="n">
        <f aca="false">(B53-B52)*0.02/(32768*30)</f>
        <v>0.0197530110677083</v>
      </c>
      <c r="G53" s="0" t="n">
        <f aca="false">(C53-C52)*17.4*3/(30*32768)</f>
        <v>0.072322998046875</v>
      </c>
      <c r="H53" s="0" t="n">
        <f aca="false">(D53-D52)*18.8*3/(30*32768)</f>
        <v>0.622210693359375</v>
      </c>
      <c r="I53" s="0" t="n">
        <f aca="false">SUM(E54:H54)</f>
        <v>0.783250915527344</v>
      </c>
    </row>
    <row r="54" customFormat="false" ht="15" hidden="false" customHeight="false" outlineLevel="0" collapsed="false">
      <c r="A54" s="0" t="s">
        <v>3667</v>
      </c>
      <c r="B54" s="0" t="s">
        <v>3668</v>
      </c>
      <c r="C54" s="0" t="s">
        <v>3669</v>
      </c>
      <c r="D54" s="0" t="s">
        <v>3670</v>
      </c>
      <c r="E54" s="0" t="n">
        <f aca="false">(A54-A53)*0.33*3/(32768*30)</f>
        <v>0.0133478393554688</v>
      </c>
      <c r="F54" s="0" t="n">
        <f aca="false">(B54-B53)*0.02/(32768*30)</f>
        <v>0.0197303466796875</v>
      </c>
      <c r="G54" s="0" t="n">
        <f aca="false">(C54-C53)*17.4*3/(30*32768)</f>
        <v>0.0425335693359375</v>
      </c>
      <c r="H54" s="0" t="n">
        <f aca="false">(D54-D53)*18.8*3/(30*32768)</f>
        <v>0.70763916015625</v>
      </c>
      <c r="I54" s="0" t="n">
        <f aca="false">SUM(E55:H55)</f>
        <v>0.714743865966797</v>
      </c>
    </row>
    <row r="55" customFormat="false" ht="15" hidden="false" customHeight="false" outlineLevel="0" collapsed="false">
      <c r="A55" s="0" t="s">
        <v>3671</v>
      </c>
      <c r="B55" s="0" t="s">
        <v>3672</v>
      </c>
      <c r="C55" s="0" t="s">
        <v>3673</v>
      </c>
      <c r="D55" s="0" t="s">
        <v>3674</v>
      </c>
      <c r="E55" s="0" t="n">
        <f aca="false">(A55-A54)*0.33*3/(32768*30)</f>
        <v>0.0180398254394531</v>
      </c>
      <c r="F55" s="0" t="n">
        <f aca="false">(B55-B54)*0.02/(32768*30)</f>
        <v>0.0196355590820313</v>
      </c>
      <c r="G55" s="0" t="n">
        <f aca="false">(C55-C54)*17.4*3/(30*32768)</f>
        <v>0.0633489990234375</v>
      </c>
      <c r="H55" s="0" t="n">
        <f aca="false">(D55-D54)*18.8*3/(30*32768)</f>
        <v>0.613719482421875</v>
      </c>
      <c r="I55" s="0" t="n">
        <f aca="false">SUM(E56:H56)</f>
        <v>0.956993326822916</v>
      </c>
    </row>
    <row r="56" customFormat="false" ht="15" hidden="false" customHeight="false" outlineLevel="0" collapsed="false">
      <c r="A56" s="0" t="s">
        <v>3675</v>
      </c>
      <c r="B56" s="0" t="s">
        <v>3676</v>
      </c>
      <c r="C56" s="0" t="s">
        <v>3677</v>
      </c>
      <c r="D56" s="0" t="s">
        <v>3678</v>
      </c>
      <c r="E56" s="0" t="n">
        <f aca="false">(A56-A55)*0.33*3/(32768*30)</f>
        <v>0.0200247802734375</v>
      </c>
      <c r="F56" s="0" t="n">
        <f aca="false">(B56-B55)*0.02/(32768*30)</f>
        <v>0.0195954996744792</v>
      </c>
      <c r="G56" s="0" t="n">
        <f aca="false">(C56-C55)*17.4*3/(30*32768)</f>
        <v>0.226314697265625</v>
      </c>
      <c r="H56" s="0" t="n">
        <f aca="false">(D56-D55)*18.8*3/(30*32768)</f>
        <v>0.691058349609375</v>
      </c>
      <c r="I56" s="0" t="n">
        <f aca="false">SUM(E57:H57)</f>
        <v>0.650664489746094</v>
      </c>
    </row>
    <row r="57" customFormat="false" ht="15" hidden="false" customHeight="false" outlineLevel="0" collapsed="false">
      <c r="A57" s="0" t="s">
        <v>3679</v>
      </c>
      <c r="B57" s="0" t="s">
        <v>3680</v>
      </c>
      <c r="C57" s="0" t="s">
        <v>3681</v>
      </c>
      <c r="D57" s="0" t="s">
        <v>3682</v>
      </c>
      <c r="E57" s="0" t="n">
        <f aca="false">(A57-A56)*0.33*3/(32768*30)</f>
        <v>0.0134727172851563</v>
      </c>
      <c r="F57" s="0" t="n">
        <f aca="false">(B57-B56)*0.02/(32768*30)</f>
        <v>0.019727783203125</v>
      </c>
      <c r="G57" s="0" t="n">
        <f aca="false">(C57-C56)*17.4*3/(30*32768)</f>
        <v>0.0340374755859375</v>
      </c>
      <c r="H57" s="0" t="n">
        <f aca="false">(D57-D56)*18.8*3/(30*32768)</f>
        <v>0.583426513671875</v>
      </c>
      <c r="I57" s="0" t="n">
        <f aca="false">SUM(E58:H58)</f>
        <v>0.970624318440755</v>
      </c>
    </row>
    <row r="58" customFormat="false" ht="15" hidden="false" customHeight="false" outlineLevel="0" collapsed="false">
      <c r="A58" s="0" t="s">
        <v>3683</v>
      </c>
      <c r="B58" s="0" t="s">
        <v>3684</v>
      </c>
      <c r="C58" s="0" t="s">
        <v>3685</v>
      </c>
      <c r="D58" s="0" t="s">
        <v>3686</v>
      </c>
      <c r="E58" s="0" t="n">
        <f aca="false">(A58-A57)*0.33*3/(32768*30)</f>
        <v>0.0204266052246094</v>
      </c>
      <c r="F58" s="0" t="n">
        <f aca="false">(B58-B57)*0.02/(32768*30)</f>
        <v>0.0195873616536458</v>
      </c>
      <c r="G58" s="0" t="n">
        <f aca="false">(C58-C57)*17.4*3/(30*32768)</f>
        <v>0.168753662109375</v>
      </c>
      <c r="H58" s="0" t="n">
        <f aca="false">(D58-D57)*18.8*3/(30*32768)</f>
        <v>0.761856689453125</v>
      </c>
      <c r="I58" s="0" t="n">
        <f aca="false">SUM(E59:H59)</f>
        <v>0.515868011474609</v>
      </c>
    </row>
    <row r="59" customFormat="false" ht="15" hidden="false" customHeight="false" outlineLevel="0" collapsed="false">
      <c r="A59" s="0" t="s">
        <v>3687</v>
      </c>
      <c r="B59" s="0" t="s">
        <v>3688</v>
      </c>
      <c r="C59" s="0" t="s">
        <v>3685</v>
      </c>
      <c r="D59" s="0" t="s">
        <v>3689</v>
      </c>
      <c r="E59" s="0" t="n">
        <f aca="false">(A59-A58)*0.33*3/(32768*30)</f>
        <v>0.00660946655273438</v>
      </c>
      <c r="F59" s="0" t="n">
        <f aca="false">(B59-B58)*0.02/(32768*30)</f>
        <v>0.019866455078125</v>
      </c>
      <c r="G59" s="0" t="n">
        <f aca="false">(C59-C58)*17.4*3/(30*32768)</f>
        <v>0</v>
      </c>
      <c r="H59" s="0" t="n">
        <f aca="false">(D59-D58)*18.8*3/(30*32768)</f>
        <v>0.48939208984375</v>
      </c>
      <c r="I59" s="0" t="n">
        <f aca="false">SUM(E60:H60)</f>
        <v>0.781653717041016</v>
      </c>
    </row>
    <row r="60" customFormat="false" ht="15" hidden="false" customHeight="false" outlineLevel="0" collapsed="false">
      <c r="A60" s="0" t="s">
        <v>3690</v>
      </c>
      <c r="B60" s="0" t="s">
        <v>3691</v>
      </c>
      <c r="C60" s="0" t="s">
        <v>3692</v>
      </c>
      <c r="D60" s="0" t="s">
        <v>3693</v>
      </c>
      <c r="E60" s="0" t="n">
        <f aca="false">(A60-A59)*0.33*3/(32768*30)</f>
        <v>0.0146197814941406</v>
      </c>
      <c r="F60" s="0" t="n">
        <f aca="false">(B60-B59)*0.02/(32768*30)</f>
        <v>0.0197152099609375</v>
      </c>
      <c r="G60" s="0" t="n">
        <f aca="false">(C60-C59)*17.4*3/(30*32768)</f>
        <v>0.0680218505859375</v>
      </c>
      <c r="H60" s="0" t="n">
        <f aca="false">(D60-D59)*18.8*3/(30*32768)</f>
        <v>0.679296875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3694</v>
      </c>
      <c r="B2" s="0" t="s">
        <v>3695</v>
      </c>
      <c r="C2" s="0" t="s">
        <v>3696</v>
      </c>
      <c r="D2" s="0" t="s">
        <v>3697</v>
      </c>
    </row>
    <row r="3" customFormat="false" ht="15" hidden="false" customHeight="false" outlineLevel="0" collapsed="false">
      <c r="A3" s="0" t="s">
        <v>3698</v>
      </c>
      <c r="B3" s="0" t="s">
        <v>3699</v>
      </c>
      <c r="C3" s="0" t="s">
        <v>3700</v>
      </c>
      <c r="D3" s="0" t="s">
        <v>3701</v>
      </c>
      <c r="E3" s="0" t="n">
        <f aca="false">(A3-A2)*0.33*3/(32768*30)</f>
        <v>0.0752872924804688</v>
      </c>
      <c r="F3" s="0" t="n">
        <f aca="false">(B3-B2)*0.02/(32768*30)</f>
        <v>0.0184910888671875</v>
      </c>
      <c r="G3" s="0" t="n">
        <f aca="false">(C3-C2)*17.4*3/(30*32768)</f>
        <v>0.277716064453125</v>
      </c>
      <c r="H3" s="0" t="n">
        <f aca="false">(D3-D2)*18.8*3/(30*32768)</f>
        <v>1.43008056640625</v>
      </c>
      <c r="I3" s="0" t="n">
        <f aca="false">SUM(E4:H4)</f>
        <v>2.25255670166016</v>
      </c>
    </row>
    <row r="4" customFormat="false" ht="15" hidden="false" customHeight="false" outlineLevel="0" collapsed="false">
      <c r="A4" s="0" t="s">
        <v>3702</v>
      </c>
      <c r="B4" s="0" t="s">
        <v>3703</v>
      </c>
      <c r="C4" s="0" t="s">
        <v>3704</v>
      </c>
      <c r="D4" s="0" t="s">
        <v>3705</v>
      </c>
      <c r="E4" s="0" t="n">
        <f aca="false">(A4-A3)*0.33*3/(32768*30)</f>
        <v>0.0651903076171875</v>
      </c>
      <c r="F4" s="0" t="n">
        <f aca="false">(B4-B3)*0.02/(32768*30)</f>
        <v>0.0186432495117188</v>
      </c>
      <c r="G4" s="0" t="n">
        <f aca="false">(C4-C3)*17.4*3/(30*32768)</f>
        <v>0.42756591796875</v>
      </c>
      <c r="H4" s="0" t="n">
        <f aca="false">(D4-D3)*18.8*3/(30*32768)</f>
        <v>1.7411572265625</v>
      </c>
      <c r="I4" s="0" t="n">
        <f aca="false">SUM(E5:H5)</f>
        <v>1.00860298665365</v>
      </c>
    </row>
    <row r="5" customFormat="false" ht="15" hidden="false" customHeight="false" outlineLevel="0" collapsed="false">
      <c r="A5" s="0" t="s">
        <v>3706</v>
      </c>
      <c r="B5" s="0" t="s">
        <v>3707</v>
      </c>
      <c r="C5" s="0" t="s">
        <v>3708</v>
      </c>
      <c r="D5" s="0" t="s">
        <v>3709</v>
      </c>
      <c r="E5" s="0" t="n">
        <f aca="false">(A5-A4)*0.33*3/(32768*30)</f>
        <v>0.0444343872070313</v>
      </c>
      <c r="F5" s="0" t="n">
        <f aca="false">(B5-B4)*0.02/(32768*30)</f>
        <v>0.0191301472981771</v>
      </c>
      <c r="G5" s="0" t="n">
        <f aca="false">(C5-C4)*17.4*3/(30*32768)</f>
        <v>0.109227905273437</v>
      </c>
      <c r="H5" s="0" t="n">
        <f aca="false">(D5-D4)*18.8*3/(30*32768)</f>
        <v>0.835810546875</v>
      </c>
      <c r="I5" s="0" t="n">
        <f aca="false">SUM(E6:H6)</f>
        <v>1.39888469441732</v>
      </c>
    </row>
    <row r="6" customFormat="false" ht="15" hidden="false" customHeight="false" outlineLevel="0" collapsed="false">
      <c r="A6" s="0" t="s">
        <v>3710</v>
      </c>
      <c r="B6" s="0" t="s">
        <v>3711</v>
      </c>
      <c r="C6" s="0" t="s">
        <v>3712</v>
      </c>
      <c r="D6" s="0" t="s">
        <v>3713</v>
      </c>
      <c r="E6" s="0" t="n">
        <f aca="false">(A6-A5)*0.33*3/(32768*30)</f>
        <v>0.0433054504394531</v>
      </c>
      <c r="F6" s="0" t="n">
        <f aca="false">(B6-B5)*0.02/(32768*30)</f>
        <v>0.0190973103841146</v>
      </c>
      <c r="G6" s="0" t="n">
        <f aca="false">(C6-C5)*17.4*3/(30*32768)</f>
        <v>0.38890869140625</v>
      </c>
      <c r="H6" s="0" t="n">
        <f aca="false">(D6-D5)*18.8*3/(30*32768)</f>
        <v>0.9475732421875</v>
      </c>
      <c r="I6" s="0" t="n">
        <f aca="false">SUM(E7:H7)</f>
        <v>0.61961703491211</v>
      </c>
    </row>
    <row r="7" customFormat="false" ht="15" hidden="false" customHeight="false" outlineLevel="0" collapsed="false">
      <c r="A7" s="0" t="s">
        <v>3714</v>
      </c>
      <c r="B7" s="0" t="s">
        <v>3715</v>
      </c>
      <c r="C7" s="0" t="s">
        <v>3712</v>
      </c>
      <c r="D7" s="0" t="s">
        <v>3716</v>
      </c>
      <c r="E7" s="0" t="n">
        <f aca="false">(A7-A6)*0.33*3/(32768*30)</f>
        <v>0.00873641967773438</v>
      </c>
      <c r="F7" s="0" t="n">
        <f aca="false">(B7-B6)*0.02/(32768*30)</f>
        <v>0.019823486328125</v>
      </c>
      <c r="G7" s="0" t="n">
        <f aca="false">(C7-C6)*17.4*3/(30*32768)</f>
        <v>0</v>
      </c>
      <c r="H7" s="0" t="n">
        <f aca="false">(D7-D6)*18.8*3/(30*32768)</f>
        <v>0.59105712890625</v>
      </c>
      <c r="I7" s="0" t="n">
        <f aca="false">SUM(E8:H8)</f>
        <v>0.924667622884115</v>
      </c>
    </row>
    <row r="8" customFormat="false" ht="15" hidden="false" customHeight="false" outlineLevel="0" collapsed="false">
      <c r="A8" s="0" t="s">
        <v>3717</v>
      </c>
      <c r="B8" s="0" t="s">
        <v>3718</v>
      </c>
      <c r="C8" s="0" t="s">
        <v>3719</v>
      </c>
      <c r="D8" s="0" t="s">
        <v>3720</v>
      </c>
      <c r="E8" s="0" t="n">
        <f aca="false">(A8-A7)*0.33*3/(32768*30)</f>
        <v>0.02165625</v>
      </c>
      <c r="F8" s="0" t="n">
        <f aca="false">(B8-B7)*0.02/(32768*30)</f>
        <v>0.0195726521809896</v>
      </c>
      <c r="G8" s="0" t="n">
        <f aca="false">(C8-C7)*17.4*3/(30*32768)</f>
        <v>0.079757080078125</v>
      </c>
      <c r="H8" s="0" t="n">
        <f aca="false">(D8-D7)*18.8*3/(30*32768)</f>
        <v>0.803681640625</v>
      </c>
      <c r="I8" s="0" t="n">
        <f aca="false">SUM(E9:H9)</f>
        <v>0.849386657714844</v>
      </c>
    </row>
    <row r="9" customFormat="false" ht="15" hidden="false" customHeight="false" outlineLevel="0" collapsed="false">
      <c r="A9" s="0" t="s">
        <v>3721</v>
      </c>
      <c r="B9" s="0" t="s">
        <v>3722</v>
      </c>
      <c r="C9" s="0" t="s">
        <v>3719</v>
      </c>
      <c r="D9" s="0" t="s">
        <v>3723</v>
      </c>
      <c r="E9" s="0" t="n">
        <f aca="false">(A9-A8)*0.33*3/(32768*30)</f>
        <v>0.0316807250976563</v>
      </c>
      <c r="F9" s="0" t="n">
        <f aca="false">(B9-B8)*0.02/(32768*30)</f>
        <v>0.0193599853515625</v>
      </c>
      <c r="G9" s="0" t="n">
        <f aca="false">(C9-C8)*17.4*3/(30*32768)</f>
        <v>0</v>
      </c>
      <c r="H9" s="0" t="n">
        <f aca="false">(D9-D8)*18.8*3/(30*32768)</f>
        <v>0.798345947265625</v>
      </c>
      <c r="I9" s="0" t="n">
        <f aca="false">SUM(E10:H10)</f>
        <v>1.07172926839193</v>
      </c>
    </row>
    <row r="10" customFormat="false" ht="15" hidden="false" customHeight="false" outlineLevel="0" collapsed="false">
      <c r="A10" s="0" t="s">
        <v>3724</v>
      </c>
      <c r="B10" s="0" t="s">
        <v>3725</v>
      </c>
      <c r="C10" s="0" t="s">
        <v>3726</v>
      </c>
      <c r="D10" s="0" t="s">
        <v>3727</v>
      </c>
      <c r="E10" s="0" t="n">
        <f aca="false">(A10-A9)*0.33*3/(32768*30)</f>
        <v>0.0354935302734375</v>
      </c>
      <c r="F10" s="0" t="n">
        <f aca="false">(B10-B9)*0.02/(32768*30)</f>
        <v>0.0192728474934896</v>
      </c>
      <c r="G10" s="0" t="n">
        <f aca="false">(C10-C9)*17.4*3/(30*32768)</f>
        <v>0.249254150390625</v>
      </c>
      <c r="H10" s="0" t="n">
        <f aca="false">(D10-D9)*18.8*3/(30*32768)</f>
        <v>0.767708740234375</v>
      </c>
      <c r="I10" s="0" t="n">
        <f aca="false">SUM(E11:H11)</f>
        <v>0.754537495930989</v>
      </c>
    </row>
    <row r="11" customFormat="false" ht="15" hidden="false" customHeight="false" outlineLevel="0" collapsed="false">
      <c r="A11" s="0" t="s">
        <v>3728</v>
      </c>
      <c r="B11" s="0" t="s">
        <v>3729</v>
      </c>
      <c r="C11" s="0" t="s">
        <v>3730</v>
      </c>
      <c r="D11" s="0" t="s">
        <v>3731</v>
      </c>
      <c r="E11" s="0" t="n">
        <f aca="false">(A11-A10)*0.33*3/(32768*30)</f>
        <v>0.0105682983398438</v>
      </c>
      <c r="F11" s="0" t="n">
        <f aca="false">(B11-B10)*0.02/(32768*30)</f>
        <v>0.0197864583333333</v>
      </c>
      <c r="G11" s="0" t="n">
        <f aca="false">(C11-C10)*17.4*3/(30*32768)</f>
        <v>0.0924481201171875</v>
      </c>
      <c r="H11" s="0" t="n">
        <f aca="false">(D11-D10)*18.8*3/(30*32768)</f>
        <v>0.631734619140625</v>
      </c>
      <c r="I11" s="0" t="n">
        <f aca="false">SUM(E12:H12)</f>
        <v>0.666856658935547</v>
      </c>
    </row>
    <row r="12" customFormat="false" ht="15" hidden="false" customHeight="false" outlineLevel="0" collapsed="false">
      <c r="A12" s="0" t="s">
        <v>3732</v>
      </c>
      <c r="B12" s="0" t="s">
        <v>3733</v>
      </c>
      <c r="C12" s="0" t="s">
        <v>3730</v>
      </c>
      <c r="D12" s="0" t="s">
        <v>3734</v>
      </c>
      <c r="E12" s="0" t="n">
        <f aca="false">(A12-A11)*0.33*3/(32768*30)</f>
        <v>0.00881698608398438</v>
      </c>
      <c r="F12" s="0" t="n">
        <f aca="false">(B12-B11)*0.02/(32768*30)</f>
        <v>0.0198218994140625</v>
      </c>
      <c r="G12" s="0" t="n">
        <f aca="false">(C12-C11)*17.4*3/(30*32768)</f>
        <v>0</v>
      </c>
      <c r="H12" s="0" t="n">
        <f aca="false">(D12-D11)*18.8*3/(30*32768)</f>
        <v>0.6382177734375</v>
      </c>
      <c r="I12" s="0" t="n">
        <f aca="false">SUM(E13:H13)</f>
        <v>0.854731089274089</v>
      </c>
    </row>
    <row r="13" customFormat="false" ht="15" hidden="false" customHeight="false" outlineLevel="0" collapsed="false">
      <c r="A13" s="0" t="s">
        <v>3735</v>
      </c>
      <c r="B13" s="0" t="s">
        <v>3736</v>
      </c>
      <c r="C13" s="0" t="s">
        <v>3737</v>
      </c>
      <c r="D13" s="0" t="s">
        <v>3738</v>
      </c>
      <c r="E13" s="0" t="n">
        <f aca="false">(A13-A12)*0.33*3/(32768*30)</f>
        <v>0.0120154724121094</v>
      </c>
      <c r="F13" s="0" t="n">
        <f aca="false">(B13-B12)*0.02/(32768*30)</f>
        <v>0.0197572428385417</v>
      </c>
      <c r="G13" s="0" t="n">
        <f aca="false">(C13-C12)*17.4*3/(30*32768)</f>
        <v>0.151177368164062</v>
      </c>
      <c r="H13" s="0" t="n">
        <f aca="false">(D13-D12)*18.8*3/(30*32768)</f>
        <v>0.671781005859375</v>
      </c>
      <c r="I13" s="0" t="n">
        <f aca="false">SUM(E14:H14)</f>
        <v>0.953947957356771</v>
      </c>
    </row>
    <row r="14" customFormat="false" ht="15" hidden="false" customHeight="false" outlineLevel="0" collapsed="false">
      <c r="A14" s="0" t="s">
        <v>3739</v>
      </c>
      <c r="B14" s="0" t="s">
        <v>3740</v>
      </c>
      <c r="C14" s="0" t="s">
        <v>3741</v>
      </c>
      <c r="D14" s="0" t="s">
        <v>3742</v>
      </c>
      <c r="E14" s="0" t="n">
        <f aca="false">(A14-A13)*0.33*3/(32768*30)</f>
        <v>0.0131061401367188</v>
      </c>
      <c r="F14" s="0" t="n">
        <f aca="false">(B14-B13)*0.02/(32768*30)</f>
        <v>0.0197352498372396</v>
      </c>
      <c r="G14" s="0" t="n">
        <f aca="false">(C14-C13)*17.4*3/(30*32768)</f>
        <v>0.131423950195313</v>
      </c>
      <c r="H14" s="0" t="n">
        <f aca="false">(D14-D13)*18.8*3/(30*32768)</f>
        <v>0.7896826171875</v>
      </c>
      <c r="I14" s="0" t="n">
        <f aca="false">SUM(E15:H15)</f>
        <v>0.993028940836589</v>
      </c>
    </row>
    <row r="15" customFormat="false" ht="15" hidden="false" customHeight="false" outlineLevel="0" collapsed="false">
      <c r="A15" s="0" t="s">
        <v>3743</v>
      </c>
      <c r="B15" s="0" t="s">
        <v>3744</v>
      </c>
      <c r="C15" s="0" t="s">
        <v>3745</v>
      </c>
      <c r="D15" s="0" t="s">
        <v>3746</v>
      </c>
      <c r="E15" s="0" t="n">
        <f aca="false">(A15-A14)*0.33*3/(32768*30)</f>
        <v>0.0246805114746094</v>
      </c>
      <c r="F15" s="0" t="n">
        <f aca="false">(B15-B14)*0.02/(32768*30)</f>
        <v>0.0195013834635417</v>
      </c>
      <c r="G15" s="0" t="n">
        <f aca="false">(C15-C14)*17.4*3/(30*32768)</f>
        <v>0.132485961914063</v>
      </c>
      <c r="H15" s="0" t="n">
        <f aca="false">(D15-D14)*18.8*3/(30*32768)</f>
        <v>0.816361083984375</v>
      </c>
      <c r="I15" s="0" t="n">
        <f aca="false">SUM(E16:H16)</f>
        <v>0.876209238688151</v>
      </c>
    </row>
    <row r="16" customFormat="false" ht="15" hidden="false" customHeight="false" outlineLevel="0" collapsed="false">
      <c r="A16" s="0" t="s">
        <v>3747</v>
      </c>
      <c r="B16" s="0" t="s">
        <v>3748</v>
      </c>
      <c r="C16" s="0" t="s">
        <v>3749</v>
      </c>
      <c r="D16" s="0" t="s">
        <v>3750</v>
      </c>
      <c r="E16" s="0" t="n">
        <f aca="false">(A16-A15)*0.33*3/(32768*30)</f>
        <v>0.0205333557128906</v>
      </c>
      <c r="F16" s="0" t="n">
        <f aca="false">(B16-B15)*0.02/(32768*30)</f>
        <v>0.0195851847330729</v>
      </c>
      <c r="G16" s="0" t="n">
        <f aca="false">(C16-C15)*17.4*3/(30*32768)</f>
        <v>0.100625610351563</v>
      </c>
      <c r="H16" s="0" t="n">
        <f aca="false">(D16-D15)*18.8*3/(30*32768)</f>
        <v>0.735465087890625</v>
      </c>
      <c r="I16" s="0" t="n">
        <f aca="false">SUM(E17:H17)</f>
        <v>1.12304259236654</v>
      </c>
    </row>
    <row r="17" customFormat="false" ht="15" hidden="false" customHeight="false" outlineLevel="0" collapsed="false">
      <c r="A17" s="0" t="s">
        <v>3751</v>
      </c>
      <c r="B17" s="0" t="s">
        <v>3752</v>
      </c>
      <c r="C17" s="0" t="s">
        <v>3753</v>
      </c>
      <c r="D17" s="0" t="s">
        <v>3754</v>
      </c>
      <c r="E17" s="0" t="n">
        <f aca="false">(A17-A16)*0.33*3/(32768*30)</f>
        <v>0.0253049011230469</v>
      </c>
      <c r="F17" s="0" t="n">
        <f aca="false">(B17-B16)*0.02/(32768*30)</f>
        <v>0.0194887898763021</v>
      </c>
      <c r="G17" s="0" t="n">
        <f aca="false">(C17-C16)*17.4*3/(30*32768)</f>
        <v>0.231996459960937</v>
      </c>
      <c r="H17" s="0" t="n">
        <f aca="false">(D17-D16)*18.8*3/(30*32768)</f>
        <v>0.84625244140625</v>
      </c>
      <c r="I17" s="0" t="n">
        <f aca="false">SUM(E18:H18)</f>
        <v>1.0087741800944</v>
      </c>
    </row>
    <row r="18" customFormat="false" ht="15" hidden="false" customHeight="false" outlineLevel="0" collapsed="false">
      <c r="A18" s="0" t="s">
        <v>3755</v>
      </c>
      <c r="B18" s="0" t="s">
        <v>3756</v>
      </c>
      <c r="C18" s="0" t="s">
        <v>3757</v>
      </c>
      <c r="D18" s="0" t="s">
        <v>3758</v>
      </c>
      <c r="E18" s="0" t="n">
        <f aca="false">(A18-A17)*0.33*3/(32768*30)</f>
        <v>0.0248356018066406</v>
      </c>
      <c r="F18" s="0" t="n">
        <f aca="false">(B18-B17)*0.02/(32768*30)</f>
        <v>0.0194982706705729</v>
      </c>
      <c r="G18" s="0" t="n">
        <f aca="false">(C18-C17)*17.4*3/(30*32768)</f>
        <v>0.0713140869140625</v>
      </c>
      <c r="H18" s="0" t="n">
        <f aca="false">(D18-D17)*18.8*3/(30*32768)</f>
        <v>0.893126220703125</v>
      </c>
      <c r="I18" s="0" t="n">
        <f aca="false">SUM(E19:H19)</f>
        <v>0.655514739990234</v>
      </c>
    </row>
    <row r="19" customFormat="false" ht="15" hidden="false" customHeight="false" outlineLevel="0" collapsed="false">
      <c r="A19" s="0" t="s">
        <v>3759</v>
      </c>
      <c r="B19" s="0" t="s">
        <v>3760</v>
      </c>
      <c r="C19" s="0" t="s">
        <v>3757</v>
      </c>
      <c r="D19" s="0" t="s">
        <v>3761</v>
      </c>
      <c r="E19" s="0" t="n">
        <f aca="false">(A19-A18)*0.33*3/(32768*30)</f>
        <v>0.0119973449707031</v>
      </c>
      <c r="F19" s="0" t="n">
        <f aca="false">(B19-B18)*0.02/(32768*30)</f>
        <v>0.0197576293945313</v>
      </c>
      <c r="G19" s="0" t="n">
        <f aca="false">(C19-C18)*17.4*3/(30*32768)</f>
        <v>0</v>
      </c>
      <c r="H19" s="0" t="n">
        <f aca="false">(D19-D18)*18.8*3/(30*32768)</f>
        <v>0.623759765625</v>
      </c>
      <c r="I19" s="0" t="n">
        <f aca="false">SUM(E20:H20)</f>
        <v>0.887202453613281</v>
      </c>
    </row>
    <row r="20" customFormat="false" ht="15" hidden="false" customHeight="false" outlineLevel="0" collapsed="false">
      <c r="A20" s="0" t="s">
        <v>3762</v>
      </c>
      <c r="B20" s="0" t="s">
        <v>3763</v>
      </c>
      <c r="C20" s="0" t="s">
        <v>3764</v>
      </c>
      <c r="D20" s="0" t="s">
        <v>3765</v>
      </c>
      <c r="E20" s="0" t="n">
        <f aca="false">(A20-A19)*0.33*3/(32768*30)</f>
        <v>0.0142985229492188</v>
      </c>
      <c r="F20" s="0" t="n">
        <f aca="false">(B20-B19)*0.02/(32768*30)</f>
        <v>0.019711181640625</v>
      </c>
      <c r="G20" s="0" t="n">
        <f aca="false">(C20-C19)*17.4*3/(30*32768)</f>
        <v>0.154044799804687</v>
      </c>
      <c r="H20" s="0" t="n">
        <f aca="false">(D20-D19)*18.8*3/(30*32768)</f>
        <v>0.69914794921875</v>
      </c>
      <c r="I20" s="0" t="n">
        <f aca="false">SUM(E21:H21)</f>
        <v>0.723026062011719</v>
      </c>
    </row>
    <row r="21" customFormat="false" ht="15" hidden="false" customHeight="false" outlineLevel="0" collapsed="false">
      <c r="A21" s="0" t="s">
        <v>3766</v>
      </c>
      <c r="B21" s="0" t="s">
        <v>3767</v>
      </c>
      <c r="C21" s="0" t="s">
        <v>3768</v>
      </c>
      <c r="D21" s="0" t="s">
        <v>3769</v>
      </c>
      <c r="E21" s="0" t="n">
        <f aca="false">(A21-A20)*0.33*3/(32768*30)</f>
        <v>0.0106085815429688</v>
      </c>
      <c r="F21" s="0" t="n">
        <f aca="false">(B21-B20)*0.02/(32768*30)</f>
        <v>0.01978564453125</v>
      </c>
      <c r="G21" s="0" t="n">
        <f aca="false">(C21-C20)*17.4*3/(30*32768)</f>
        <v>0.09239501953125</v>
      </c>
      <c r="H21" s="0" t="n">
        <f aca="false">(D21-D20)*18.8*3/(30*32768)</f>
        <v>0.60023681640625</v>
      </c>
      <c r="I21" s="0" t="n">
        <f aca="false">SUM(E22:H22)</f>
        <v>0.705167490641276</v>
      </c>
    </row>
    <row r="22" customFormat="false" ht="15" hidden="false" customHeight="false" outlineLevel="0" collapsed="false">
      <c r="A22" s="0" t="s">
        <v>3770</v>
      </c>
      <c r="B22" s="0" t="s">
        <v>3771</v>
      </c>
      <c r="C22" s="0" t="s">
        <v>3772</v>
      </c>
      <c r="D22" s="0" t="s">
        <v>3773</v>
      </c>
      <c r="E22" s="0" t="n">
        <f aca="false">(A22-A21)*0.33*3/(32768*30)</f>
        <v>0.00896804809570313</v>
      </c>
      <c r="F22" s="0" t="n">
        <f aca="false">(B22-B21)*0.02/(32768*30)</f>
        <v>0.0198188273111979</v>
      </c>
      <c r="G22" s="0" t="n">
        <f aca="false">(C22-C21)*17.4*3/(30*32768)</f>
        <v>0.0169921875</v>
      </c>
      <c r="H22" s="0" t="n">
        <f aca="false">(D22-D21)*18.8*3/(30*32768)</f>
        <v>0.659388427734375</v>
      </c>
      <c r="I22" s="0" t="n">
        <f aca="false">SUM(E23:H23)</f>
        <v>0.647601623535156</v>
      </c>
    </row>
    <row r="23" customFormat="false" ht="15" hidden="false" customHeight="false" outlineLevel="0" collapsed="false">
      <c r="A23" s="0" t="s">
        <v>3774</v>
      </c>
      <c r="B23" s="0" t="s">
        <v>3775</v>
      </c>
      <c r="C23" s="0" t="s">
        <v>3772</v>
      </c>
      <c r="D23" s="0" t="s">
        <v>3776</v>
      </c>
      <c r="E23" s="0" t="n">
        <f aca="false">(A23-A22)*0.33*3/(32768*30)</f>
        <v>0.00655609130859375</v>
      </c>
      <c r="F23" s="0" t="n">
        <f aca="false">(B23-B22)*0.02/(32768*30)</f>
        <v>0.0198675537109375</v>
      </c>
      <c r="G23" s="0" t="n">
        <f aca="false">(C23-C22)*17.4*3/(30*32768)</f>
        <v>0</v>
      </c>
      <c r="H23" s="0" t="n">
        <f aca="false">(D23-D22)*18.8*3/(30*32768)</f>
        <v>0.621177978515625</v>
      </c>
      <c r="I23" s="0" t="n">
        <f aca="false">SUM(E24:H24)</f>
        <v>0.664714019775391</v>
      </c>
    </row>
    <row r="24" customFormat="false" ht="15" hidden="false" customHeight="false" outlineLevel="0" collapsed="false">
      <c r="A24" s="0" t="s">
        <v>3777</v>
      </c>
      <c r="B24" s="0" t="s">
        <v>3778</v>
      </c>
      <c r="C24" s="0" t="s">
        <v>3772</v>
      </c>
      <c r="D24" s="0" t="s">
        <v>3779</v>
      </c>
      <c r="E24" s="0" t="n">
        <f aca="false">(A24-A23)*0.33*3/(32768*30)</f>
        <v>0.00721572875976563</v>
      </c>
      <c r="F24" s="0" t="n">
        <f aca="false">(B24-B23)*0.02/(32768*30)</f>
        <v>0.019854248046875</v>
      </c>
      <c r="G24" s="0" t="n">
        <f aca="false">(C24-C23)*17.4*3/(30*32768)</f>
        <v>0</v>
      </c>
      <c r="H24" s="0" t="n">
        <f aca="false">(D24-D23)*18.8*3/(30*32768)</f>
        <v>0.63764404296875</v>
      </c>
      <c r="I24" s="0" t="n">
        <f aca="false">SUM(E25:H25)</f>
        <v>0.941115966796875</v>
      </c>
    </row>
    <row r="25" customFormat="false" ht="15" hidden="false" customHeight="false" outlineLevel="0" collapsed="false">
      <c r="A25" s="0" t="s">
        <v>3780</v>
      </c>
      <c r="B25" s="0" t="s">
        <v>3781</v>
      </c>
      <c r="C25" s="0" t="s">
        <v>3782</v>
      </c>
      <c r="D25" s="0" t="s">
        <v>3783</v>
      </c>
      <c r="E25" s="0" t="n">
        <f aca="false">(A25-A24)*0.33*3/(32768*30)</f>
        <v>0.0114585571289063</v>
      </c>
      <c r="F25" s="0" t="n">
        <f aca="false">(B25-B24)*0.02/(32768*30)</f>
        <v>0.0197684936523438</v>
      </c>
      <c r="G25" s="0" t="n">
        <f aca="false">(C25-C24)*17.4*3/(30*32768)</f>
        <v>0.131795654296875</v>
      </c>
      <c r="H25" s="0" t="n">
        <f aca="false">(D25-D24)*18.8*3/(30*32768)</f>
        <v>0.77809326171875</v>
      </c>
      <c r="I25" s="0" t="n">
        <f aca="false">SUM(E26:H26)</f>
        <v>0.647844319661458</v>
      </c>
    </row>
    <row r="26" customFormat="false" ht="15" hidden="false" customHeight="false" outlineLevel="0" collapsed="false">
      <c r="A26" s="0" t="s">
        <v>3784</v>
      </c>
      <c r="B26" s="0" t="s">
        <v>3785</v>
      </c>
      <c r="C26" s="0" t="s">
        <v>3786</v>
      </c>
      <c r="D26" s="0" t="s">
        <v>3787</v>
      </c>
      <c r="E26" s="0" t="n">
        <f aca="false">(A26-A25)*0.33*3/(32768*30)</f>
        <v>0.0102037353515625</v>
      </c>
      <c r="F26" s="0" t="n">
        <f aca="false">(B26-B25)*0.02/(32768*30)</f>
        <v>0.0197939046223958</v>
      </c>
      <c r="G26" s="0" t="n">
        <f aca="false">(C26-C25)*17.4*3/(30*32768)</f>
        <v>0.068499755859375</v>
      </c>
      <c r="H26" s="0" t="n">
        <f aca="false">(D26-D25)*18.8*3/(30*32768)</f>
        <v>0.549346923828125</v>
      </c>
      <c r="I26" s="0" t="n">
        <f aca="false">SUM(E27:H27)</f>
        <v>0.965135711669922</v>
      </c>
    </row>
    <row r="27" customFormat="false" ht="15" hidden="false" customHeight="false" outlineLevel="0" collapsed="false">
      <c r="A27" s="0" t="s">
        <v>3788</v>
      </c>
      <c r="B27" s="0" t="s">
        <v>3789</v>
      </c>
      <c r="C27" s="0" t="s">
        <v>3790</v>
      </c>
      <c r="D27" s="0" t="s">
        <v>3791</v>
      </c>
      <c r="E27" s="0" t="n">
        <f aca="false">(A27-A26)*0.33*3/(32768*30)</f>
        <v>0.0113246154785156</v>
      </c>
      <c r="F27" s="0" t="n">
        <f aca="false">(B27-B26)*0.02/(32768*30)</f>
        <v>0.0197711791992187</v>
      </c>
      <c r="G27" s="0" t="n">
        <f aca="false">(C27-C26)*17.4*3/(30*32768)</f>
        <v>0.118998413085937</v>
      </c>
      <c r="H27" s="0" t="n">
        <f aca="false">(D27-D26)*18.8*3/(30*32768)</f>
        <v>0.81504150390625</v>
      </c>
      <c r="I27" s="0" t="n">
        <f aca="false">SUM(E28:H28)</f>
        <v>0.953106353759766</v>
      </c>
    </row>
    <row r="28" customFormat="false" ht="15" hidden="false" customHeight="false" outlineLevel="0" collapsed="false">
      <c r="A28" s="0" t="s">
        <v>3792</v>
      </c>
      <c r="B28" s="0" t="s">
        <v>3793</v>
      </c>
      <c r="C28" s="0" t="s">
        <v>3794</v>
      </c>
      <c r="D28" s="0" t="s">
        <v>3795</v>
      </c>
      <c r="E28" s="0" t="n">
        <f aca="false">(A28-A27)*0.33*3/(32768*30)</f>
        <v>0.0134999084472656</v>
      </c>
      <c r="F28" s="0" t="n">
        <f aca="false">(B28-B27)*0.02/(32768*30)</f>
        <v>0.019727294921875</v>
      </c>
      <c r="G28" s="0" t="n">
        <f aca="false">(C28-C27)*17.4*3/(30*32768)</f>
        <v>0.064676513671875</v>
      </c>
      <c r="H28" s="0" t="n">
        <f aca="false">(D28-D27)*18.8*3/(30*32768)</f>
        <v>0.85520263671875</v>
      </c>
      <c r="I28" s="0" t="n">
        <f aca="false">SUM(E29:H29)</f>
        <v>0.813541656494141</v>
      </c>
    </row>
    <row r="29" customFormat="false" ht="15" hidden="false" customHeight="false" outlineLevel="0" collapsed="false">
      <c r="A29" s="0" t="s">
        <v>3796</v>
      </c>
      <c r="B29" s="0" t="s">
        <v>3797</v>
      </c>
      <c r="C29" s="0" t="s">
        <v>3798</v>
      </c>
      <c r="D29" s="0" t="s">
        <v>3799</v>
      </c>
      <c r="E29" s="0" t="n">
        <f aca="false">(A29-A28)*0.33*3/(32768*30)</f>
        <v>0.0135281066894531</v>
      </c>
      <c r="F29" s="0" t="n">
        <f aca="false">(B29-B28)*0.02/(32768*30)</f>
        <v>0.0197266845703125</v>
      </c>
      <c r="G29" s="0" t="n">
        <f aca="false">(C29-C28)*17.4*3/(30*32768)</f>
        <v>0.148150634765625</v>
      </c>
      <c r="H29" s="0" t="n">
        <f aca="false">(D29-D28)*18.8*3/(30*32768)</f>
        <v>0.63213623046875</v>
      </c>
      <c r="I29" s="0" t="n">
        <f aca="false">SUM(E30:H30)</f>
        <v>0.909299916585286</v>
      </c>
    </row>
    <row r="30" customFormat="false" ht="15" hidden="false" customHeight="false" outlineLevel="0" collapsed="false">
      <c r="A30" s="0" t="s">
        <v>3800</v>
      </c>
      <c r="B30" s="0" t="s">
        <v>3801</v>
      </c>
      <c r="C30" s="0" t="s">
        <v>3802</v>
      </c>
      <c r="D30" s="0" t="s">
        <v>3803</v>
      </c>
      <c r="E30" s="0" t="n">
        <f aca="false">(A30-A29)*0.33*3/(32768*30)</f>
        <v>0.0175101013183594</v>
      </c>
      <c r="F30" s="0" t="n">
        <f aca="false">(B30-B29)*0.02/(32768*30)</f>
        <v>0.0196462605794271</v>
      </c>
      <c r="G30" s="0" t="n">
        <f aca="false">(C30-C29)*17.4*3/(30*32768)</f>
        <v>0.042586669921875</v>
      </c>
      <c r="H30" s="0" t="n">
        <f aca="false">(D30-D29)*18.8*3/(30*32768)</f>
        <v>0.829556884765625</v>
      </c>
      <c r="I30" s="0" t="n">
        <f aca="false">SUM(E31:H31)</f>
        <v>0.660445393880208</v>
      </c>
    </row>
    <row r="31" customFormat="false" ht="15" hidden="false" customHeight="false" outlineLevel="0" collapsed="false">
      <c r="A31" s="0" t="s">
        <v>3804</v>
      </c>
      <c r="B31" s="0" t="s">
        <v>3805</v>
      </c>
      <c r="C31" s="0" t="s">
        <v>3802</v>
      </c>
      <c r="D31" s="0" t="s">
        <v>3806</v>
      </c>
      <c r="E31" s="0" t="n">
        <f aca="false">(A31-A30)*0.33*3/(32768*30)</f>
        <v>0.008129150390625</v>
      </c>
      <c r="F31" s="0" t="n">
        <f aca="false">(B31-B30)*0.02/(32768*30)</f>
        <v>0.0198357747395833</v>
      </c>
      <c r="G31" s="0" t="n">
        <f aca="false">(C31-C30)*17.4*3/(30*32768)</f>
        <v>0</v>
      </c>
      <c r="H31" s="0" t="n">
        <f aca="false">(D31-D30)*18.8*3/(30*32768)</f>
        <v>0.63248046875</v>
      </c>
      <c r="I31" s="0" t="n">
        <f aca="false">SUM(E32:H32)</f>
        <v>1.28660918172201</v>
      </c>
    </row>
    <row r="32" customFormat="false" ht="15" hidden="false" customHeight="false" outlineLevel="0" collapsed="false">
      <c r="A32" s="0" t="s">
        <v>3807</v>
      </c>
      <c r="B32" s="0" t="s">
        <v>3808</v>
      </c>
      <c r="C32" s="0" t="s">
        <v>3809</v>
      </c>
      <c r="D32" s="0" t="s">
        <v>3810</v>
      </c>
      <c r="E32" s="0" t="n">
        <f aca="false">(A32-A31)*0.33*3/(32768*30)</f>
        <v>0.0335267028808594</v>
      </c>
      <c r="F32" s="0" t="n">
        <f aca="false">(B32-B31)*0.02/(32768*30)</f>
        <v>0.0193227132161458</v>
      </c>
      <c r="G32" s="0" t="n">
        <f aca="false">(C32-C31)*17.4*3/(30*32768)</f>
        <v>0.401334228515625</v>
      </c>
      <c r="H32" s="0" t="n">
        <f aca="false">(D32-D31)*18.8*3/(30*32768)</f>
        <v>0.832425537109375</v>
      </c>
      <c r="I32" s="0" t="n">
        <f aca="false">SUM(E33:H33)</f>
        <v>0.632782958984375</v>
      </c>
    </row>
    <row r="33" customFormat="false" ht="15" hidden="false" customHeight="false" outlineLevel="0" collapsed="false">
      <c r="A33" s="0" t="s">
        <v>3811</v>
      </c>
      <c r="B33" s="0" t="s">
        <v>3812</v>
      </c>
      <c r="C33" s="0" t="s">
        <v>3809</v>
      </c>
      <c r="D33" s="0" t="s">
        <v>3813</v>
      </c>
      <c r="E33" s="0" t="n">
        <f aca="false">(A33-A32)*0.33*3/(32768*30)</f>
        <v>0.0140930786132813</v>
      </c>
      <c r="F33" s="0" t="n">
        <f aca="false">(B33-B32)*0.02/(32768*30)</f>
        <v>0.0197152709960938</v>
      </c>
      <c r="G33" s="0" t="n">
        <f aca="false">(C33-C32)*17.4*3/(30*32768)</f>
        <v>0</v>
      </c>
      <c r="H33" s="0" t="n">
        <f aca="false">(D33-D32)*18.8*3/(30*32768)</f>
        <v>0.598974609375</v>
      </c>
      <c r="I33" s="0" t="n">
        <f aca="false">SUM(E34:H34)</f>
        <v>0.752059987386068</v>
      </c>
    </row>
    <row r="34" customFormat="false" ht="15" hidden="false" customHeight="false" outlineLevel="0" collapsed="false">
      <c r="A34" s="0" t="s">
        <v>3814</v>
      </c>
      <c r="B34" s="0" t="s">
        <v>3815</v>
      </c>
      <c r="C34" s="0" t="s">
        <v>3816</v>
      </c>
      <c r="D34" s="0" t="s">
        <v>3817</v>
      </c>
      <c r="E34" s="0" t="n">
        <f aca="false">(A34-A33)*0.33*3/(32768*30)</f>
        <v>0.0146882629394531</v>
      </c>
      <c r="F34" s="0" t="n">
        <f aca="false">(B34-B33)*0.02/(32768*30)</f>
        <v>0.0197032674153646</v>
      </c>
      <c r="G34" s="0" t="n">
        <f aca="false">(C34-C33)*17.4*3/(30*32768)</f>
        <v>0.080712890625</v>
      </c>
      <c r="H34" s="0" t="n">
        <f aca="false">(D34-D33)*18.8*3/(30*32768)</f>
        <v>0.63695556640625</v>
      </c>
      <c r="I34" s="0" t="n">
        <f aca="false">SUM(E35:H35)</f>
        <v>0.758640167236328</v>
      </c>
    </row>
    <row r="35" customFormat="false" ht="15" hidden="false" customHeight="false" outlineLevel="0" collapsed="false">
      <c r="A35" s="0" t="s">
        <v>3818</v>
      </c>
      <c r="B35" s="0" t="s">
        <v>3819</v>
      </c>
      <c r="C35" s="0" t="s">
        <v>3816</v>
      </c>
      <c r="D35" s="0" t="s">
        <v>3820</v>
      </c>
      <c r="E35" s="0" t="n">
        <f aca="false">(A35-A34)*0.33*3/(32768*30)</f>
        <v>0.0183479919433594</v>
      </c>
      <c r="F35" s="0" t="n">
        <f aca="false">(B35-B34)*0.02/(32768*30)</f>
        <v>0.0196293334960938</v>
      </c>
      <c r="G35" s="0" t="n">
        <f aca="false">(C35-C34)*17.4*3/(30*32768)</f>
        <v>0</v>
      </c>
      <c r="H35" s="0" t="n">
        <f aca="false">(D35-D34)*18.8*3/(30*32768)</f>
        <v>0.720662841796875</v>
      </c>
      <c r="I35" s="0" t="n">
        <f aca="false">SUM(E36:H36)</f>
        <v>0.816537638346354</v>
      </c>
    </row>
    <row r="36" customFormat="false" ht="15" hidden="false" customHeight="false" outlineLevel="0" collapsed="false">
      <c r="A36" s="0" t="s">
        <v>3821</v>
      </c>
      <c r="B36" s="0" t="s">
        <v>3822</v>
      </c>
      <c r="C36" s="0" t="s">
        <v>3823</v>
      </c>
      <c r="D36" s="0" t="s">
        <v>3824</v>
      </c>
      <c r="E36" s="0" t="n">
        <f aca="false">(A36-A35)*0.33*3/(32768*30)</f>
        <v>0.0169552001953125</v>
      </c>
      <c r="F36" s="0" t="n">
        <f aca="false">(B36-B35)*0.02/(32768*30)</f>
        <v>0.0196575113932292</v>
      </c>
      <c r="G36" s="0" t="n">
        <f aca="false">(C36-C35)*17.4*3/(30*32768)</f>
        <v>0.0399847412109375</v>
      </c>
      <c r="H36" s="0" t="n">
        <f aca="false">(D36-D35)*18.8*3/(30*32768)</f>
        <v>0.739940185546875</v>
      </c>
      <c r="I36" s="0" t="n">
        <f aca="false">SUM(E37:H37)</f>
        <v>0.754525380452474</v>
      </c>
    </row>
    <row r="37" customFormat="false" ht="15" hidden="false" customHeight="false" outlineLevel="0" collapsed="false">
      <c r="A37" s="0" t="s">
        <v>3825</v>
      </c>
      <c r="B37" s="0" t="s">
        <v>3826</v>
      </c>
      <c r="C37" s="0" t="s">
        <v>3827</v>
      </c>
      <c r="D37" s="0" t="s">
        <v>3828</v>
      </c>
      <c r="E37" s="0" t="n">
        <f aca="false">(A37-A36)*0.33*3/(32768*30)</f>
        <v>0.0108674011230469</v>
      </c>
      <c r="F37" s="0" t="n">
        <f aca="false">(B37-B36)*0.02/(32768*30)</f>
        <v>0.0197804158528646</v>
      </c>
      <c r="G37" s="0" t="n">
        <f aca="false">(C37-C36)*17.4*3/(30*32768)</f>
        <v>0.110502319335937</v>
      </c>
      <c r="H37" s="0" t="n">
        <f aca="false">(D37-D36)*18.8*3/(30*32768)</f>
        <v>0.613375244140625</v>
      </c>
      <c r="I37" s="0" t="n">
        <f aca="false">SUM(E38:H38)</f>
        <v>0.876742736816406</v>
      </c>
    </row>
    <row r="38" customFormat="false" ht="15" hidden="false" customHeight="false" outlineLevel="0" collapsed="false">
      <c r="A38" s="0" t="s">
        <v>3829</v>
      </c>
      <c r="B38" s="0" t="s">
        <v>3830</v>
      </c>
      <c r="C38" s="0" t="s">
        <v>3831</v>
      </c>
      <c r="D38" s="0" t="s">
        <v>3832</v>
      </c>
      <c r="E38" s="0" t="n">
        <f aca="false">(A38-A37)*0.33*3/(32768*30)</f>
        <v>0.0142542114257813</v>
      </c>
      <c r="F38" s="0" t="n">
        <f aca="false">(B38-B37)*0.02/(32768*30)</f>
        <v>0.0197120361328125</v>
      </c>
      <c r="G38" s="0" t="n">
        <f aca="false">(C38-C37)*17.4*3/(30*32768)</f>
        <v>0.148734741210937</v>
      </c>
      <c r="H38" s="0" t="n">
        <f aca="false">(D38-D37)*18.8*3/(30*32768)</f>
        <v>0.694041748046875</v>
      </c>
      <c r="I38" s="0" t="n">
        <f aca="false">SUM(E39:H39)</f>
        <v>0.682766225179037</v>
      </c>
    </row>
    <row r="39" customFormat="false" ht="15" hidden="false" customHeight="false" outlineLevel="0" collapsed="false">
      <c r="A39" s="0" t="s">
        <v>3833</v>
      </c>
      <c r="B39" s="0" t="s">
        <v>3834</v>
      </c>
      <c r="C39" s="0" t="s">
        <v>3831</v>
      </c>
      <c r="D39" s="0" t="s">
        <v>3835</v>
      </c>
      <c r="E39" s="0" t="n">
        <f aca="false">(A39-A38)*0.33*3/(32768*30)</f>
        <v>0.00660946655273438</v>
      </c>
      <c r="F39" s="0" t="n">
        <f aca="false">(B39-B38)*0.02/(32768*30)</f>
        <v>0.0198664754231771</v>
      </c>
      <c r="G39" s="0" t="n">
        <f aca="false">(C39-C38)*17.4*3/(30*32768)</f>
        <v>0</v>
      </c>
      <c r="H39" s="0" t="n">
        <f aca="false">(D39-D38)*18.8*3/(30*32768)</f>
        <v>0.656290283203125</v>
      </c>
      <c r="I39" s="0" t="n">
        <f aca="false">SUM(E40:H40)</f>
        <v>0.838963490804037</v>
      </c>
    </row>
    <row r="40" customFormat="false" ht="15" hidden="false" customHeight="false" outlineLevel="0" collapsed="false">
      <c r="A40" s="0" t="s">
        <v>3836</v>
      </c>
      <c r="B40" s="0" t="s">
        <v>3837</v>
      </c>
      <c r="C40" s="0" t="s">
        <v>3838</v>
      </c>
      <c r="D40" s="0" t="s">
        <v>3839</v>
      </c>
      <c r="E40" s="0" t="n">
        <f aca="false">(A40-A39)*0.33*3/(32768*30)</f>
        <v>0.0114051818847656</v>
      </c>
      <c r="F40" s="0" t="n">
        <f aca="false">(B40-B39)*0.02/(32768*30)</f>
        <v>0.0197696126302083</v>
      </c>
      <c r="G40" s="0" t="n">
        <f aca="false">(C40-C39)*17.4*3/(30*32768)</f>
        <v>0.0708892822265625</v>
      </c>
      <c r="H40" s="0" t="n">
        <f aca="false">(D40-D39)*18.8*3/(30*32768)</f>
        <v>0.7368994140625</v>
      </c>
      <c r="I40" s="0" t="n">
        <f aca="false">SUM(E41:H41)</f>
        <v>0.767276560465495</v>
      </c>
    </row>
    <row r="41" customFormat="false" ht="15" hidden="false" customHeight="false" outlineLevel="0" collapsed="false">
      <c r="A41" s="0" t="s">
        <v>3840</v>
      </c>
      <c r="B41" s="0" t="s">
        <v>3841</v>
      </c>
      <c r="C41" s="0" t="s">
        <v>3838</v>
      </c>
      <c r="D41" s="0" t="s">
        <v>3842</v>
      </c>
      <c r="E41" s="0" t="n">
        <f aca="false">(A41-A40)*0.33*3/(32768*30)</f>
        <v>0.00666787719726563</v>
      </c>
      <c r="F41" s="0" t="n">
        <f aca="false">(B41-B40)*0.02/(32768*30)</f>
        <v>0.0198652750651042</v>
      </c>
      <c r="G41" s="0" t="n">
        <f aca="false">(C41-C40)*17.4*3/(30*32768)</f>
        <v>0</v>
      </c>
      <c r="H41" s="0" t="n">
        <f aca="false">(D41-D40)*18.8*3/(30*32768)</f>
        <v>0.740743408203125</v>
      </c>
      <c r="I41" s="0" t="n">
        <f aca="false">SUM(E42:H42)</f>
        <v>0.801045572916667</v>
      </c>
    </row>
    <row r="42" customFormat="false" ht="15" hidden="false" customHeight="false" outlineLevel="0" collapsed="false">
      <c r="A42" s="0" t="s">
        <v>3843</v>
      </c>
      <c r="B42" s="0" t="s">
        <v>3844</v>
      </c>
      <c r="C42" s="0" t="s">
        <v>3845</v>
      </c>
      <c r="D42" s="0" t="s">
        <v>3846</v>
      </c>
      <c r="E42" s="0" t="n">
        <f aca="false">(A42-A41)*0.33*3/(32768*30)</f>
        <v>0.012447509765625</v>
      </c>
      <c r="F42" s="0" t="n">
        <f aca="false">(B42-B41)*0.02/(32768*30)</f>
        <v>0.0197485758463542</v>
      </c>
      <c r="G42" s="0" t="n">
        <f aca="false">(C42-C41)*17.4*3/(30*32768)</f>
        <v>0.0806597900390625</v>
      </c>
      <c r="H42" s="0" t="n">
        <f aca="false">(D42-D41)*18.8*3/(30*32768)</f>
        <v>0.688189697265625</v>
      </c>
      <c r="I42" s="0" t="n">
        <f aca="false">SUM(E43:H43)</f>
        <v>0.864654591878255</v>
      </c>
    </row>
    <row r="43" customFormat="false" ht="15" hidden="false" customHeight="false" outlineLevel="0" collapsed="false">
      <c r="A43" s="0" t="s">
        <v>3847</v>
      </c>
      <c r="B43" s="0" t="s">
        <v>3848</v>
      </c>
      <c r="C43" s="0" t="s">
        <v>3849</v>
      </c>
      <c r="D43" s="0" t="s">
        <v>3850</v>
      </c>
      <c r="E43" s="0" t="n">
        <f aca="false">(A43-A42)*0.33*3/(32768*30)</f>
        <v>0.0129278869628906</v>
      </c>
      <c r="F43" s="0" t="n">
        <f aca="false">(B43-B42)*0.02/(32768*30)</f>
        <v>0.0197387898763021</v>
      </c>
      <c r="G43" s="0" t="n">
        <f aca="false">(C43-C42)*17.4*3/(30*32768)</f>
        <v>0.149478149414062</v>
      </c>
      <c r="H43" s="0" t="n">
        <f aca="false">(D43-D42)*18.8*3/(30*32768)</f>
        <v>0.682509765625</v>
      </c>
      <c r="I43" s="0" t="n">
        <f aca="false">SUM(E44:H44)</f>
        <v>0.641744079589844</v>
      </c>
    </row>
    <row r="44" customFormat="false" ht="15" hidden="false" customHeight="false" outlineLevel="0" collapsed="false">
      <c r="A44" s="0" t="s">
        <v>3851</v>
      </c>
      <c r="B44" s="0" t="s">
        <v>3852</v>
      </c>
      <c r="C44" s="0" t="s">
        <v>3849</v>
      </c>
      <c r="D44" s="0" t="s">
        <v>3853</v>
      </c>
      <c r="E44" s="0" t="n">
        <f aca="false">(A44-A43)*0.33*3/(32768*30)</f>
        <v>0.007194580078125</v>
      </c>
      <c r="F44" s="0" t="n">
        <f aca="false">(B44-B43)*0.02/(32768*30)</f>
        <v>0.0198546752929687</v>
      </c>
      <c r="G44" s="0" t="n">
        <f aca="false">(C44-C43)*17.4*3/(30*32768)</f>
        <v>0</v>
      </c>
      <c r="H44" s="0" t="n">
        <f aca="false">(D44-D43)*18.8*3/(30*32768)</f>
        <v>0.61469482421875</v>
      </c>
      <c r="I44" s="0" t="n">
        <f aca="false">SUM(E45:H45)</f>
        <v>0.880524658203125</v>
      </c>
    </row>
    <row r="45" customFormat="false" ht="15" hidden="false" customHeight="false" outlineLevel="0" collapsed="false">
      <c r="A45" s="0" t="s">
        <v>3854</v>
      </c>
      <c r="B45" s="0" t="s">
        <v>3855</v>
      </c>
      <c r="C45" s="0" t="s">
        <v>3856</v>
      </c>
      <c r="D45" s="0" t="s">
        <v>3857</v>
      </c>
      <c r="E45" s="0" t="n">
        <f aca="false">(A45-A44)*0.33*3/(32768*30)</f>
        <v>0.0117365112304688</v>
      </c>
      <c r="F45" s="0" t="n">
        <f aca="false">(B45-B44)*0.02/(32768*30)</f>
        <v>0.0197628784179688</v>
      </c>
      <c r="G45" s="0" t="n">
        <f aca="false">(C45-C44)*17.4*3/(30*32768)</f>
        <v>0.140238647460937</v>
      </c>
      <c r="H45" s="0" t="n">
        <f aca="false">(D45-D44)*18.8*3/(30*32768)</f>
        <v>0.70878662109375</v>
      </c>
      <c r="I45" s="0" t="n">
        <f aca="false">SUM(E46:H46)</f>
        <v>0.837235646565755</v>
      </c>
    </row>
    <row r="46" customFormat="false" ht="15" hidden="false" customHeight="false" outlineLevel="0" collapsed="false">
      <c r="A46" s="0" t="s">
        <v>3858</v>
      </c>
      <c r="B46" s="0" t="s">
        <v>3859</v>
      </c>
      <c r="C46" s="0" t="s">
        <v>3860</v>
      </c>
      <c r="D46" s="0" t="s">
        <v>3861</v>
      </c>
      <c r="E46" s="0" t="n">
        <f aca="false">(A46-A45)*0.33*3/(32768*30)</f>
        <v>0.0120879821777344</v>
      </c>
      <c r="F46" s="0" t="n">
        <f aca="false">(B46-B45)*0.02/(32768*30)</f>
        <v>0.0197558186848958</v>
      </c>
      <c r="G46" s="0" t="n">
        <f aca="false">(C46-C45)*17.4*3/(30*32768)</f>
        <v>0.1006787109375</v>
      </c>
      <c r="H46" s="0" t="n">
        <f aca="false">(D46-D45)*18.8*3/(30*32768)</f>
        <v>0.704713134765625</v>
      </c>
      <c r="I46" s="0" t="n">
        <f aca="false">SUM(E47:H47)</f>
        <v>0.646210693359375</v>
      </c>
    </row>
    <row r="47" customFormat="false" ht="15" hidden="false" customHeight="false" outlineLevel="0" collapsed="false">
      <c r="A47" s="0" t="s">
        <v>3862</v>
      </c>
      <c r="B47" s="0" t="s">
        <v>3863</v>
      </c>
      <c r="C47" s="0" t="s">
        <v>3860</v>
      </c>
      <c r="D47" s="0" t="s">
        <v>3864</v>
      </c>
      <c r="E47" s="0" t="n">
        <f aca="false">(A47-A46)*0.33*3/(32768*30)</f>
        <v>0.00660040283203125</v>
      </c>
      <c r="F47" s="0" t="n">
        <f aca="false">(B47-B46)*0.02/(32768*30)</f>
        <v>0.0198666381835938</v>
      </c>
      <c r="G47" s="0" t="n">
        <f aca="false">(C47-C46)*17.4*3/(30*32768)</f>
        <v>0</v>
      </c>
      <c r="H47" s="0" t="n">
        <f aca="false">(D47-D46)*18.8*3/(30*32768)</f>
        <v>0.61974365234375</v>
      </c>
      <c r="I47" s="0" t="n">
        <f aca="false">SUM(E48:H48)</f>
        <v>0.648861297607422</v>
      </c>
    </row>
    <row r="48" customFormat="false" ht="15" hidden="false" customHeight="false" outlineLevel="0" collapsed="false">
      <c r="A48" s="0" t="s">
        <v>3865</v>
      </c>
      <c r="B48" s="0" t="s">
        <v>3866</v>
      </c>
      <c r="C48" s="0" t="s">
        <v>3860</v>
      </c>
      <c r="D48" s="0" t="s">
        <v>3867</v>
      </c>
      <c r="E48" s="0" t="n">
        <f aca="false">(A48-A47)*0.33*3/(32768*30)</f>
        <v>0.00719760131835938</v>
      </c>
      <c r="F48" s="0" t="n">
        <f aca="false">(B48-B47)*0.02/(32768*30)</f>
        <v>0.0198546142578125</v>
      </c>
      <c r="G48" s="0" t="n">
        <f aca="false">(C48-C47)*17.4*3/(30*32768)</f>
        <v>0</v>
      </c>
      <c r="H48" s="0" t="n">
        <f aca="false">(D48-D47)*18.8*3/(30*32768)</f>
        <v>0.62180908203125</v>
      </c>
      <c r="I48" s="0" t="n">
        <f aca="false">SUM(E49:H49)</f>
        <v>0.761962005615234</v>
      </c>
    </row>
    <row r="49" customFormat="false" ht="15" hidden="false" customHeight="false" outlineLevel="0" collapsed="false">
      <c r="A49" s="0" t="s">
        <v>3868</v>
      </c>
      <c r="B49" s="0" t="s">
        <v>3869</v>
      </c>
      <c r="C49" s="0" t="s">
        <v>3870</v>
      </c>
      <c r="D49" s="0" t="s">
        <v>3871</v>
      </c>
      <c r="E49" s="0" t="n">
        <f aca="false">(A49-A48)*0.33*3/(32768*30)</f>
        <v>0.00855514526367188</v>
      </c>
      <c r="F49" s="0" t="n">
        <f aca="false">(B49-B48)*0.02/(32768*30)</f>
        <v>0.0198271484375</v>
      </c>
      <c r="G49" s="0" t="n">
        <f aca="false">(C49-C48)*17.4*3/(30*32768)</f>
        <v>0.0212933349609375</v>
      </c>
      <c r="H49" s="0" t="n">
        <f aca="false">(D49-D48)*18.8*3/(30*32768)</f>
        <v>0.712286376953125</v>
      </c>
      <c r="I49" s="0" t="n">
        <f aca="false">SUM(E50:H50)</f>
        <v>0.643760030110677</v>
      </c>
    </row>
    <row r="50" customFormat="false" ht="15" hidden="false" customHeight="false" outlineLevel="0" collapsed="false">
      <c r="A50" s="0" t="s">
        <v>3872</v>
      </c>
      <c r="B50" s="0" t="s">
        <v>3873</v>
      </c>
      <c r="C50" s="0" t="s">
        <v>3870</v>
      </c>
      <c r="D50" s="0" t="s">
        <v>3874</v>
      </c>
      <c r="E50" s="0" t="n">
        <f aca="false">(A50-A49)*0.33*3/(32768*30)</f>
        <v>0.00720263671875</v>
      </c>
      <c r="F50" s="0" t="n">
        <f aca="false">(B50-B49)*0.02/(32768*30)</f>
        <v>0.0198545125325521</v>
      </c>
      <c r="G50" s="0" t="n">
        <f aca="false">(C50-C49)*17.4*3/(30*32768)</f>
        <v>0</v>
      </c>
      <c r="H50" s="0" t="n">
        <f aca="false">(D50-D49)*18.8*3/(30*32768)</f>
        <v>0.616702880859375</v>
      </c>
      <c r="I50" s="0" t="n">
        <f aca="false">SUM(E51:H51)</f>
        <v>0.88882314046224</v>
      </c>
    </row>
    <row r="51" customFormat="false" ht="15" hidden="false" customHeight="false" outlineLevel="0" collapsed="false">
      <c r="A51" s="0" t="s">
        <v>3875</v>
      </c>
      <c r="B51" s="0" t="s">
        <v>3876</v>
      </c>
      <c r="C51" s="0" t="s">
        <v>3877</v>
      </c>
      <c r="D51" s="0" t="s">
        <v>3878</v>
      </c>
      <c r="E51" s="0" t="n">
        <f aca="false">(A51-A50)*0.33*3/(32768*30)</f>
        <v>0.0130074462890625</v>
      </c>
      <c r="F51" s="0" t="n">
        <f aca="false">(B51-B50)*0.02/(32768*30)</f>
        <v>0.0197372029622396</v>
      </c>
      <c r="G51" s="0" t="n">
        <f aca="false">(C51-C50)*17.4*3/(30*32768)</f>
        <v>0.148840942382812</v>
      </c>
      <c r="H51" s="0" t="n">
        <f aca="false">(D51-D50)*18.8*3/(30*32768)</f>
        <v>0.707237548828125</v>
      </c>
      <c r="I51" s="0" t="n">
        <f aca="false">SUM(E52:H52)</f>
        <v>0.764891947428386</v>
      </c>
    </row>
    <row r="52" customFormat="false" ht="15" hidden="false" customHeight="false" outlineLevel="0" collapsed="false">
      <c r="A52" s="0" t="s">
        <v>3879</v>
      </c>
      <c r="B52" s="0" t="s">
        <v>3880</v>
      </c>
      <c r="C52" s="0" t="s">
        <v>3881</v>
      </c>
      <c r="D52" s="0" t="s">
        <v>3882</v>
      </c>
      <c r="E52" s="0" t="n">
        <f aca="false">(A52-A51)*0.33*3/(32768*30)</f>
        <v>0.00988348388671875</v>
      </c>
      <c r="F52" s="0" t="n">
        <f aca="false">(B52-B51)*0.02/(32768*30)</f>
        <v>0.0198003336588542</v>
      </c>
      <c r="G52" s="0" t="n">
        <f aca="false">(C52-C51)*17.4*3/(30*32768)</f>
        <v>0.0595257568359375</v>
      </c>
      <c r="H52" s="0" t="n">
        <f aca="false">(D52-D51)*18.8*3/(30*32768)</f>
        <v>0.675682373046875</v>
      </c>
      <c r="I52" s="0" t="n">
        <f aca="false">SUM(E53:H53)</f>
        <v>0.824667083740235</v>
      </c>
    </row>
    <row r="53" customFormat="false" ht="15" hidden="false" customHeight="false" outlineLevel="0" collapsed="false">
      <c r="A53" s="0" t="s">
        <v>3883</v>
      </c>
      <c r="B53" s="0" t="s">
        <v>3884</v>
      </c>
      <c r="C53" s="0" t="s">
        <v>3885</v>
      </c>
      <c r="D53" s="0" t="s">
        <v>3886</v>
      </c>
      <c r="E53" s="0" t="n">
        <f aca="false">(A53-A52)*0.33*3/(32768*30)</f>
        <v>0.0108855285644531</v>
      </c>
      <c r="F53" s="0" t="n">
        <f aca="false">(B53-B52)*0.02/(32768*30)</f>
        <v>0.0197800903320313</v>
      </c>
      <c r="G53" s="0" t="n">
        <f aca="false">(C53-C52)*17.4*3/(30*32768)</f>
        <v>0.132432861328125</v>
      </c>
      <c r="H53" s="0" t="n">
        <f aca="false">(D53-D52)*18.8*3/(30*32768)</f>
        <v>0.661568603515625</v>
      </c>
      <c r="I53" s="0" t="n">
        <f aca="false">SUM(E54:H54)</f>
        <v>0.812730875651042</v>
      </c>
    </row>
    <row r="54" customFormat="false" ht="15" hidden="false" customHeight="false" outlineLevel="0" collapsed="false">
      <c r="A54" s="0" t="s">
        <v>3887</v>
      </c>
      <c r="B54" s="0" t="s">
        <v>3888</v>
      </c>
      <c r="C54" s="0" t="s">
        <v>3885</v>
      </c>
      <c r="D54" s="0" t="s">
        <v>3889</v>
      </c>
      <c r="E54" s="0" t="n">
        <f aca="false">(A54-A53)*0.33*3/(32768*30)</f>
        <v>0.0124515380859375</v>
      </c>
      <c r="F54" s="0" t="n">
        <f aca="false">(B54-B53)*0.02/(32768*30)</f>
        <v>0.0197764078776042</v>
      </c>
      <c r="G54" s="0" t="n">
        <f aca="false">(C54-C53)*17.4*3/(30*32768)</f>
        <v>0</v>
      </c>
      <c r="H54" s="0" t="n">
        <f aca="false">(D54-D53)*18.8*3/(30*32768)</f>
        <v>0.7805029296875</v>
      </c>
      <c r="I54" s="0" t="n">
        <f aca="false">SUM(E55:H55)</f>
        <v>1.10772732543945</v>
      </c>
    </row>
    <row r="55" customFormat="false" ht="15" hidden="false" customHeight="false" outlineLevel="0" collapsed="false">
      <c r="A55" s="0" t="s">
        <v>3890</v>
      </c>
      <c r="B55" s="0" t="s">
        <v>3891</v>
      </c>
      <c r="C55" s="0" t="s">
        <v>3892</v>
      </c>
      <c r="D55" s="0" t="s">
        <v>3893</v>
      </c>
      <c r="E55" s="0" t="n">
        <f aca="false">(A55-A54)*0.33*3/(32768*30)</f>
        <v>0.0221910095214844</v>
      </c>
      <c r="F55" s="0" t="n">
        <f aca="false">(B55-B54)*0.02/(32768*30)</f>
        <v>0.0195237426757813</v>
      </c>
      <c r="G55" s="0" t="n">
        <f aca="false">(C55-C54)*17.4*3/(30*32768)</f>
        <v>0.304213256835937</v>
      </c>
      <c r="H55" s="0" t="n">
        <f aca="false">(D55-D54)*18.8*3/(30*32768)</f>
        <v>0.76179931640625</v>
      </c>
      <c r="I55" s="0" t="n">
        <f aca="false">SUM(E56:H56)</f>
        <v>0.694892354329427</v>
      </c>
    </row>
    <row r="56" customFormat="false" ht="15" hidden="false" customHeight="false" outlineLevel="0" collapsed="false">
      <c r="A56" s="0" t="s">
        <v>3894</v>
      </c>
      <c r="B56" s="0" t="s">
        <v>3895</v>
      </c>
      <c r="C56" s="0" t="s">
        <v>3892</v>
      </c>
      <c r="D56" s="0" t="s">
        <v>3896</v>
      </c>
      <c r="E56" s="0" t="n">
        <f aca="false">(A56-A55)*0.33*3/(32768*30)</f>
        <v>0.01406689453125</v>
      </c>
      <c r="F56" s="0" t="n">
        <f aca="false">(B56-B55)*0.02/(32768*30)</f>
        <v>0.0197158406575521</v>
      </c>
      <c r="G56" s="0" t="n">
        <f aca="false">(C56-C55)*17.4*3/(30*32768)</f>
        <v>0</v>
      </c>
      <c r="H56" s="0" t="n">
        <f aca="false">(D56-D55)*18.8*3/(30*32768)</f>
        <v>0.661109619140625</v>
      </c>
      <c r="I56" s="0" t="n">
        <f aca="false">SUM(E57:H57)</f>
        <v>0.877041493733724</v>
      </c>
    </row>
    <row r="57" customFormat="false" ht="15" hidden="false" customHeight="false" outlineLevel="0" collapsed="false">
      <c r="A57" s="0" t="s">
        <v>3897</v>
      </c>
      <c r="B57" s="0" t="s">
        <v>3898</v>
      </c>
      <c r="C57" s="0" t="s">
        <v>826</v>
      </c>
      <c r="D57" s="0" t="s">
        <v>3899</v>
      </c>
      <c r="E57" s="0" t="n">
        <f aca="false">(A57-A56)*0.33*3/(32768*30)</f>
        <v>0.0182855529785156</v>
      </c>
      <c r="F57" s="0" t="n">
        <f aca="false">(B57-B56)*0.02/(32768*30)</f>
        <v>0.0196305745442708</v>
      </c>
      <c r="G57" s="0" t="n">
        <f aca="false">(C57-C56)*17.4*3/(30*32768)</f>
        <v>0.214791870117187</v>
      </c>
      <c r="H57" s="0" t="n">
        <f aca="false">(D57-D56)*18.8*3/(30*32768)</f>
        <v>0.62433349609375</v>
      </c>
      <c r="I57" s="0" t="n">
        <f aca="false">SUM(E58:H58)</f>
        <v>0.998592173258464</v>
      </c>
    </row>
    <row r="58" customFormat="false" ht="15" hidden="false" customHeight="false" outlineLevel="0" collapsed="false">
      <c r="A58" s="0" t="s">
        <v>3900</v>
      </c>
      <c r="B58" s="0" t="s">
        <v>3901</v>
      </c>
      <c r="C58" s="0" t="s">
        <v>3902</v>
      </c>
      <c r="D58" s="0" t="s">
        <v>3903</v>
      </c>
      <c r="E58" s="0" t="n">
        <f aca="false">(A58-A57)*0.33*3/(32768*30)</f>
        <v>0.0193953552246094</v>
      </c>
      <c r="F58" s="0" t="n">
        <f aca="false">(B58-B57)*0.02/(32768*30)</f>
        <v>0.0196081949869792</v>
      </c>
      <c r="G58" s="0" t="n">
        <f aca="false">(C58-C57)*17.4*3/(30*32768)</f>
        <v>0.12234375</v>
      </c>
      <c r="H58" s="0" t="n">
        <f aca="false">(D58-D57)*18.8*3/(30*32768)</f>
        <v>0.837244873046875</v>
      </c>
      <c r="I58" s="0" t="n">
        <f aca="false">SUM(E59:H59)</f>
        <v>0.592852773030599</v>
      </c>
    </row>
    <row r="59" customFormat="false" ht="15" hidden="false" customHeight="false" outlineLevel="0" collapsed="false">
      <c r="A59" s="0" t="s">
        <v>3904</v>
      </c>
      <c r="B59" s="0" t="s">
        <v>3905</v>
      </c>
      <c r="C59" s="0" t="s">
        <v>3902</v>
      </c>
      <c r="D59" s="0" t="s">
        <v>3906</v>
      </c>
      <c r="E59" s="0" t="n">
        <f aca="false">(A59-A58)*0.33*3/(32768*30)</f>
        <v>0.00659939575195313</v>
      </c>
      <c r="F59" s="0" t="n">
        <f aca="false">(B59-B58)*0.02/(32768*30)</f>
        <v>0.0198666585286458</v>
      </c>
      <c r="G59" s="0" t="n">
        <f aca="false">(C59-C58)*17.4*3/(30*32768)</f>
        <v>0</v>
      </c>
      <c r="H59" s="0" t="n">
        <f aca="false">(D59-D58)*18.8*3/(30*32768)</f>
        <v>0.56638671875</v>
      </c>
      <c r="I59" s="0" t="n">
        <f aca="false">SUM(E60:H60)</f>
        <v>0.862877726236979</v>
      </c>
    </row>
    <row r="60" customFormat="false" ht="15" hidden="false" customHeight="false" outlineLevel="0" collapsed="false">
      <c r="A60" s="0" t="s">
        <v>3907</v>
      </c>
      <c r="B60" s="0" t="s">
        <v>3908</v>
      </c>
      <c r="C60" s="0" t="s">
        <v>3909</v>
      </c>
      <c r="D60" s="0" t="s">
        <v>3910</v>
      </c>
      <c r="E60" s="0" t="n">
        <f aca="false">(A60-A59)*0.33*3/(32768*30)</f>
        <v>0.0151827392578125</v>
      </c>
      <c r="F60" s="0" t="n">
        <f aca="false">(B60-B59)*0.02/(32768*30)</f>
        <v>0.0196932779947917</v>
      </c>
      <c r="G60" s="0" t="n">
        <f aca="false">(C60-C59)*17.4*3/(30*32768)</f>
        <v>0.089208984375</v>
      </c>
      <c r="H60" s="0" t="n">
        <f aca="false">(D60-D59)*18.8*3/(30*32768)</f>
        <v>0.738792724609375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3911</v>
      </c>
      <c r="B2" s="0" t="s">
        <v>3912</v>
      </c>
      <c r="C2" s="0" t="s">
        <v>3913</v>
      </c>
      <c r="D2" s="0" t="s">
        <v>3914</v>
      </c>
    </row>
    <row r="3" customFormat="false" ht="15" hidden="false" customHeight="false" outlineLevel="0" collapsed="false">
      <c r="A3" s="0" t="s">
        <v>3915</v>
      </c>
      <c r="B3" s="0" t="s">
        <v>3916</v>
      </c>
      <c r="C3" s="0" t="s">
        <v>3917</v>
      </c>
      <c r="D3" s="0" t="s">
        <v>3918</v>
      </c>
      <c r="E3" s="0" t="n">
        <f aca="false">(A3-A2)*0.33*3/(32768*30)</f>
        <v>0.0747626037597656</v>
      </c>
      <c r="F3" s="0" t="n">
        <f aca="false">(B3-B2)*0.02/(32768*30)</f>
        <v>0.0185191040039063</v>
      </c>
      <c r="G3" s="0" t="n">
        <f aca="false">(C3-C2)*17.4*3/(30*32768)</f>
        <v>0.3275244140625</v>
      </c>
      <c r="H3" s="0" t="n">
        <f aca="false">(D3-D2)*18.8*3/(30*32768)</f>
        <v>1.08463745117188</v>
      </c>
      <c r="I3" s="0" t="n">
        <f aca="false">SUM(E4:H4)</f>
        <v>1.64114218139648</v>
      </c>
    </row>
    <row r="4" customFormat="false" ht="15" hidden="false" customHeight="false" outlineLevel="0" collapsed="false">
      <c r="A4" s="0" t="s">
        <v>3919</v>
      </c>
      <c r="B4" s="0" t="s">
        <v>3920</v>
      </c>
      <c r="C4" s="0" t="s">
        <v>3921</v>
      </c>
      <c r="D4" s="0" t="s">
        <v>3922</v>
      </c>
      <c r="E4" s="0" t="n">
        <f aca="false">(A4-A3)*0.33*3/(32768*30)</f>
        <v>0.0677110290527344</v>
      </c>
      <c r="F4" s="0" t="n">
        <f aca="false">(B4-B3)*0.02/(32768*30)</f>
        <v>0.0186026611328125</v>
      </c>
      <c r="G4" s="0" t="n">
        <f aca="false">(C4-C3)*17.4*3/(30*32768)</f>
        <v>0.275007934570312</v>
      </c>
      <c r="H4" s="0" t="n">
        <f aca="false">(D4-D3)*18.8*3/(30*32768)</f>
        <v>1.27982055664063</v>
      </c>
      <c r="I4" s="0" t="n">
        <f aca="false">SUM(E5:H5)</f>
        <v>1.1942819519043</v>
      </c>
    </row>
    <row r="5" customFormat="false" ht="15" hidden="false" customHeight="false" outlineLevel="0" collapsed="false">
      <c r="A5" s="0" t="s">
        <v>3923</v>
      </c>
      <c r="B5" s="0" t="s">
        <v>3924</v>
      </c>
      <c r="C5" s="0" t="s">
        <v>3925</v>
      </c>
      <c r="D5" s="0" t="s">
        <v>3926</v>
      </c>
      <c r="E5" s="0" t="n">
        <f aca="false">(A5-A4)*0.33*3/(32768*30)</f>
        <v>0.0451987609863281</v>
      </c>
      <c r="F5" s="0" t="n">
        <f aca="false">(B5-B4)*0.02/(32768*30)</f>
        <v>0.0190868530273437</v>
      </c>
      <c r="G5" s="0" t="n">
        <f aca="false">(C5-C4)*17.4*3/(30*32768)</f>
        <v>0.3190283203125</v>
      </c>
      <c r="H5" s="0" t="n">
        <f aca="false">(D5-D4)*18.8*3/(30*32768)</f>
        <v>0.810968017578125</v>
      </c>
      <c r="I5" s="0" t="n">
        <f aca="false">SUM(E6:H6)</f>
        <v>0.782240468343099</v>
      </c>
    </row>
    <row r="6" customFormat="false" ht="15" hidden="false" customHeight="false" outlineLevel="0" collapsed="false">
      <c r="A6" s="0" t="s">
        <v>3927</v>
      </c>
      <c r="B6" s="0" t="s">
        <v>3928</v>
      </c>
      <c r="C6" s="0" t="s">
        <v>3929</v>
      </c>
      <c r="D6" s="0" t="s">
        <v>3930</v>
      </c>
      <c r="E6" s="0" t="n">
        <f aca="false">(A6-A5)*0.33*3/(32768*30)</f>
        <v>0.0346687316894531</v>
      </c>
      <c r="F6" s="0" t="n">
        <f aca="false">(B6-B5)*0.02/(32768*30)</f>
        <v>0.0192996419270833</v>
      </c>
      <c r="G6" s="0" t="n">
        <f aca="false">(C6-C5)*17.4*3/(30*32768)</f>
        <v>0.0252227783203125</v>
      </c>
      <c r="H6" s="0" t="n">
        <f aca="false">(D6-D5)*18.8*3/(30*32768)</f>
        <v>0.70304931640625</v>
      </c>
      <c r="I6" s="0" t="n">
        <f aca="false">SUM(E7:H7)</f>
        <v>0.505226155598958</v>
      </c>
    </row>
    <row r="7" customFormat="false" ht="15" hidden="false" customHeight="false" outlineLevel="0" collapsed="false">
      <c r="A7" s="0" t="s">
        <v>3931</v>
      </c>
      <c r="B7" s="0" t="s">
        <v>3932</v>
      </c>
      <c r="C7" s="0" t="s">
        <v>3933</v>
      </c>
      <c r="D7" s="0" t="s">
        <v>3934</v>
      </c>
      <c r="E7" s="0" t="n">
        <f aca="false">(A7-A6)*0.33*3/(32768*30)</f>
        <v>0.0115028686523438</v>
      </c>
      <c r="F7" s="0" t="n">
        <f aca="false">(B7-B6)*0.02/(32768*30)</f>
        <v>0.0197675984700521</v>
      </c>
      <c r="G7" s="0" t="n">
        <f aca="false">(C7-C6)*17.4*3/(30*32768)</f>
        <v>0.0570831298828125</v>
      </c>
      <c r="H7" s="0" t="n">
        <f aca="false">(D7-D6)*18.8*3/(30*32768)</f>
        <v>0.41687255859375</v>
      </c>
      <c r="I7" s="0" t="n">
        <f aca="false">SUM(E8:H8)</f>
        <v>0.764275309244792</v>
      </c>
    </row>
    <row r="8" customFormat="false" ht="15" hidden="false" customHeight="false" outlineLevel="0" collapsed="false">
      <c r="A8" s="0" t="s">
        <v>3935</v>
      </c>
      <c r="B8" s="0" t="s">
        <v>3936</v>
      </c>
      <c r="C8" s="0" t="s">
        <v>3937</v>
      </c>
      <c r="D8" s="0" t="s">
        <v>3938</v>
      </c>
      <c r="E8" s="0" t="n">
        <f aca="false">(A8-A7)*0.33*3/(32768*30)</f>
        <v>0.0194447021484375</v>
      </c>
      <c r="F8" s="0" t="n">
        <f aca="false">(B8-B7)*0.02/(32768*30)</f>
        <v>0.0196072184244792</v>
      </c>
      <c r="G8" s="0" t="n">
        <f aca="false">(C8-C7)*17.4*3/(30*32768)</f>
        <v>0.163656005859375</v>
      </c>
      <c r="H8" s="0" t="n">
        <f aca="false">(D8-D7)*18.8*3/(30*32768)</f>
        <v>0.5615673828125</v>
      </c>
      <c r="I8" s="0" t="n">
        <f aca="false">SUM(E9:H9)</f>
        <v>1.06953521728516</v>
      </c>
    </row>
    <row r="9" customFormat="false" ht="15" hidden="false" customHeight="false" outlineLevel="0" collapsed="false">
      <c r="A9" s="0" t="s">
        <v>3939</v>
      </c>
      <c r="B9" s="0" t="s">
        <v>3940</v>
      </c>
      <c r="C9" s="0" t="s">
        <v>3941</v>
      </c>
      <c r="D9" s="0" t="s">
        <v>3942</v>
      </c>
      <c r="E9" s="0" t="n">
        <f aca="false">(A9-A8)*0.33*3/(32768*30)</f>
        <v>0.0421563720703125</v>
      </c>
      <c r="F9" s="0" t="n">
        <f aca="false">(B9-B8)*0.02/(32768*30)</f>
        <v>0.0191726684570313</v>
      </c>
      <c r="G9" s="0" t="n">
        <f aca="false">(C9-C8)*17.4*3/(30*32768)</f>
        <v>0.239005737304687</v>
      </c>
      <c r="H9" s="0" t="n">
        <f aca="false">(D9-D8)*18.8*3/(30*32768)</f>
        <v>0.769200439453125</v>
      </c>
      <c r="I9" s="0" t="n">
        <f aca="false">SUM(E10:H10)</f>
        <v>0.742122436523438</v>
      </c>
    </row>
    <row r="10" customFormat="false" ht="15" hidden="false" customHeight="false" outlineLevel="0" collapsed="false">
      <c r="A10" s="0" t="s">
        <v>3943</v>
      </c>
      <c r="B10" s="0" t="s">
        <v>3944</v>
      </c>
      <c r="C10" s="0" t="s">
        <v>3941</v>
      </c>
      <c r="D10" s="0" t="s">
        <v>3945</v>
      </c>
      <c r="E10" s="0" t="n">
        <f aca="false">(A10-A9)*0.33*3/(32768*30)</f>
        <v>0.0299727172851563</v>
      </c>
      <c r="F10" s="0" t="n">
        <f aca="false">(B10-B9)*0.02/(32768*30)</f>
        <v>0.0193701782226562</v>
      </c>
      <c r="G10" s="0" t="n">
        <f aca="false">(C10-C9)*17.4*3/(30*32768)</f>
        <v>0</v>
      </c>
      <c r="H10" s="0" t="n">
        <f aca="false">(D10-D9)*18.8*3/(30*32768)</f>
        <v>0.692779541015625</v>
      </c>
      <c r="I10" s="0" t="n">
        <f aca="false">SUM(E11:H11)</f>
        <v>0.548362325032552</v>
      </c>
    </row>
    <row r="11" customFormat="false" ht="15" hidden="false" customHeight="false" outlineLevel="0" collapsed="false">
      <c r="A11" s="0" t="s">
        <v>3946</v>
      </c>
      <c r="B11" s="0" t="s">
        <v>3947</v>
      </c>
      <c r="C11" s="0" t="s">
        <v>3948</v>
      </c>
      <c r="D11" s="0" t="s">
        <v>3949</v>
      </c>
      <c r="E11" s="0" t="n">
        <f aca="false">(A11-A10)*0.33*3/(32768*30)</f>
        <v>0.00964984130859375</v>
      </c>
      <c r="F11" s="0" t="n">
        <f aca="false">(B11-B10)*0.02/(32768*30)</f>
        <v>0.0198050130208333</v>
      </c>
      <c r="G11" s="0" t="n">
        <f aca="false">(C11-C10)*17.4*3/(30*32768)</f>
        <v>0.05458740234375</v>
      </c>
      <c r="H11" s="0" t="n">
        <f aca="false">(D11-D10)*18.8*3/(30*32768)</f>
        <v>0.464320068359375</v>
      </c>
      <c r="I11" s="0" t="n">
        <f aca="false">SUM(E12:H12)</f>
        <v>0.708160990397135</v>
      </c>
    </row>
    <row r="12" customFormat="false" ht="15" hidden="false" customHeight="false" outlineLevel="0" collapsed="false">
      <c r="A12" s="0" t="s">
        <v>3950</v>
      </c>
      <c r="B12" s="0" t="s">
        <v>3951</v>
      </c>
      <c r="C12" s="0" t="s">
        <v>3952</v>
      </c>
      <c r="D12" s="0" t="s">
        <v>3953</v>
      </c>
      <c r="E12" s="0" t="n">
        <f aca="false">(A12-A11)*0.33*3/(32768*30)</f>
        <v>0.0132410888671875</v>
      </c>
      <c r="F12" s="0" t="n">
        <f aca="false">(B12-B11)*0.02/(32768*30)</f>
        <v>0.0197325236002604</v>
      </c>
      <c r="G12" s="0" t="n">
        <f aca="false">(C12-C11)*17.4*3/(30*32768)</f>
        <v>0.144486694335937</v>
      </c>
      <c r="H12" s="0" t="n">
        <f aca="false">(D12-D11)*18.8*3/(30*32768)</f>
        <v>0.53070068359375</v>
      </c>
      <c r="I12" s="0" t="n">
        <f aca="false">SUM(E13:H13)</f>
        <v>0.496260101318359</v>
      </c>
    </row>
    <row r="13" customFormat="false" ht="15" hidden="false" customHeight="false" outlineLevel="0" collapsed="false">
      <c r="A13" s="0" t="s">
        <v>3954</v>
      </c>
      <c r="B13" s="0" t="s">
        <v>3955</v>
      </c>
      <c r="C13" s="0" t="s">
        <v>3952</v>
      </c>
      <c r="D13" s="0" t="s">
        <v>3956</v>
      </c>
      <c r="E13" s="0" t="n">
        <f aca="false">(A13-A12)*0.33*3/(32768*30)</f>
        <v>0.00668197631835938</v>
      </c>
      <c r="F13" s="0" t="n">
        <f aca="false">(B13-B12)*0.02/(32768*30)</f>
        <v>0.019864990234375</v>
      </c>
      <c r="G13" s="0" t="n">
        <f aca="false">(C13-C12)*17.4*3/(30*32768)</f>
        <v>0</v>
      </c>
      <c r="H13" s="0" t="n">
        <f aca="false">(D13-D12)*18.8*3/(30*32768)</f>
        <v>0.469713134765625</v>
      </c>
      <c r="I13" s="0" t="n">
        <f aca="false">SUM(E14:H14)</f>
        <v>0.688888305664062</v>
      </c>
    </row>
    <row r="14" customFormat="false" ht="15" hidden="false" customHeight="false" outlineLevel="0" collapsed="false">
      <c r="A14" s="0" t="s">
        <v>3957</v>
      </c>
      <c r="B14" s="0" t="s">
        <v>3958</v>
      </c>
      <c r="C14" s="0" t="s">
        <v>3959</v>
      </c>
      <c r="D14" s="0" t="s">
        <v>3960</v>
      </c>
      <c r="E14" s="0" t="n">
        <f aca="false">(A14-A13)*0.33*3/(32768*30)</f>
        <v>0.0099580078125</v>
      </c>
      <c r="F14" s="0" t="n">
        <f aca="false">(B14-B13)*0.02/(32768*30)</f>
        <v>0.019798828125</v>
      </c>
      <c r="G14" s="0" t="n">
        <f aca="false">(C14-C13)*17.4*3/(30*32768)</f>
        <v>0.0545343017578125</v>
      </c>
      <c r="H14" s="0" t="n">
        <f aca="false">(D14-D13)*18.8*3/(30*32768)</f>
        <v>0.60459716796875</v>
      </c>
      <c r="I14" s="0" t="n">
        <f aca="false">SUM(E15:H15)</f>
        <v>0.611235504150391</v>
      </c>
    </row>
    <row r="15" customFormat="false" ht="15" hidden="false" customHeight="false" outlineLevel="0" collapsed="false">
      <c r="A15" s="0" t="s">
        <v>3961</v>
      </c>
      <c r="B15" s="0" t="s">
        <v>3962</v>
      </c>
      <c r="C15" s="0" t="s">
        <v>3959</v>
      </c>
      <c r="D15" s="0" t="s">
        <v>3963</v>
      </c>
      <c r="E15" s="0" t="n">
        <f aca="false">(A15-A14)*0.33*3/(32768*30)</f>
        <v>0.0205595397949219</v>
      </c>
      <c r="F15" s="0" t="n">
        <f aca="false">(B15-B14)*0.02/(32768*30)</f>
        <v>0.0195846557617188</v>
      </c>
      <c r="G15" s="0" t="n">
        <f aca="false">(C15-C14)*17.4*3/(30*32768)</f>
        <v>0</v>
      </c>
      <c r="H15" s="0" t="n">
        <f aca="false">(D15-D14)*18.8*3/(30*32768)</f>
        <v>0.57109130859375</v>
      </c>
      <c r="I15" s="0" t="n">
        <f aca="false">SUM(E16:H16)</f>
        <v>0.847691375732422</v>
      </c>
    </row>
    <row r="16" customFormat="false" ht="15" hidden="false" customHeight="false" outlineLevel="0" collapsed="false">
      <c r="A16" s="0" t="s">
        <v>3964</v>
      </c>
      <c r="B16" s="0" t="s">
        <v>3965</v>
      </c>
      <c r="C16" s="0" t="s">
        <v>3966</v>
      </c>
      <c r="D16" s="0" t="s">
        <v>3967</v>
      </c>
      <c r="E16" s="0" t="n">
        <f aca="false">(A16-A15)*0.33*3/(32768*30)</f>
        <v>0.0225334167480469</v>
      </c>
      <c r="F16" s="0" t="n">
        <f aca="false">(B16-B15)*0.02/(32768*30)</f>
        <v>0.019554931640625</v>
      </c>
      <c r="G16" s="0" t="n">
        <f aca="false">(C16-C15)*17.4*3/(30*32768)</f>
        <v>0.163656005859375</v>
      </c>
      <c r="H16" s="0" t="n">
        <f aca="false">(D16-D15)*18.8*3/(30*32768)</f>
        <v>0.641947021484375</v>
      </c>
      <c r="I16" s="0" t="n">
        <f aca="false">SUM(E17:H17)</f>
        <v>0.857298634847005</v>
      </c>
    </row>
    <row r="17" customFormat="false" ht="15" hidden="false" customHeight="false" outlineLevel="0" collapsed="false">
      <c r="A17" s="0" t="s">
        <v>3968</v>
      </c>
      <c r="B17" s="0" t="s">
        <v>3969</v>
      </c>
      <c r="C17" s="0" t="s">
        <v>3970</v>
      </c>
      <c r="D17" s="0" t="s">
        <v>3971</v>
      </c>
      <c r="E17" s="0" t="n">
        <f aca="false">(A17-A16)*0.33*3/(32768*30)</f>
        <v>0.0241286315917969</v>
      </c>
      <c r="F17" s="0" t="n">
        <f aca="false">(B17-B16)*0.02/(32768*30)</f>
        <v>0.0195024007161458</v>
      </c>
      <c r="G17" s="0" t="n">
        <f aca="false">(C17-C16)*17.4*3/(30*32768)</f>
        <v>0.142575073242187</v>
      </c>
      <c r="H17" s="0" t="n">
        <f aca="false">(D17-D16)*18.8*3/(30*32768)</f>
        <v>0.671092529296875</v>
      </c>
      <c r="I17" s="0" t="n">
        <f aca="false">SUM(E18:H18)</f>
        <v>0.885725911458333</v>
      </c>
    </row>
    <row r="18" customFormat="false" ht="15" hidden="false" customHeight="false" outlineLevel="0" collapsed="false">
      <c r="A18" s="0" t="s">
        <v>3972</v>
      </c>
      <c r="B18" s="0" t="s">
        <v>3973</v>
      </c>
      <c r="C18" s="0" t="s">
        <v>2236</v>
      </c>
      <c r="D18" s="0" t="s">
        <v>3974</v>
      </c>
      <c r="E18" s="0" t="n">
        <f aca="false">(A18-A17)*0.33*3/(32768*30)</f>
        <v>0.027158935546875</v>
      </c>
      <c r="F18" s="0" t="n">
        <f aca="false">(B18-B17)*0.02/(32768*30)</f>
        <v>0.0194513753255208</v>
      </c>
      <c r="G18" s="0" t="n">
        <f aca="false">(C18-C17)*17.4*3/(30*32768)</f>
        <v>0.232739868164062</v>
      </c>
      <c r="H18" s="0" t="n">
        <f aca="false">(D18-D17)*18.8*3/(30*32768)</f>
        <v>0.606375732421875</v>
      </c>
      <c r="I18" s="0" t="n">
        <f aca="false">SUM(E19:H19)</f>
        <v>0.698357533772787</v>
      </c>
    </row>
    <row r="19" customFormat="false" ht="15" hidden="false" customHeight="false" outlineLevel="0" collapsed="false">
      <c r="A19" s="0" t="s">
        <v>3975</v>
      </c>
      <c r="B19" s="0" t="s">
        <v>3976</v>
      </c>
      <c r="C19" s="0" t="s">
        <v>3977</v>
      </c>
      <c r="D19" s="0" t="s">
        <v>3978</v>
      </c>
      <c r="E19" s="0" t="n">
        <f aca="false">(A19-A18)*0.33*3/(32768*30)</f>
        <v>0.0160518493652344</v>
      </c>
      <c r="F19" s="0" t="n">
        <f aca="false">(B19-B18)*0.02/(32768*30)</f>
        <v>0.0196756795247396</v>
      </c>
      <c r="G19" s="0" t="n">
        <f aca="false">(C19-C18)*17.4*3/(30*32768)</f>
        <v>0.0923419189453125</v>
      </c>
      <c r="H19" s="0" t="n">
        <f aca="false">(D19-D18)*18.8*3/(30*32768)</f>
        <v>0.5702880859375</v>
      </c>
      <c r="I19" s="0" t="n">
        <f aca="false">SUM(E20:H20)</f>
        <v>0.60139198811849</v>
      </c>
    </row>
    <row r="20" customFormat="false" ht="15" hidden="false" customHeight="false" outlineLevel="0" collapsed="false">
      <c r="A20" s="0" t="s">
        <v>3979</v>
      </c>
      <c r="B20" s="0" t="s">
        <v>3980</v>
      </c>
      <c r="C20" s="0" t="s">
        <v>3981</v>
      </c>
      <c r="D20" s="0" t="s">
        <v>3982</v>
      </c>
      <c r="E20" s="0" t="n">
        <f aca="false">(A20-A19)*0.33*3/(32768*30)</f>
        <v>0.0124011840820313</v>
      </c>
      <c r="F20" s="0" t="n">
        <f aca="false">(B20-B19)*0.02/(32768*30)</f>
        <v>0.0197494710286458</v>
      </c>
      <c r="G20" s="0" t="n">
        <f aca="false">(C20-C19)*17.4*3/(30*32768)</f>
        <v>0.0629241943359375</v>
      </c>
      <c r="H20" s="0" t="n">
        <f aca="false">(D20-D19)*18.8*3/(30*32768)</f>
        <v>0.506317138671875</v>
      </c>
      <c r="I20" s="0" t="n">
        <f aca="false">SUM(E21:H21)</f>
        <v>0.429513559977214</v>
      </c>
    </row>
    <row r="21" customFormat="false" ht="15" hidden="false" customHeight="false" outlineLevel="0" collapsed="false">
      <c r="A21" s="0" t="s">
        <v>3983</v>
      </c>
      <c r="B21" s="0" t="s">
        <v>3984</v>
      </c>
      <c r="C21" s="0" t="s">
        <v>3981</v>
      </c>
      <c r="D21" s="0" t="s">
        <v>3985</v>
      </c>
      <c r="E21" s="0" t="n">
        <f aca="false">(A21-A20)*0.33*3/(32768*30)</f>
        <v>0.00665982055664062</v>
      </c>
      <c r="F21" s="0" t="n">
        <f aca="false">(B21-B20)*0.02/(32768*30)</f>
        <v>0.0198654581705729</v>
      </c>
      <c r="G21" s="0" t="n">
        <f aca="false">(C21-C20)*17.4*3/(30*32768)</f>
        <v>0</v>
      </c>
      <c r="H21" s="0" t="n">
        <f aca="false">(D21-D20)*18.8*3/(30*32768)</f>
        <v>0.40298828125</v>
      </c>
      <c r="I21" s="0" t="n">
        <f aca="false">SUM(E22:H22)</f>
        <v>0.877431498209635</v>
      </c>
    </row>
    <row r="22" customFormat="false" ht="15" hidden="false" customHeight="false" outlineLevel="0" collapsed="false">
      <c r="A22" s="0" t="s">
        <v>3986</v>
      </c>
      <c r="B22" s="0" t="s">
        <v>3987</v>
      </c>
      <c r="C22" s="0" t="s">
        <v>3988</v>
      </c>
      <c r="D22" s="0" t="s">
        <v>3989</v>
      </c>
      <c r="E22" s="0" t="n">
        <f aca="false">(A22-A21)*0.33*3/(32768*30)</f>
        <v>0.01670947265625</v>
      </c>
      <c r="F22" s="0" t="n">
        <f aca="false">(B22-B21)*0.02/(32768*30)</f>
        <v>0.0196624552408854</v>
      </c>
      <c r="G22" s="0" t="n">
        <f aca="false">(C22-C21)*17.4*3/(30*32768)</f>
        <v>0.2684765625</v>
      </c>
      <c r="H22" s="0" t="n">
        <f aca="false">(D22-D21)*18.8*3/(30*32768)</f>
        <v>0.5725830078125</v>
      </c>
      <c r="I22" s="0" t="n">
        <f aca="false">SUM(E23:H23)</f>
        <v>0.489779907226562</v>
      </c>
    </row>
    <row r="23" customFormat="false" ht="15" hidden="false" customHeight="false" outlineLevel="0" collapsed="false">
      <c r="A23" s="0" t="s">
        <v>3990</v>
      </c>
      <c r="B23" s="0" t="s">
        <v>3991</v>
      </c>
      <c r="C23" s="0" t="s">
        <v>3988</v>
      </c>
      <c r="D23" s="0" t="s">
        <v>3992</v>
      </c>
      <c r="E23" s="0" t="n">
        <f aca="false">(A23-A22)*0.33*3/(32768*30)</f>
        <v>0.00668499755859375</v>
      </c>
      <c r="F23" s="0" t="n">
        <f aca="false">(B23-B22)*0.02/(32768*30)</f>
        <v>0.0198649291992187</v>
      </c>
      <c r="G23" s="0" t="n">
        <f aca="false">(C23-C22)*17.4*3/(30*32768)</f>
        <v>0</v>
      </c>
      <c r="H23" s="0" t="n">
        <f aca="false">(D23-D22)*18.8*3/(30*32768)</f>
        <v>0.46322998046875</v>
      </c>
      <c r="I23" s="0" t="n">
        <f aca="false">SUM(E24:H24)</f>
        <v>0.476509419759115</v>
      </c>
    </row>
    <row r="24" customFormat="false" ht="15" hidden="false" customHeight="false" outlineLevel="0" collapsed="false">
      <c r="A24" s="0" t="s">
        <v>3993</v>
      </c>
      <c r="B24" s="0" t="s">
        <v>3994</v>
      </c>
      <c r="C24" s="0" t="s">
        <v>3988</v>
      </c>
      <c r="D24" s="0" t="s">
        <v>3995</v>
      </c>
      <c r="E24" s="0" t="n">
        <f aca="false">(A24-A23)*0.33*3/(32768*30)</f>
        <v>0.0073114013671875</v>
      </c>
      <c r="F24" s="0" t="n">
        <f aca="false">(B24-B23)*0.02/(32768*30)</f>
        <v>0.0198523152669271</v>
      </c>
      <c r="G24" s="0" t="n">
        <f aca="false">(C24-C23)*17.4*3/(30*32768)</f>
        <v>0</v>
      </c>
      <c r="H24" s="0" t="n">
        <f aca="false">(D24-D23)*18.8*3/(30*32768)</f>
        <v>0.449345703125</v>
      </c>
      <c r="I24" s="0" t="n">
        <f aca="false">SUM(E25:H25)</f>
        <v>0.691681833902995</v>
      </c>
    </row>
    <row r="25" customFormat="false" ht="15" hidden="false" customHeight="false" outlineLevel="0" collapsed="false">
      <c r="A25" s="0" t="s">
        <v>3996</v>
      </c>
      <c r="B25" s="0" t="s">
        <v>3997</v>
      </c>
      <c r="C25" s="0" t="s">
        <v>3998</v>
      </c>
      <c r="D25" s="0" t="s">
        <v>3999</v>
      </c>
      <c r="E25" s="0" t="n">
        <f aca="false">(A25-A24)*0.33*3/(32768*30)</f>
        <v>0.0114293518066406</v>
      </c>
      <c r="F25" s="0" t="n">
        <f aca="false">(B25-B24)*0.02/(32768*30)</f>
        <v>0.0197690836588542</v>
      </c>
      <c r="G25" s="0" t="n">
        <f aca="false">(C25-C24)*17.4*3/(30*32768)</f>
        <v>0.123299560546875</v>
      </c>
      <c r="H25" s="0" t="n">
        <f aca="false">(D25-D24)*18.8*3/(30*32768)</f>
        <v>0.537183837890625</v>
      </c>
      <c r="I25" s="0" t="n">
        <f aca="false">SUM(E26:H26)</f>
        <v>0.80564892578125</v>
      </c>
    </row>
    <row r="26" customFormat="false" ht="15" hidden="false" customHeight="false" outlineLevel="0" collapsed="false">
      <c r="A26" s="0" t="s">
        <v>4000</v>
      </c>
      <c r="B26" s="0" t="s">
        <v>4001</v>
      </c>
      <c r="C26" s="0" t="s">
        <v>4002</v>
      </c>
      <c r="D26" s="0" t="s">
        <v>4003</v>
      </c>
      <c r="E26" s="0" t="n">
        <f aca="false">(A26-A25)*0.33*3/(32768*30)</f>
        <v>0.0150558471679688</v>
      </c>
      <c r="F26" s="0" t="n">
        <f aca="false">(B26-B25)*0.02/(32768*30)</f>
        <v>0.0196958618164063</v>
      </c>
      <c r="G26" s="0" t="n">
        <f aca="false">(C26-C25)*17.4*3/(30*32768)</f>
        <v>0.2170751953125</v>
      </c>
      <c r="H26" s="0" t="n">
        <f aca="false">(D26-D25)*18.8*3/(30*32768)</f>
        <v>0.553822021484375</v>
      </c>
      <c r="I26" s="0" t="n">
        <f aca="false">SUM(E27:H27)</f>
        <v>0.592309204101563</v>
      </c>
    </row>
    <row r="27" customFormat="false" ht="15" hidden="false" customHeight="false" outlineLevel="0" collapsed="false">
      <c r="A27" s="0" t="s">
        <v>4004</v>
      </c>
      <c r="B27" s="0" t="s">
        <v>4005</v>
      </c>
      <c r="C27" s="0" t="s">
        <v>4002</v>
      </c>
      <c r="D27" s="0" t="s">
        <v>4006</v>
      </c>
      <c r="E27" s="0" t="n">
        <f aca="false">(A27-A26)*0.33*3/(32768*30)</f>
        <v>0.00680584716796875</v>
      </c>
      <c r="F27" s="0" t="n">
        <f aca="false">(B27-B26)*0.02/(32768*30)</f>
        <v>0.0198624877929687</v>
      </c>
      <c r="G27" s="0" t="n">
        <f aca="false">(C27-C26)*17.4*3/(30*32768)</f>
        <v>0</v>
      </c>
      <c r="H27" s="0" t="n">
        <f aca="false">(D27-D26)*18.8*3/(30*32768)</f>
        <v>0.565640869140625</v>
      </c>
      <c r="I27" s="0" t="n">
        <f aca="false">SUM(E28:H28)</f>
        <v>0.604947174072266</v>
      </c>
    </row>
    <row r="28" customFormat="false" ht="15" hidden="false" customHeight="false" outlineLevel="0" collapsed="false">
      <c r="A28" s="0" t="s">
        <v>4007</v>
      </c>
      <c r="B28" s="0" t="s">
        <v>4008</v>
      </c>
      <c r="C28" s="0" t="s">
        <v>4002</v>
      </c>
      <c r="D28" s="0" t="s">
        <v>4009</v>
      </c>
      <c r="E28" s="0" t="n">
        <f aca="false">(A28-A27)*0.33*3/(32768*30)</f>
        <v>0.00963272094726563</v>
      </c>
      <c r="F28" s="0" t="n">
        <f aca="false">(B28-B27)*0.02/(32768*30)</f>
        <v>0.019805419921875</v>
      </c>
      <c r="G28" s="0" t="n">
        <f aca="false">(C28-C27)*17.4*3/(30*32768)</f>
        <v>0</v>
      </c>
      <c r="H28" s="0" t="n">
        <f aca="false">(D28-D27)*18.8*3/(30*32768)</f>
        <v>0.575509033203125</v>
      </c>
      <c r="I28" s="0" t="n">
        <f aca="false">SUM(E29:H29)</f>
        <v>0.727150024414063</v>
      </c>
    </row>
    <row r="29" customFormat="false" ht="15" hidden="false" customHeight="false" outlineLevel="0" collapsed="false">
      <c r="A29" s="0" t="s">
        <v>4010</v>
      </c>
      <c r="B29" s="0" t="s">
        <v>4011</v>
      </c>
      <c r="C29" s="0" t="s">
        <v>4012</v>
      </c>
      <c r="D29" s="0" t="s">
        <v>4013</v>
      </c>
      <c r="E29" s="0" t="n">
        <f aca="false">(A29-A28)*0.33*3/(32768*30)</f>
        <v>0.0145764770507812</v>
      </c>
      <c r="F29" s="0" t="n">
        <f aca="false">(B29-B28)*0.02/(32768*30)</f>
        <v>0.0197055053710937</v>
      </c>
      <c r="G29" s="0" t="n">
        <f aca="false">(C29-C28)*17.4*3/(30*32768)</f>
        <v>0.161478881835937</v>
      </c>
      <c r="H29" s="0" t="n">
        <f aca="false">(D29-D28)*18.8*3/(30*32768)</f>
        <v>0.53138916015625</v>
      </c>
      <c r="I29" s="0" t="n">
        <f aca="false">SUM(E30:H30)</f>
        <v>0.630118306477865</v>
      </c>
    </row>
    <row r="30" customFormat="false" ht="15" hidden="false" customHeight="false" outlineLevel="0" collapsed="false">
      <c r="A30" s="0" t="s">
        <v>4014</v>
      </c>
      <c r="B30" s="0" t="s">
        <v>4015</v>
      </c>
      <c r="C30" s="0" t="s">
        <v>4012</v>
      </c>
      <c r="D30" s="0" t="s">
        <v>4016</v>
      </c>
      <c r="E30" s="0" t="n">
        <f aca="false">(A30-A29)*0.33*3/(32768*30)</f>
        <v>0.0148282470703125</v>
      </c>
      <c r="F30" s="0" t="n">
        <f aca="false">(B30-B29)*0.02/(32768*30)</f>
        <v>0.0197004597981771</v>
      </c>
      <c r="G30" s="0" t="n">
        <f aca="false">(C30-C29)*17.4*3/(30*32768)</f>
        <v>0</v>
      </c>
      <c r="H30" s="0" t="n">
        <f aca="false">(D30-D29)*18.8*3/(30*32768)</f>
        <v>0.595589599609375</v>
      </c>
      <c r="I30" s="0" t="n">
        <f aca="false">SUM(E31:H31)</f>
        <v>0.812870402018229</v>
      </c>
    </row>
    <row r="31" customFormat="false" ht="15" hidden="false" customHeight="false" outlineLevel="0" collapsed="false">
      <c r="A31" s="0" t="s">
        <v>4017</v>
      </c>
      <c r="B31" s="0" t="s">
        <v>4018</v>
      </c>
      <c r="C31" s="0" t="s">
        <v>4019</v>
      </c>
      <c r="D31" s="0" t="s">
        <v>4020</v>
      </c>
      <c r="E31" s="0" t="n">
        <f aca="false">(A31-A30)*0.33*3/(32768*30)</f>
        <v>0.0169008178710938</v>
      </c>
      <c r="F31" s="0" t="n">
        <f aca="false">(B31-B30)*0.02/(32768*30)</f>
        <v>0.0196585489908854</v>
      </c>
      <c r="G31" s="0" t="n">
        <f aca="false">(C31-C30)*17.4*3/(30*32768)</f>
        <v>0.2332177734375</v>
      </c>
      <c r="H31" s="0" t="n">
        <f aca="false">(D31-D30)*18.8*3/(30*32768)</f>
        <v>0.54309326171875</v>
      </c>
      <c r="I31" s="0" t="n">
        <f aca="false">SUM(E32:H32)</f>
        <v>1.01168466186523</v>
      </c>
    </row>
    <row r="32" customFormat="false" ht="15" hidden="false" customHeight="false" outlineLevel="0" collapsed="false">
      <c r="A32" s="0" t="s">
        <v>4021</v>
      </c>
      <c r="B32" s="0" t="s">
        <v>4022</v>
      </c>
      <c r="C32" s="0" t="s">
        <v>4023</v>
      </c>
      <c r="D32" s="0" t="s">
        <v>4024</v>
      </c>
      <c r="E32" s="0" t="n">
        <f aca="false">(A32-A31)*0.33*3/(32768*30)</f>
        <v>0.0291297912597656</v>
      </c>
      <c r="F32" s="0" t="n">
        <f aca="false">(B32-B31)*0.02/(32768*30)</f>
        <v>0.0194115600585937</v>
      </c>
      <c r="G32" s="0" t="n">
        <f aca="false">(C32-C31)*17.4*3/(30*32768)</f>
        <v>0.342711181640625</v>
      </c>
      <c r="H32" s="0" t="n">
        <f aca="false">(D32-D31)*18.8*3/(30*32768)</f>
        <v>0.62043212890625</v>
      </c>
      <c r="I32" s="0" t="n">
        <f aca="false">SUM(E33:H33)</f>
        <v>0.611123260498047</v>
      </c>
    </row>
    <row r="33" customFormat="false" ht="15" hidden="false" customHeight="false" outlineLevel="0" collapsed="false">
      <c r="A33" s="0" t="s">
        <v>4025</v>
      </c>
      <c r="B33" s="0" t="s">
        <v>4026</v>
      </c>
      <c r="C33" s="0" t="s">
        <v>4027</v>
      </c>
      <c r="D33" s="0" t="s">
        <v>4028</v>
      </c>
      <c r="E33" s="0" t="n">
        <f aca="false">(A33-A32)*0.33*3/(32768*30)</f>
        <v>0.0154335021972656</v>
      </c>
      <c r="F33" s="0" t="n">
        <f aca="false">(B33-B32)*0.02/(32768*30)</f>
        <v>0.0196881713867188</v>
      </c>
      <c r="G33" s="0" t="n">
        <f aca="false">(C33-C32)*17.4*3/(30*32768)</f>
        <v>0.0808721923828125</v>
      </c>
      <c r="H33" s="0" t="n">
        <f aca="false">(D33-D32)*18.8*3/(30*32768)</f>
        <v>0.49512939453125</v>
      </c>
      <c r="I33" s="0" t="n">
        <f aca="false">SUM(E34:H34)</f>
        <v>0.56980473836263</v>
      </c>
    </row>
    <row r="34" customFormat="false" ht="15" hidden="false" customHeight="false" outlineLevel="0" collapsed="false">
      <c r="A34" s="0" t="s">
        <v>4029</v>
      </c>
      <c r="B34" s="0" t="s">
        <v>4030</v>
      </c>
      <c r="C34" s="0" t="s">
        <v>4027</v>
      </c>
      <c r="D34" s="0" t="s">
        <v>4031</v>
      </c>
      <c r="E34" s="0" t="n">
        <f aca="false">(A34-A33)*0.33*3/(32768*30)</f>
        <v>0.0138765563964844</v>
      </c>
      <c r="F34" s="0" t="n">
        <f aca="false">(B34-B33)*0.02/(32768*30)</f>
        <v>0.0197196858723958</v>
      </c>
      <c r="G34" s="0" t="n">
        <f aca="false">(C34-C33)*17.4*3/(30*32768)</f>
        <v>0</v>
      </c>
      <c r="H34" s="0" t="n">
        <f aca="false">(D34-D33)*18.8*3/(30*32768)</f>
        <v>0.53620849609375</v>
      </c>
      <c r="I34" s="0" t="n">
        <f aca="false">SUM(E35:H35)</f>
        <v>0.730089121500651</v>
      </c>
    </row>
    <row r="35" customFormat="false" ht="15" hidden="false" customHeight="false" outlineLevel="0" collapsed="false">
      <c r="A35" s="0" t="s">
        <v>4032</v>
      </c>
      <c r="B35" s="0" t="s">
        <v>4033</v>
      </c>
      <c r="C35" s="0" t="s">
        <v>4034</v>
      </c>
      <c r="D35" s="0" t="s">
        <v>4035</v>
      </c>
      <c r="E35" s="0" t="n">
        <f aca="false">(A35-A34)*0.33*3/(32768*30)</f>
        <v>0.0217317810058594</v>
      </c>
      <c r="F35" s="0" t="n">
        <f aca="false">(B35-B34)*0.02/(32768*30)</f>
        <v>0.0195609537760417</v>
      </c>
      <c r="G35" s="0" t="n">
        <f aca="false">(C35-C34)*17.4*3/(30*32768)</f>
        <v>0.072322998046875</v>
      </c>
      <c r="H35" s="0" t="n">
        <f aca="false">(D35-D34)*18.8*3/(30*32768)</f>
        <v>0.616473388671875</v>
      </c>
      <c r="I35" s="0" t="n">
        <f aca="false">SUM(E36:H36)</f>
        <v>0.554031534830729</v>
      </c>
    </row>
    <row r="36" customFormat="false" ht="15" hidden="false" customHeight="false" outlineLevel="0" collapsed="false">
      <c r="A36" s="0" t="s">
        <v>4036</v>
      </c>
      <c r="B36" s="0" t="s">
        <v>4037</v>
      </c>
      <c r="C36" s="0" t="s">
        <v>4034</v>
      </c>
      <c r="D36" s="0" t="s">
        <v>4038</v>
      </c>
      <c r="E36" s="0" t="n">
        <f aca="false">(A36-A35)*0.33*3/(32768*30)</f>
        <v>0.0132954711914063</v>
      </c>
      <c r="F36" s="0" t="n">
        <f aca="false">(B36-B35)*0.02/(32768*30)</f>
        <v>0.0197314249674479</v>
      </c>
      <c r="G36" s="0" t="n">
        <f aca="false">(C36-C35)*17.4*3/(30*32768)</f>
        <v>0</v>
      </c>
      <c r="H36" s="0" t="n">
        <f aca="false">(D36-D35)*18.8*3/(30*32768)</f>
        <v>0.521004638671875</v>
      </c>
      <c r="I36" s="0" t="n">
        <f aca="false">SUM(E37:H37)</f>
        <v>0.644282755533854</v>
      </c>
    </row>
    <row r="37" customFormat="false" ht="15" hidden="false" customHeight="false" outlineLevel="0" collapsed="false">
      <c r="A37" s="0" t="s">
        <v>4039</v>
      </c>
      <c r="B37" s="0" t="s">
        <v>4040</v>
      </c>
      <c r="C37" s="0" t="s">
        <v>4041</v>
      </c>
      <c r="D37" s="0" t="s">
        <v>4042</v>
      </c>
      <c r="E37" s="0" t="n">
        <f aca="false">(A37-A36)*0.33*3/(32768*30)</f>
        <v>0.0123689575195313</v>
      </c>
      <c r="F37" s="0" t="n">
        <f aca="false">(B37-B36)*0.02/(32768*30)</f>
        <v>0.0197501017252604</v>
      </c>
      <c r="G37" s="0" t="n">
        <f aca="false">(C37-C36)*17.4*3/(30*32768)</f>
        <v>0.115599975585937</v>
      </c>
      <c r="H37" s="0" t="n">
        <f aca="false">(D37-D36)*18.8*3/(30*32768)</f>
        <v>0.496563720703125</v>
      </c>
      <c r="I37" s="0" t="n">
        <f aca="false">SUM(E38:H38)</f>
        <v>0.479484303792318</v>
      </c>
    </row>
    <row r="38" customFormat="false" ht="15" hidden="false" customHeight="false" outlineLevel="0" collapsed="false">
      <c r="A38" s="0" t="s">
        <v>4043</v>
      </c>
      <c r="B38" s="0" t="s">
        <v>4044</v>
      </c>
      <c r="C38" s="0" t="s">
        <v>4041</v>
      </c>
      <c r="D38" s="0" t="s">
        <v>4045</v>
      </c>
      <c r="E38" s="0" t="n">
        <f aca="false">(A38-A37)*0.33*3/(32768*30)</f>
        <v>0.00958639526367188</v>
      </c>
      <c r="F38" s="0" t="n">
        <f aca="false">(B38-B37)*0.02/(32768*30)</f>
        <v>0.0198063557942708</v>
      </c>
      <c r="G38" s="0" t="n">
        <f aca="false">(C38-C37)*17.4*3/(30*32768)</f>
        <v>0</v>
      </c>
      <c r="H38" s="0" t="n">
        <f aca="false">(D38-D37)*18.8*3/(30*32768)</f>
        <v>0.450091552734375</v>
      </c>
      <c r="I38" s="0" t="n">
        <f aca="false">SUM(E39:H39)</f>
        <v>0.60174306233724</v>
      </c>
    </row>
    <row r="39" customFormat="false" ht="15" hidden="false" customHeight="false" outlineLevel="0" collapsed="false">
      <c r="A39" s="0" t="s">
        <v>4046</v>
      </c>
      <c r="B39" s="0" t="s">
        <v>4047</v>
      </c>
      <c r="C39" s="0" t="s">
        <v>4048</v>
      </c>
      <c r="D39" s="0" t="s">
        <v>4049</v>
      </c>
      <c r="E39" s="0" t="n">
        <f aca="false">(A39-A38)*0.33*3/(32768*30)</f>
        <v>0.0093819580078125</v>
      </c>
      <c r="F39" s="0" t="n">
        <f aca="false">(B39-B38)*0.02/(32768*30)</f>
        <v>0.0198104451497396</v>
      </c>
      <c r="G39" s="0" t="n">
        <f aca="false">(C39-C38)*17.4*3/(30*32768)</f>
        <v>0.0510296630859375</v>
      </c>
      <c r="H39" s="0" t="n">
        <f aca="false">(D39-D38)*18.8*3/(30*32768)</f>
        <v>0.52152099609375</v>
      </c>
      <c r="I39" s="0" t="n">
        <f aca="false">SUM(E40:H40)</f>
        <v>0.522542195638021</v>
      </c>
    </row>
    <row r="40" customFormat="false" ht="15" hidden="false" customHeight="false" outlineLevel="0" collapsed="false">
      <c r="A40" s="0" t="s">
        <v>4050</v>
      </c>
      <c r="B40" s="0" t="s">
        <v>4051</v>
      </c>
      <c r="C40" s="0" t="s">
        <v>4048</v>
      </c>
      <c r="D40" s="0" t="s">
        <v>4052</v>
      </c>
      <c r="E40" s="0" t="n">
        <f aca="false">(A40-A39)*0.33*3/(32768*30)</f>
        <v>0.00738995361328125</v>
      </c>
      <c r="F40" s="0" t="n">
        <f aca="false">(B40-B39)*0.02/(32768*30)</f>
        <v>0.0198507283528646</v>
      </c>
      <c r="G40" s="0" t="n">
        <f aca="false">(C40-C39)*17.4*3/(30*32768)</f>
        <v>0</v>
      </c>
      <c r="H40" s="0" t="n">
        <f aca="false">(D40-D39)*18.8*3/(30*32768)</f>
        <v>0.495301513671875</v>
      </c>
      <c r="I40" s="0" t="n">
        <f aca="false">SUM(E41:H41)</f>
        <v>0.817999715169271</v>
      </c>
    </row>
    <row r="41" customFormat="false" ht="15" hidden="false" customHeight="false" outlineLevel="0" collapsed="false">
      <c r="A41" s="0" t="s">
        <v>4053</v>
      </c>
      <c r="B41" s="0" t="s">
        <v>4054</v>
      </c>
      <c r="C41" s="0" t="s">
        <v>4055</v>
      </c>
      <c r="D41" s="0" t="s">
        <v>4056</v>
      </c>
      <c r="E41" s="0" t="n">
        <f aca="false">(A41-A40)*0.33*3/(32768*30)</f>
        <v>0.0140769653320313</v>
      </c>
      <c r="F41" s="0" t="n">
        <f aca="false">(B41-B40)*0.02/(32768*30)</f>
        <v>0.0197155965169271</v>
      </c>
      <c r="G41" s="0" t="n">
        <f aca="false">(C41-C40)*17.4*3/(30*32768)</f>
        <v>0.178577270507812</v>
      </c>
      <c r="H41" s="0" t="n">
        <f aca="false">(D41-D40)*18.8*3/(30*32768)</f>
        <v>0.6056298828125</v>
      </c>
      <c r="I41" s="0" t="n">
        <f aca="false">SUM(E42:H42)</f>
        <v>0.470282399495443</v>
      </c>
    </row>
    <row r="42" customFormat="false" ht="15" hidden="false" customHeight="false" outlineLevel="0" collapsed="false">
      <c r="A42" s="0" t="s">
        <v>4057</v>
      </c>
      <c r="B42" s="0" t="s">
        <v>4058</v>
      </c>
      <c r="C42" s="0" t="s">
        <v>4055</v>
      </c>
      <c r="D42" s="0" t="s">
        <v>4059</v>
      </c>
      <c r="E42" s="0" t="n">
        <f aca="false">(A42-A41)*0.33*3/(32768*30)</f>
        <v>0.00733859252929688</v>
      </c>
      <c r="F42" s="0" t="n">
        <f aca="false">(B42-B41)*0.02/(32768*30)</f>
        <v>0.0198517659505208</v>
      </c>
      <c r="G42" s="0" t="n">
        <f aca="false">(C42-C41)*17.4*3/(30*32768)</f>
        <v>0</v>
      </c>
      <c r="H42" s="0" t="n">
        <f aca="false">(D42-D41)*18.8*3/(30*32768)</f>
        <v>0.443092041015625</v>
      </c>
      <c r="I42" s="0" t="n">
        <f aca="false">SUM(E43:H43)</f>
        <v>0.591925923665365</v>
      </c>
    </row>
    <row r="43" customFormat="false" ht="15" hidden="false" customHeight="false" outlineLevel="0" collapsed="false">
      <c r="A43" s="0" t="s">
        <v>4060</v>
      </c>
      <c r="B43" s="0" t="s">
        <v>4061</v>
      </c>
      <c r="C43" s="0" t="s">
        <v>4062</v>
      </c>
      <c r="D43" s="0" t="s">
        <v>4063</v>
      </c>
      <c r="E43" s="0" t="n">
        <f aca="false">(A43-A42)*0.33*3/(32768*30)</f>
        <v>0.0110476684570313</v>
      </c>
      <c r="F43" s="0" t="n">
        <f aca="false">(B43-B42)*0.02/(32768*30)</f>
        <v>0.0197869466145833</v>
      </c>
      <c r="G43" s="0" t="n">
        <f aca="false">(C43-C42)*17.4*3/(30*32768)</f>
        <v>0.06010986328125</v>
      </c>
      <c r="H43" s="0" t="n">
        <f aca="false">(D43-D42)*18.8*3/(30*32768)</f>
        <v>0.5009814453125</v>
      </c>
      <c r="I43" s="0" t="n">
        <f aca="false">SUM(E44:H44)</f>
        <v>0.491310251871745</v>
      </c>
    </row>
    <row r="44" customFormat="false" ht="15" hidden="false" customHeight="false" outlineLevel="0" collapsed="false">
      <c r="A44" s="0" t="s">
        <v>4064</v>
      </c>
      <c r="B44" s="0" t="s">
        <v>4065</v>
      </c>
      <c r="C44" s="0" t="s">
        <v>4062</v>
      </c>
      <c r="D44" s="0" t="s">
        <v>4066</v>
      </c>
      <c r="E44" s="0" t="n">
        <f aca="false">(A44-A43)*0.33*3/(32768*30)</f>
        <v>0.00737887573242188</v>
      </c>
      <c r="F44" s="0" t="n">
        <f aca="false">(B44-B43)*0.02/(32768*30)</f>
        <v>0.0198407999674479</v>
      </c>
      <c r="G44" s="0" t="n">
        <f aca="false">(C44-C43)*17.4*3/(30*32768)</f>
        <v>0</v>
      </c>
      <c r="H44" s="0" t="n">
        <f aca="false">(D44-D43)*18.8*3/(30*32768)</f>
        <v>0.464090576171875</v>
      </c>
      <c r="I44" s="0" t="n">
        <f aca="false">SUM(E45:H45)</f>
        <v>0.621983876546224</v>
      </c>
    </row>
    <row r="45" customFormat="false" ht="15" hidden="false" customHeight="false" outlineLevel="0" collapsed="false">
      <c r="A45" s="0" t="s">
        <v>4067</v>
      </c>
      <c r="B45" s="0" t="s">
        <v>4068</v>
      </c>
      <c r="C45" s="0" t="s">
        <v>4069</v>
      </c>
      <c r="D45" s="0" t="s">
        <v>4070</v>
      </c>
      <c r="E45" s="0" t="n">
        <f aca="false">(A45-A44)*0.33*3/(32768*30)</f>
        <v>0.0101161193847656</v>
      </c>
      <c r="F45" s="0" t="n">
        <f aca="false">(B45-B44)*0.02/(32768*30)</f>
        <v>0.0197956136067708</v>
      </c>
      <c r="G45" s="0" t="n">
        <f aca="false">(C45-C44)*17.4*3/(30*32768)</f>
        <v>0.0765179443359375</v>
      </c>
      <c r="H45" s="0" t="n">
        <f aca="false">(D45-D44)*18.8*3/(30*32768)</f>
        <v>0.51555419921875</v>
      </c>
      <c r="I45" s="0" t="n">
        <f aca="false">SUM(E46:H46)</f>
        <v>0.639244517008464</v>
      </c>
    </row>
    <row r="46" customFormat="false" ht="15" hidden="false" customHeight="false" outlineLevel="0" collapsed="false">
      <c r="A46" s="0" t="s">
        <v>4071</v>
      </c>
      <c r="B46" s="0" t="s">
        <v>4072</v>
      </c>
      <c r="C46" s="0" t="s">
        <v>4073</v>
      </c>
      <c r="D46" s="0" t="s">
        <v>4074</v>
      </c>
      <c r="E46" s="0" t="n">
        <f aca="false">(A46-A45)*0.33*3/(32768*30)</f>
        <v>0.0108049621582031</v>
      </c>
      <c r="F46" s="0" t="n">
        <f aca="false">(B46-B45)*0.02/(32768*30)</f>
        <v>0.0197817179361979</v>
      </c>
      <c r="G46" s="0" t="n">
        <f aca="false">(C46-C45)*17.4*3/(30*32768)</f>
        <v>0.0850140380859375</v>
      </c>
      <c r="H46" s="0" t="n">
        <f aca="false">(D46-D45)*18.8*3/(30*32768)</f>
        <v>0.523643798828125</v>
      </c>
      <c r="I46" s="0" t="n">
        <f aca="false">SUM(E47:H47)</f>
        <v>0.685</v>
      </c>
    </row>
    <row r="47" customFormat="false" ht="15" hidden="false" customHeight="false" outlineLevel="0" collapsed="false">
      <c r="A47" s="0" t="s">
        <v>4075</v>
      </c>
      <c r="B47" s="0" t="s">
        <v>4076</v>
      </c>
      <c r="C47" s="0" t="s">
        <v>4077</v>
      </c>
      <c r="D47" s="0" t="s">
        <v>4078</v>
      </c>
      <c r="E47" s="0" t="n">
        <f aca="false">(A47-A46)*0.33*3/(32768*30)</f>
        <v>0.0112994384765625</v>
      </c>
      <c r="F47" s="0" t="n">
        <f aca="false">(B47-B46)*0.02/(32768*30)</f>
        <v>0.019771728515625</v>
      </c>
      <c r="G47" s="0" t="n">
        <f aca="false">(C47-C46)*17.4*3/(30*32768)</f>
        <v>0.131317749023437</v>
      </c>
      <c r="H47" s="0" t="n">
        <f aca="false">(D47-D46)*18.8*3/(30*32768)</f>
        <v>0.522611083984375</v>
      </c>
      <c r="I47" s="0" t="n">
        <f aca="false">SUM(E48:H48)</f>
        <v>0.463906097412109</v>
      </c>
    </row>
    <row r="48" customFormat="false" ht="15" hidden="false" customHeight="false" outlineLevel="0" collapsed="false">
      <c r="A48" s="0" t="s">
        <v>4079</v>
      </c>
      <c r="B48" s="0" t="s">
        <v>4080</v>
      </c>
      <c r="C48" s="0" t="s">
        <v>4077</v>
      </c>
      <c r="D48" s="0" t="s">
        <v>4081</v>
      </c>
      <c r="E48" s="0" t="n">
        <f aca="false">(A48-A47)*0.33*3/(32768*30)</f>
        <v>0.00733053588867188</v>
      </c>
      <c r="F48" s="0" t="n">
        <f aca="false">(B48-B47)*0.02/(32768*30)</f>
        <v>0.0198519287109375</v>
      </c>
      <c r="G48" s="0" t="n">
        <f aca="false">(C48-C47)*17.4*3/(30*32768)</f>
        <v>0</v>
      </c>
      <c r="H48" s="0" t="n">
        <f aca="false">(D48-D47)*18.8*3/(30*32768)</f>
        <v>0.4367236328125</v>
      </c>
      <c r="I48" s="0" t="n">
        <f aca="false">SUM(E49:H49)</f>
        <v>0.757892547607422</v>
      </c>
    </row>
    <row r="49" customFormat="false" ht="15" hidden="false" customHeight="false" outlineLevel="0" collapsed="false">
      <c r="A49" s="0" t="s">
        <v>4082</v>
      </c>
      <c r="B49" s="0" t="s">
        <v>4083</v>
      </c>
      <c r="C49" s="0" t="s">
        <v>4084</v>
      </c>
      <c r="D49" s="0" t="s">
        <v>4085</v>
      </c>
      <c r="E49" s="0" t="n">
        <f aca="false">(A49-A48)*0.33*3/(32768*30)</f>
        <v>0.0130749206542969</v>
      </c>
      <c r="F49" s="0" t="n">
        <f aca="false">(B49-B48)*0.02/(32768*30)</f>
        <v>0.01973583984375</v>
      </c>
      <c r="G49" s="0" t="n">
        <f aca="false">(C49-C48)*17.4*3/(30*32768)</f>
        <v>0.13190185546875</v>
      </c>
      <c r="H49" s="0" t="n">
        <f aca="false">(D49-D48)*18.8*3/(30*32768)</f>
        <v>0.593179931640625</v>
      </c>
      <c r="I49" s="0" t="n">
        <f aca="false">SUM(E50:H50)</f>
        <v>0.75755766805013</v>
      </c>
    </row>
    <row r="50" customFormat="false" ht="15" hidden="false" customHeight="false" outlineLevel="0" collapsed="false">
      <c r="A50" s="0" t="s">
        <v>4086</v>
      </c>
      <c r="B50" s="0" t="s">
        <v>4087</v>
      </c>
      <c r="C50" s="0" t="s">
        <v>4088</v>
      </c>
      <c r="D50" s="0" t="s">
        <v>4089</v>
      </c>
      <c r="E50" s="0" t="n">
        <f aca="false">(A50-A49)*0.33*3/(32768*30)</f>
        <v>0.0125854797363281</v>
      </c>
      <c r="F50" s="0" t="n">
        <f aca="false">(B50-B49)*0.02/(32768*30)</f>
        <v>0.0197457478841146</v>
      </c>
      <c r="G50" s="0" t="n">
        <f aca="false">(C50-C49)*17.4*3/(30*32768)</f>
        <v>0.161478881835937</v>
      </c>
      <c r="H50" s="0" t="n">
        <f aca="false">(D50-D49)*18.8*3/(30*32768)</f>
        <v>0.56374755859375</v>
      </c>
      <c r="I50" s="0" t="n">
        <f aca="false">SUM(E51:H51)</f>
        <v>0.491690856933594</v>
      </c>
    </row>
    <row r="51" customFormat="false" ht="15" hidden="false" customHeight="false" outlineLevel="0" collapsed="false">
      <c r="A51" s="0" t="s">
        <v>4090</v>
      </c>
      <c r="B51" s="0" t="s">
        <v>4091</v>
      </c>
      <c r="C51" s="0" t="s">
        <v>4088</v>
      </c>
      <c r="D51" s="0" t="s">
        <v>4092</v>
      </c>
      <c r="E51" s="0" t="n">
        <f aca="false">(A51-A50)*0.33*3/(32768*30)</f>
        <v>0.00676153564453125</v>
      </c>
      <c r="F51" s="0" t="n">
        <f aca="false">(B51-B50)*0.02/(32768*30)</f>
        <v>0.0198634033203125</v>
      </c>
      <c r="G51" s="0" t="n">
        <f aca="false">(C51-C50)*17.4*3/(30*32768)</f>
        <v>0</v>
      </c>
      <c r="H51" s="0" t="n">
        <f aca="false">(D51-D50)*18.8*3/(30*32768)</f>
        <v>0.46506591796875</v>
      </c>
      <c r="I51" s="0" t="n">
        <f aca="false">SUM(E52:H52)</f>
        <v>0.709094879150391</v>
      </c>
    </row>
    <row r="52" customFormat="false" ht="15" hidden="false" customHeight="false" outlineLevel="0" collapsed="false">
      <c r="A52" s="0" t="s">
        <v>4093</v>
      </c>
      <c r="B52" s="0" t="s">
        <v>4094</v>
      </c>
      <c r="C52" s="0" t="s">
        <v>4095</v>
      </c>
      <c r="D52" s="0" t="s">
        <v>4096</v>
      </c>
      <c r="E52" s="0" t="n">
        <f aca="false">(A52-A51)*0.33*3/(32768*30)</f>
        <v>0.0124867858886719</v>
      </c>
      <c r="F52" s="0" t="n">
        <f aca="false">(B52-B51)*0.02/(32768*30)</f>
        <v>0.0197477416992187</v>
      </c>
      <c r="G52" s="0" t="n">
        <f aca="false">(C52-C51)*17.4*3/(30*32768)</f>
        <v>0.1529296875</v>
      </c>
      <c r="H52" s="0" t="n">
        <f aca="false">(D52-D51)*18.8*3/(30*32768)</f>
        <v>0.5239306640625</v>
      </c>
      <c r="I52" s="0" t="n">
        <f aca="false">SUM(E53:H53)</f>
        <v>0.568545084635417</v>
      </c>
    </row>
    <row r="53" customFormat="false" ht="15" hidden="false" customHeight="false" outlineLevel="0" collapsed="false">
      <c r="A53" s="0" t="s">
        <v>4097</v>
      </c>
      <c r="B53" s="0" t="s">
        <v>4098</v>
      </c>
      <c r="C53" s="0" t="s">
        <v>4095</v>
      </c>
      <c r="D53" s="0" t="s">
        <v>4099</v>
      </c>
      <c r="E53" s="0" t="n">
        <f aca="false">(A53-A52)*0.33*3/(32768*30)</f>
        <v>0.0067353515625</v>
      </c>
      <c r="F53" s="0" t="n">
        <f aca="false">(B53-B52)*0.02/(32768*30)</f>
        <v>0.0198639322916667</v>
      </c>
      <c r="G53" s="0" t="n">
        <f aca="false">(C53-C52)*17.4*3/(30*32768)</f>
        <v>0</v>
      </c>
      <c r="H53" s="0" t="n">
        <f aca="false">(D53-D52)*18.8*3/(30*32768)</f>
        <v>0.54194580078125</v>
      </c>
      <c r="I53" s="0" t="n">
        <f aca="false">SUM(E54:H54)</f>
        <v>0.718109985351562</v>
      </c>
    </row>
    <row r="54" customFormat="false" ht="15" hidden="false" customHeight="false" outlineLevel="0" collapsed="false">
      <c r="A54" s="0" t="s">
        <v>4100</v>
      </c>
      <c r="B54" s="0" t="s">
        <v>4101</v>
      </c>
      <c r="C54" s="0" t="s">
        <v>4102</v>
      </c>
      <c r="D54" s="0" t="s">
        <v>4103</v>
      </c>
      <c r="E54" s="0" t="n">
        <f aca="false">(A54-A53)*0.33*3/(32768*30)</f>
        <v>0.0146429443359375</v>
      </c>
      <c r="F54" s="0" t="n">
        <f aca="false">(B54-B53)*0.02/(32768*30)</f>
        <v>0.0197042236328125</v>
      </c>
      <c r="G54" s="0" t="n">
        <f aca="false">(C54-C53)*17.4*3/(30*32768)</f>
        <v>0.0913861083984375</v>
      </c>
      <c r="H54" s="0" t="n">
        <f aca="false">(D54-D53)*18.8*3/(30*32768)</f>
        <v>0.592376708984375</v>
      </c>
      <c r="I54" s="0" t="n">
        <f aca="false">SUM(E55:H55)</f>
        <v>0.75884917195638</v>
      </c>
    </row>
    <row r="55" customFormat="false" ht="15" hidden="false" customHeight="false" outlineLevel="0" collapsed="false">
      <c r="A55" s="0" t="s">
        <v>4104</v>
      </c>
      <c r="B55" s="0" t="s">
        <v>4105</v>
      </c>
      <c r="C55" s="0" t="s">
        <v>4106</v>
      </c>
      <c r="D55" s="0" t="s">
        <v>4107</v>
      </c>
      <c r="E55" s="0" t="n">
        <f aca="false">(A55-A54)*0.33*3/(32768*30)</f>
        <v>0.0177135314941406</v>
      </c>
      <c r="F55" s="0" t="n">
        <f aca="false">(B55-B54)*0.02/(32768*30)</f>
        <v>0.0196421101888021</v>
      </c>
      <c r="G55" s="0" t="n">
        <f aca="false">(C55-C54)*17.4*3/(30*32768)</f>
        <v>0.185055541992187</v>
      </c>
      <c r="H55" s="0" t="n">
        <f aca="false">(D55-D54)*18.8*3/(30*32768)</f>
        <v>0.53643798828125</v>
      </c>
      <c r="I55" s="0" t="n">
        <f aca="false">SUM(E56:H56)</f>
        <v>0.543144154866537</v>
      </c>
    </row>
    <row r="56" customFormat="false" ht="15" hidden="false" customHeight="false" outlineLevel="0" collapsed="false">
      <c r="A56" s="0" t="s">
        <v>4108</v>
      </c>
      <c r="B56" s="0" t="s">
        <v>4109</v>
      </c>
      <c r="C56" s="0" t="s">
        <v>4106</v>
      </c>
      <c r="D56" s="0" t="s">
        <v>4110</v>
      </c>
      <c r="E56" s="0" t="n">
        <f aca="false">(A56-A55)*0.33*3/(32768*30)</f>
        <v>0.00897610473632812</v>
      </c>
      <c r="F56" s="0" t="n">
        <f aca="false">(B56-B55)*0.02/(32768*30)</f>
        <v>0.0198186848958333</v>
      </c>
      <c r="G56" s="0" t="n">
        <f aca="false">(C56-C55)*17.4*3/(30*32768)</f>
        <v>0</v>
      </c>
      <c r="H56" s="0" t="n">
        <f aca="false">(D56-D55)*18.8*3/(30*32768)</f>
        <v>0.514349365234375</v>
      </c>
      <c r="I56" s="0" t="n">
        <f aca="false">SUM(E57:H57)</f>
        <v>0.799032735188802</v>
      </c>
    </row>
    <row r="57" customFormat="false" ht="15" hidden="false" customHeight="false" outlineLevel="0" collapsed="false">
      <c r="A57" s="0" t="s">
        <v>4111</v>
      </c>
      <c r="B57" s="0" t="s">
        <v>4112</v>
      </c>
      <c r="C57" s="0" t="s">
        <v>4113</v>
      </c>
      <c r="D57" s="0" t="s">
        <v>4114</v>
      </c>
      <c r="E57" s="0" t="n">
        <f aca="false">(A57-A56)*0.33*3/(32768*30)</f>
        <v>0.0182039794921875</v>
      </c>
      <c r="F57" s="0" t="n">
        <f aca="false">(B57-B56)*0.02/(32768*30)</f>
        <v>0.0196428426106771</v>
      </c>
      <c r="G57" s="0" t="n">
        <f aca="false">(C57-C56)*17.4*3/(30*32768)</f>
        <v>0.178046264648437</v>
      </c>
      <c r="H57" s="0" t="n">
        <f aca="false">(D57-D56)*18.8*3/(30*32768)</f>
        <v>0.5831396484375</v>
      </c>
      <c r="I57" s="0" t="n">
        <f aca="false">SUM(E58:H58)</f>
        <v>0.790995269775391</v>
      </c>
    </row>
    <row r="58" customFormat="false" ht="15" hidden="false" customHeight="false" outlineLevel="0" collapsed="false">
      <c r="A58" s="0" t="s">
        <v>4115</v>
      </c>
      <c r="B58" s="0" t="s">
        <v>4116</v>
      </c>
      <c r="C58" s="0" t="s">
        <v>4117</v>
      </c>
      <c r="D58" s="0" t="s">
        <v>4118</v>
      </c>
      <c r="E58" s="0" t="n">
        <f aca="false">(A58-A57)*0.33*3/(32768*30)</f>
        <v>0.0165433044433594</v>
      </c>
      <c r="F58" s="0" t="n">
        <f aca="false">(B58-B57)*0.02/(32768*30)</f>
        <v>0.0196552124023437</v>
      </c>
      <c r="G58" s="0" t="n">
        <f aca="false">(C58-C57)*17.4*3/(30*32768)</f>
        <v>0.136946411132813</v>
      </c>
      <c r="H58" s="0" t="n">
        <f aca="false">(D58-D57)*18.8*3/(30*32768)</f>
        <v>0.617850341796875</v>
      </c>
      <c r="I58" s="0" t="n">
        <f aca="false">SUM(E59:H59)</f>
        <v>0.639691782633464</v>
      </c>
    </row>
    <row r="59" customFormat="false" ht="15" hidden="false" customHeight="false" outlineLevel="0" collapsed="false">
      <c r="A59" s="0" t="s">
        <v>4119</v>
      </c>
      <c r="B59" s="0" t="s">
        <v>4120</v>
      </c>
      <c r="C59" s="0" t="s">
        <v>4121</v>
      </c>
      <c r="D59" s="0" t="s">
        <v>4122</v>
      </c>
      <c r="E59" s="0" t="n">
        <f aca="false">(A59-A58)*0.33*3/(32768*30)</f>
        <v>0.0112440490722656</v>
      </c>
      <c r="F59" s="0" t="n">
        <f aca="false">(B59-B58)*0.02/(32768*30)</f>
        <v>0.0197728068033854</v>
      </c>
      <c r="G59" s="0" t="n">
        <f aca="false">(C59-C58)*17.4*3/(30*32768)</f>
        <v>0.114750366210937</v>
      </c>
      <c r="H59" s="0" t="n">
        <f aca="false">(D59-D58)*18.8*3/(30*32768)</f>
        <v>0.493924560546875</v>
      </c>
      <c r="I59" s="0" t="n">
        <f aca="false">SUM(E60:H60)</f>
        <v>0.72139985148112</v>
      </c>
    </row>
    <row r="60" customFormat="false" ht="15" hidden="false" customHeight="false" outlineLevel="0" collapsed="false">
      <c r="A60" s="0" t="s">
        <v>4123</v>
      </c>
      <c r="B60" s="0" t="s">
        <v>4124</v>
      </c>
      <c r="C60" s="0" t="s">
        <v>4125</v>
      </c>
      <c r="D60" s="0" t="s">
        <v>4126</v>
      </c>
      <c r="E60" s="0" t="n">
        <f aca="false">(A60-A59)*0.33*3/(32768*30)</f>
        <v>0.0161022033691406</v>
      </c>
      <c r="F60" s="0" t="n">
        <f aca="false">(B60-B59)*0.02/(32768*30)</f>
        <v>0.0196848551432292</v>
      </c>
      <c r="G60" s="0" t="n">
        <f aca="false">(C60-C59)*17.4*3/(30*32768)</f>
        <v>0.123299560546875</v>
      </c>
      <c r="H60" s="0" t="n">
        <f aca="false">(D60-D59)*18.8*3/(30*32768)</f>
        <v>0.562313232421875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true" showOutlineSymbols="true" defaultGridColor="true" view="normal" topLeftCell="A47" colorId="64" zoomScale="100" zoomScaleNormal="100" zoomScalePageLayoutView="100" workbookViewId="0">
      <selection pane="topLeft" activeCell="G56" activeCellId="0" sqref="G56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183</v>
      </c>
      <c r="B2" s="0" t="s">
        <v>184</v>
      </c>
      <c r="C2" s="0" t="s">
        <v>185</v>
      </c>
      <c r="D2" s="0" t="s">
        <v>186</v>
      </c>
    </row>
    <row r="3" customFormat="false" ht="13.8" hidden="false" customHeight="false" outlineLevel="0" collapsed="false">
      <c r="A3" s="0" t="s">
        <v>187</v>
      </c>
      <c r="B3" s="0" t="s">
        <v>188</v>
      </c>
      <c r="C3" s="0" t="s">
        <v>189</v>
      </c>
      <c r="D3" s="0" t="s">
        <v>190</v>
      </c>
      <c r="E3" s="0" t="n">
        <f aca="false">(A3-A2)*0.33*3/(32768*30)</f>
        <v>0.102074615478516</v>
      </c>
      <c r="F3" s="0" t="n">
        <f aca="false">(B3-B2)*0.02/(32768*30)</f>
        <v>0.0179485677083333</v>
      </c>
      <c r="G3" s="0" t="n">
        <f aca="false">(C3-C2)*17.4*3/(30*32768)</f>
        <v>0.627489624023437</v>
      </c>
      <c r="H3" s="0" t="n">
        <f aca="false">(D3-D2)*18.8*3/(30*32768)</f>
        <v>1.63800048828125</v>
      </c>
      <c r="I3" s="0" t="n">
        <f aca="false">SUM(E4:H4)</f>
        <v>2.65255316162109</v>
      </c>
    </row>
    <row r="4" customFormat="false" ht="13.8" hidden="false" customHeight="false" outlineLevel="0" collapsed="false">
      <c r="A4" s="0" t="s">
        <v>191</v>
      </c>
      <c r="B4" s="0" t="s">
        <v>192</v>
      </c>
      <c r="C4" s="0" t="s">
        <v>193</v>
      </c>
      <c r="D4" s="0" t="s">
        <v>194</v>
      </c>
      <c r="E4" s="0" t="n">
        <f aca="false">(A4-A3)*0.33*3/(32768*30)</f>
        <v>0.1043818359375</v>
      </c>
      <c r="F4" s="0" t="n">
        <f aca="false">(B4-B3)*0.02/(32768*30)</f>
        <v>0.0178911743164063</v>
      </c>
      <c r="G4" s="0" t="n">
        <f aca="false">(C4-C3)*17.4*3/(30*32768)</f>
        <v>0.665828247070312</v>
      </c>
      <c r="H4" s="0" t="n">
        <f aca="false">(D4-D3)*18.8*3/(30*32768)</f>
        <v>1.86445190429687</v>
      </c>
      <c r="I4" s="0" t="n">
        <f aca="false">SUM(E5:H5)</f>
        <v>1.24786583455404</v>
      </c>
    </row>
    <row r="5" customFormat="false" ht="13.8" hidden="false" customHeight="false" outlineLevel="0" collapsed="false">
      <c r="A5" s="0" t="s">
        <v>195</v>
      </c>
      <c r="B5" s="0" t="s">
        <v>196</v>
      </c>
      <c r="C5" s="0" t="s">
        <v>197</v>
      </c>
      <c r="D5" s="0" t="s">
        <v>198</v>
      </c>
      <c r="E5" s="0" t="n">
        <f aca="false">(A5-A4)*0.33*3/(32768*30)</f>
        <v>0.0490498352050781</v>
      </c>
      <c r="F5" s="0" t="n">
        <f aca="false">(B5-B4)*0.02/(32768*30)</f>
        <v>0.0189984944661458</v>
      </c>
      <c r="G5" s="0" t="n">
        <f aca="false">(C5-C4)*17.4*3/(30*32768)</f>
        <v>0.333737182617187</v>
      </c>
      <c r="H5" s="0" t="n">
        <f aca="false">(D5-D4)*18.8*3/(30*32768)</f>
        <v>0.846080322265625</v>
      </c>
      <c r="I5" s="0" t="n">
        <f aca="false">SUM(E6:H6)</f>
        <v>1.4826310933431</v>
      </c>
    </row>
    <row r="6" customFormat="false" ht="13.8" hidden="false" customHeight="false" outlineLevel="0" collapsed="false">
      <c r="A6" s="0" t="s">
        <v>199</v>
      </c>
      <c r="B6" s="0" t="s">
        <v>200</v>
      </c>
      <c r="C6" s="0" t="s">
        <v>201</v>
      </c>
      <c r="D6" s="0" t="s">
        <v>202</v>
      </c>
      <c r="E6" s="0" t="n">
        <f aca="false">(A6-A5)*0.33*3/(32768*30)</f>
        <v>0.0510438537597656</v>
      </c>
      <c r="F6" s="0" t="n">
        <f aca="false">(B6-B5)*0.02/(32768*30)</f>
        <v>0.0189688313802083</v>
      </c>
      <c r="G6" s="0" t="n">
        <f aca="false">(C6-C5)*17.4*3/(30*32768)</f>
        <v>0.37319091796875</v>
      </c>
      <c r="H6" s="0" t="n">
        <f aca="false">(D6-D5)*18.8*3/(30*32768)</f>
        <v>1.03942749023438</v>
      </c>
      <c r="I6" s="0" t="n">
        <f aca="false">SUM(E7:H7)</f>
        <v>0.686917409261068</v>
      </c>
    </row>
    <row r="7" customFormat="false" ht="13.8" hidden="false" customHeight="false" outlineLevel="0" collapsed="false">
      <c r="A7" s="0" t="s">
        <v>203</v>
      </c>
      <c r="B7" s="0" t="s">
        <v>204</v>
      </c>
      <c r="C7" s="0" t="s">
        <v>205</v>
      </c>
      <c r="D7" s="0" t="s">
        <v>206</v>
      </c>
      <c r="E7" s="0" t="n">
        <f aca="false">(A7-A6)*0.33*3/(32768*30)</f>
        <v>0.0235485534667969</v>
      </c>
      <c r="F7" s="0" t="n">
        <f aca="false">(B7-B6)*0.02/(32768*30)</f>
        <v>0.0195242513020833</v>
      </c>
      <c r="G7" s="0" t="n">
        <f aca="false">(C7-C6)*17.4*3/(30*32768)</f>
        <v>0.0398785400390625</v>
      </c>
      <c r="H7" s="0" t="n">
        <f aca="false">(D7-D6)*18.8*3/(30*32768)</f>
        <v>0.603966064453125</v>
      </c>
      <c r="I7" s="0" t="n">
        <f aca="false">SUM(E8:H8)</f>
        <v>1.10652762858073</v>
      </c>
    </row>
    <row r="8" customFormat="false" ht="13.8" hidden="false" customHeight="false" outlineLevel="0" collapsed="false">
      <c r="A8" s="0" t="s">
        <v>207</v>
      </c>
      <c r="B8" s="0" t="s">
        <v>208</v>
      </c>
      <c r="C8" s="0" t="s">
        <v>209</v>
      </c>
      <c r="D8" s="0" t="s">
        <v>210</v>
      </c>
      <c r="E8" s="0" t="n">
        <f aca="false">(A8-A7)*0.33*3/(32768*30)</f>
        <v>0.0326193237304688</v>
      </c>
      <c r="F8" s="0" t="n">
        <f aca="false">(B8-B7)*0.02/(32768*30)</f>
        <v>0.0193410441080729</v>
      </c>
      <c r="G8" s="0" t="n">
        <f aca="false">(C8-C7)*17.4*3/(30*32768)</f>
        <v>0.165514526367187</v>
      </c>
      <c r="H8" s="0" t="n">
        <f aca="false">(D8-D7)*18.8*3/(30*32768)</f>
        <v>0.889052734375</v>
      </c>
      <c r="I8" s="0" t="n">
        <f aca="false">SUM(E9:H9)</f>
        <v>1.37960879516602</v>
      </c>
    </row>
    <row r="9" customFormat="false" ht="13.8" hidden="false" customHeight="false" outlineLevel="0" collapsed="false">
      <c r="A9" s="0" t="s">
        <v>211</v>
      </c>
      <c r="B9" s="0" t="s">
        <v>212</v>
      </c>
      <c r="C9" s="0" t="s">
        <v>213</v>
      </c>
      <c r="D9" s="0" t="s">
        <v>214</v>
      </c>
      <c r="E9" s="0" t="n">
        <f aca="false">(A9-A8)*0.33*3/(32768*30)</f>
        <v>0.0506450500488281</v>
      </c>
      <c r="F9" s="0" t="n">
        <f aca="false">(B9-B8)*0.02/(32768*30)</f>
        <v>0.0190308837890625</v>
      </c>
      <c r="G9" s="0" t="n">
        <f aca="false">(C9-C8)*17.4*3/(30*32768)</f>
        <v>0.4044140625</v>
      </c>
      <c r="H9" s="0" t="n">
        <f aca="false">(D9-D8)*18.8*3/(30*32768)</f>
        <v>0.905518798828125</v>
      </c>
      <c r="I9" s="0" t="n">
        <f aca="false">SUM(E10:H10)</f>
        <v>1.27960767618815</v>
      </c>
    </row>
    <row r="10" customFormat="false" ht="13.8" hidden="false" customHeight="false" outlineLevel="0" collapsed="false">
      <c r="A10" s="0" t="s">
        <v>215</v>
      </c>
      <c r="B10" s="0" t="s">
        <v>216</v>
      </c>
      <c r="C10" s="0" t="s">
        <v>217</v>
      </c>
      <c r="D10" s="0" t="s">
        <v>218</v>
      </c>
      <c r="E10" s="0" t="n">
        <f aca="false">(A10-A9)*0.33*3/(32768*30)</f>
        <v>0.0459158020019531</v>
      </c>
      <c r="F10" s="0" t="n">
        <f aca="false">(B10-B9)*0.02/(32768*30)</f>
        <v>0.0190184122721354</v>
      </c>
      <c r="G10" s="0" t="n">
        <f aca="false">(C10-C9)*17.4*3/(30*32768)</f>
        <v>0.341914672851562</v>
      </c>
      <c r="H10" s="0" t="n">
        <f aca="false">(D10-D9)*18.8*3/(30*32768)</f>
        <v>0.8727587890625</v>
      </c>
      <c r="I10" s="0" t="n">
        <f aca="false">SUM(E11:H11)</f>
        <v>1.00696188354492</v>
      </c>
    </row>
    <row r="11" customFormat="false" ht="13.8" hidden="false" customHeight="false" outlineLevel="0" collapsed="false">
      <c r="A11" s="0" t="s">
        <v>219</v>
      </c>
      <c r="B11" s="0" t="s">
        <v>220</v>
      </c>
      <c r="C11" s="0" t="s">
        <v>221</v>
      </c>
      <c r="D11" s="0" t="s">
        <v>222</v>
      </c>
      <c r="E11" s="0" t="n">
        <f aca="false">(A11-A10)*0.33*3/(32768*30)</f>
        <v>0.0172462463378906</v>
      </c>
      <c r="F11" s="0" t="n">
        <f aca="false">(B11-B10)*0.02/(32768*30)</f>
        <v>0.0196515502929688</v>
      </c>
      <c r="G11" s="0" t="n">
        <f aca="false">(C11-C10)*17.4*3/(30*32768)</f>
        <v>0.258121948242187</v>
      </c>
      <c r="H11" s="0" t="n">
        <f aca="false">(D11-D10)*18.8*3/(30*32768)</f>
        <v>0.711942138671875</v>
      </c>
      <c r="I11" s="0" t="n">
        <f aca="false">SUM(E12:H12)</f>
        <v>0.965824055989583</v>
      </c>
    </row>
    <row r="12" customFormat="false" ht="13.8" hidden="false" customHeight="false" outlineLevel="0" collapsed="false">
      <c r="A12" s="0" t="s">
        <v>223</v>
      </c>
      <c r="B12" s="0" t="s">
        <v>224</v>
      </c>
      <c r="C12" s="0" t="s">
        <v>225</v>
      </c>
      <c r="D12" s="0" t="s">
        <v>226</v>
      </c>
      <c r="E12" s="0" t="n">
        <f aca="false">(A12-A11)*0.33*3/(32768*30)</f>
        <v>0.0216179809570313</v>
      </c>
      <c r="F12" s="0" t="n">
        <f aca="false">(B12-B11)*0.02/(32768*30)</f>
        <v>0.0195735066731771</v>
      </c>
      <c r="G12" s="0" t="n">
        <f aca="false">(C12-C11)*17.4*3/(30*32768)</f>
        <v>0.169603271484375</v>
      </c>
      <c r="H12" s="0" t="n">
        <f aca="false">(D12-D11)*18.8*3/(30*32768)</f>
        <v>0.755029296875</v>
      </c>
      <c r="I12" s="0" t="n">
        <f aca="false">SUM(E13:H13)</f>
        <v>1.09506818644206</v>
      </c>
    </row>
    <row r="13" customFormat="false" ht="13.8" hidden="false" customHeight="false" outlineLevel="0" collapsed="false">
      <c r="A13" s="0" t="s">
        <v>227</v>
      </c>
      <c r="B13" s="0" t="s">
        <v>228</v>
      </c>
      <c r="C13" s="0" t="s">
        <v>229</v>
      </c>
      <c r="D13" s="0" t="s">
        <v>230</v>
      </c>
      <c r="E13" s="0" t="n">
        <f aca="false">(A13-A12)*0.33*3/(32768*30)</f>
        <v>0.0246704406738281</v>
      </c>
      <c r="F13" s="0" t="n">
        <f aca="false">(B13-B12)*0.02/(32768*30)</f>
        <v>0.0194913736979167</v>
      </c>
      <c r="G13" s="0" t="n">
        <f aca="false">(C13-C12)*17.4*3/(30*32768)</f>
        <v>0.334374389648437</v>
      </c>
      <c r="H13" s="0" t="n">
        <f aca="false">(D13-D12)*18.8*3/(30*32768)</f>
        <v>0.716531982421875</v>
      </c>
      <c r="I13" s="0" t="n">
        <f aca="false">SUM(E14:H14)</f>
        <v>1.30604461669922</v>
      </c>
    </row>
    <row r="14" customFormat="false" ht="13.8" hidden="false" customHeight="false" outlineLevel="0" collapsed="false">
      <c r="A14" s="0" t="s">
        <v>231</v>
      </c>
      <c r="B14" s="0" t="s">
        <v>232</v>
      </c>
      <c r="C14" s="0" t="s">
        <v>233</v>
      </c>
      <c r="D14" s="0" t="s">
        <v>234</v>
      </c>
      <c r="E14" s="0" t="n">
        <f aca="false">(A14-A13)*0.33*3/(32768*30)</f>
        <v>0.0303554077148438</v>
      </c>
      <c r="F14" s="0" t="n">
        <f aca="false">(B14-B13)*0.02/(32768*30)</f>
        <v>0.0194111328125</v>
      </c>
      <c r="G14" s="0" t="n">
        <f aca="false">(C14-C13)*17.4*3/(30*32768)</f>
        <v>0.33538330078125</v>
      </c>
      <c r="H14" s="0" t="n">
        <f aca="false">(D14-D13)*18.8*3/(30*32768)</f>
        <v>0.920894775390625</v>
      </c>
      <c r="I14" s="0" t="n">
        <f aca="false">SUM(E15:H15)</f>
        <v>1.22120994059245</v>
      </c>
    </row>
    <row r="15" customFormat="false" ht="13.8" hidden="false" customHeight="false" outlineLevel="0" collapsed="false">
      <c r="A15" s="0" t="s">
        <v>235</v>
      </c>
      <c r="B15" s="0" t="s">
        <v>236</v>
      </c>
      <c r="C15" s="0" t="s">
        <v>237</v>
      </c>
      <c r="D15" s="0" t="s">
        <v>238</v>
      </c>
      <c r="E15" s="0" t="n">
        <f aca="false">(A15-A14)*0.33*3/(32768*30)</f>
        <v>0.0372760620117187</v>
      </c>
      <c r="F15" s="0" t="n">
        <f aca="false">(B15-B14)*0.02/(32768*30)</f>
        <v>0.0192225748697917</v>
      </c>
      <c r="G15" s="0" t="n">
        <f aca="false">(C15-C14)*17.4*3/(30*32768)</f>
        <v>0.318975219726562</v>
      </c>
      <c r="H15" s="0" t="n">
        <f aca="false">(D15-D14)*18.8*3/(30*32768)</f>
        <v>0.845736083984375</v>
      </c>
      <c r="I15" s="0" t="n">
        <f aca="false">SUM(E16:H16)</f>
        <v>0.970889068603516</v>
      </c>
    </row>
    <row r="16" customFormat="false" ht="13.8" hidden="false" customHeight="false" outlineLevel="0" collapsed="false">
      <c r="A16" s="0" t="s">
        <v>239</v>
      </c>
      <c r="B16" s="0" t="s">
        <v>240</v>
      </c>
      <c r="C16" s="0" t="s">
        <v>241</v>
      </c>
      <c r="D16" s="0" t="s">
        <v>242</v>
      </c>
      <c r="E16" s="0" t="n">
        <f aca="false">(A16-A15)*0.33*3/(32768*30)</f>
        <v>0.0268638610839844</v>
      </c>
      <c r="F16" s="0" t="n">
        <f aca="false">(B16-B15)*0.02/(32768*30)</f>
        <v>0.0194573364257812</v>
      </c>
      <c r="G16" s="0" t="n">
        <f aca="false">(C16-C15)*17.4*3/(30*32768)</f>
        <v>0.126910400390625</v>
      </c>
      <c r="H16" s="0" t="n">
        <f aca="false">(D16-D15)*18.8*3/(30*32768)</f>
        <v>0.797657470703125</v>
      </c>
      <c r="I16" s="0" t="n">
        <f aca="false">SUM(E17:H17)</f>
        <v>1.72780267333984</v>
      </c>
    </row>
    <row r="17" customFormat="false" ht="13.8" hidden="false" customHeight="false" outlineLevel="0" collapsed="false">
      <c r="A17" s="0" t="s">
        <v>243</v>
      </c>
      <c r="B17" s="0" t="s">
        <v>244</v>
      </c>
      <c r="C17" s="0" t="s">
        <v>245</v>
      </c>
      <c r="D17" s="0" t="s">
        <v>246</v>
      </c>
      <c r="E17" s="0" t="n">
        <f aca="false">(A17-A16)*0.33*3/(32768*30)</f>
        <v>0.0437817993164063</v>
      </c>
      <c r="F17" s="0" t="n">
        <f aca="false">(B17-B16)*0.02/(32768*30)</f>
        <v>0.019115478515625</v>
      </c>
      <c r="G17" s="0" t="n">
        <f aca="false">(C17-C16)*17.4*3/(30*32768)</f>
        <v>0.556228637695312</v>
      </c>
      <c r="H17" s="0" t="n">
        <f aca="false">(D17-D16)*18.8*3/(30*32768)</f>
        <v>1.1086767578125</v>
      </c>
      <c r="I17" s="0" t="n">
        <f aca="false">SUM(E18:H18)</f>
        <v>1.84796275838216</v>
      </c>
    </row>
    <row r="18" customFormat="false" ht="13.8" hidden="false" customHeight="false" outlineLevel="0" collapsed="false">
      <c r="A18" s="0" t="s">
        <v>247</v>
      </c>
      <c r="B18" s="0" t="s">
        <v>248</v>
      </c>
      <c r="C18" s="0" t="s">
        <v>249</v>
      </c>
      <c r="D18" s="0" t="s">
        <v>250</v>
      </c>
      <c r="E18" s="0" t="n">
        <f aca="false">(A18-A17)*0.33*3/(32768*30)</f>
        <v>0.0514809265136719</v>
      </c>
      <c r="F18" s="0" t="n">
        <f aca="false">(B18-B17)*0.02/(32768*30)</f>
        <v>0.0189702351888021</v>
      </c>
      <c r="G18" s="0" t="n">
        <f aca="false">(C18-C17)*17.4*3/(30*32768)</f>
        <v>0.631312866210937</v>
      </c>
      <c r="H18" s="0" t="n">
        <f aca="false">(D18-D17)*18.8*3/(30*32768)</f>
        <v>1.14619873046875</v>
      </c>
      <c r="I18" s="0" t="n">
        <f aca="false">SUM(E19:H19)</f>
        <v>0.747263153076172</v>
      </c>
    </row>
    <row r="19" customFormat="false" ht="13.8" hidden="false" customHeight="false" outlineLevel="0" collapsed="false">
      <c r="A19" s="0" t="s">
        <v>251</v>
      </c>
      <c r="B19" s="0" t="s">
        <v>252</v>
      </c>
      <c r="C19" s="0" t="s">
        <v>253</v>
      </c>
      <c r="D19" s="0" t="s">
        <v>254</v>
      </c>
      <c r="E19" s="0" t="n">
        <f aca="false">(A19-A18)*0.33*3/(32768*30)</f>
        <v>0.0233088684082031</v>
      </c>
      <c r="F19" s="0" t="n">
        <f aca="false">(B19-B18)*0.02/(32768*30)</f>
        <v>0.0195188598632812</v>
      </c>
      <c r="G19" s="0" t="n">
        <f aca="false">(C19-C18)*17.4*3/(30*32768)</f>
        <v>0.0084429931640625</v>
      </c>
      <c r="H19" s="0" t="n">
        <f aca="false">(D19-D18)*18.8*3/(30*32768)</f>
        <v>0.695992431640625</v>
      </c>
      <c r="I19" s="0" t="n">
        <f aca="false">SUM(E20:H20)</f>
        <v>1.20857197062174</v>
      </c>
    </row>
    <row r="20" customFormat="false" ht="13.8" hidden="false" customHeight="false" outlineLevel="0" collapsed="false">
      <c r="A20" s="0" t="s">
        <v>255</v>
      </c>
      <c r="B20" s="0" t="s">
        <v>256</v>
      </c>
      <c r="C20" s="0" t="s">
        <v>257</v>
      </c>
      <c r="D20" s="0" t="s">
        <v>258</v>
      </c>
      <c r="E20" s="0" t="n">
        <f aca="false">(A20-A19)*0.33*3/(32768*30)</f>
        <v>0.0243602600097656</v>
      </c>
      <c r="F20" s="0" t="n">
        <f aca="false">(B20-B19)*0.02/(32768*30)</f>
        <v>0.0195181070963542</v>
      </c>
      <c r="G20" s="0" t="n">
        <f aca="false">(C20-C19)*17.4*3/(30*32768)</f>
        <v>0.330604248046875</v>
      </c>
      <c r="H20" s="0" t="n">
        <f aca="false">(D20-D19)*18.8*3/(30*32768)</f>
        <v>0.83408935546875</v>
      </c>
      <c r="I20" s="0" t="n">
        <f aca="false">SUM(E21:H21)</f>
        <v>0.702423756917318</v>
      </c>
    </row>
    <row r="21" customFormat="false" ht="13.8" hidden="false" customHeight="false" outlineLevel="0" collapsed="false">
      <c r="A21" s="0" t="s">
        <v>259</v>
      </c>
      <c r="B21" s="0" t="s">
        <v>260</v>
      </c>
      <c r="C21" s="0" t="s">
        <v>261</v>
      </c>
      <c r="D21" s="0" t="s">
        <v>262</v>
      </c>
      <c r="E21" s="0" t="n">
        <f aca="false">(A21-A20)*0.33*3/(32768*30)</f>
        <v>0.0178283386230469</v>
      </c>
      <c r="F21" s="0" t="n">
        <f aca="false">(B21-B20)*0.02/(32768*30)</f>
        <v>0.0196295979817708</v>
      </c>
      <c r="G21" s="0" t="n">
        <f aca="false">(C21-C20)*17.4*3/(30*32768)</f>
        <v>0.046197509765625</v>
      </c>
      <c r="H21" s="0" t="n">
        <f aca="false">(D21-D20)*18.8*3/(30*32768)</f>
        <v>0.618768310546875</v>
      </c>
      <c r="I21" s="0" t="n">
        <f aca="false">SUM(E22:H22)</f>
        <v>1.16814423624675</v>
      </c>
    </row>
    <row r="22" customFormat="false" ht="13.8" hidden="false" customHeight="false" outlineLevel="0" collapsed="false">
      <c r="A22" s="0" t="s">
        <v>263</v>
      </c>
      <c r="B22" s="0" t="s">
        <v>264</v>
      </c>
      <c r="C22" s="0" t="s">
        <v>265</v>
      </c>
      <c r="D22" s="0" t="s">
        <v>266</v>
      </c>
      <c r="E22" s="0" t="n">
        <f aca="false">(A22-A21)*0.33*3/(32768*30)</f>
        <v>0.0237640686035156</v>
      </c>
      <c r="F22" s="0" t="n">
        <f aca="false">(B22-B21)*0.02/(32768*30)</f>
        <v>0.0195199381510417</v>
      </c>
      <c r="G22" s="0" t="n">
        <f aca="false">(C22-C21)*17.4*3/(30*32768)</f>
        <v>0.334374389648437</v>
      </c>
      <c r="H22" s="0" t="n">
        <f aca="false">(D22-D21)*18.8*3/(30*32768)</f>
        <v>0.79048583984375</v>
      </c>
      <c r="I22" s="0" t="n">
        <f aca="false">SUM(E23:H23)</f>
        <v>0.97787803141276</v>
      </c>
    </row>
    <row r="23" customFormat="false" ht="13.8" hidden="false" customHeight="false" outlineLevel="0" collapsed="false">
      <c r="A23" s="0" t="s">
        <v>267</v>
      </c>
      <c r="B23" s="0" t="s">
        <v>268</v>
      </c>
      <c r="C23" s="0" t="s">
        <v>269</v>
      </c>
      <c r="D23" s="0" t="s">
        <v>270</v>
      </c>
      <c r="E23" s="0" t="n">
        <f aca="false">(A23-A22)*0.33*3/(32768*30)</f>
        <v>0.017233154296875</v>
      </c>
      <c r="F23" s="0" t="n">
        <f aca="false">(B23-B22)*0.02/(32768*30)</f>
        <v>0.0196518351236979</v>
      </c>
      <c r="G23" s="0" t="n">
        <f aca="false">(C23-C22)*17.4*3/(30*32768)</f>
        <v>0.222969360351562</v>
      </c>
      <c r="H23" s="0" t="n">
        <f aca="false">(D23-D22)*18.8*3/(30*32768)</f>
        <v>0.718023681640625</v>
      </c>
      <c r="I23" s="0" t="n">
        <f aca="false">SUM(E24:H24)</f>
        <v>1.26788203938802</v>
      </c>
    </row>
    <row r="24" customFormat="false" ht="13.8" hidden="false" customHeight="false" outlineLevel="0" collapsed="false">
      <c r="A24" s="0" t="s">
        <v>271</v>
      </c>
      <c r="B24" s="0" t="s">
        <v>272</v>
      </c>
      <c r="C24" s="0" t="s">
        <v>273</v>
      </c>
      <c r="D24" s="0" t="s">
        <v>274</v>
      </c>
      <c r="E24" s="0" t="n">
        <f aca="false">(A24-A23)*0.33*3/(32768*30)</f>
        <v>0.0272193603515625</v>
      </c>
      <c r="F24" s="0" t="n">
        <f aca="false">(B24-B23)*0.02/(32768*30)</f>
        <v>0.0194602864583333</v>
      </c>
      <c r="G24" s="0" t="n">
        <f aca="false">(C24-C23)*17.4*3/(30*32768)</f>
        <v>0.424061279296875</v>
      </c>
      <c r="H24" s="0" t="n">
        <f aca="false">(D24-D23)*18.8*3/(30*32768)</f>
        <v>0.79714111328125</v>
      </c>
      <c r="I24" s="0" t="n">
        <f aca="false">SUM(E25:H25)</f>
        <v>0.75592079671224</v>
      </c>
    </row>
    <row r="25" customFormat="false" ht="13.8" hidden="false" customHeight="false" outlineLevel="0" collapsed="false">
      <c r="A25" s="0" t="s">
        <v>275</v>
      </c>
      <c r="B25" s="0" t="s">
        <v>276</v>
      </c>
      <c r="C25" s="0" t="s">
        <v>273</v>
      </c>
      <c r="D25" s="0" t="s">
        <v>277</v>
      </c>
      <c r="E25" s="0" t="n">
        <f aca="false">(A25-A24)*0.33*3/(32768*30)</f>
        <v>0.0174567260742188</v>
      </c>
      <c r="F25" s="0" t="n">
        <f aca="false">(B25-B24)*0.02/(32768*30)</f>
        <v>0.0196371663411458</v>
      </c>
      <c r="G25" s="0" t="n">
        <f aca="false">(C25-C24)*17.4*3/(30*32768)</f>
        <v>0</v>
      </c>
      <c r="H25" s="0" t="n">
        <f aca="false">(D25-D24)*18.8*3/(30*32768)</f>
        <v>0.718826904296875</v>
      </c>
      <c r="I25" s="0" t="n">
        <f aca="false">SUM(E26:H26)</f>
        <v>1.10527604166667</v>
      </c>
    </row>
    <row r="26" customFormat="false" ht="13.8" hidden="false" customHeight="false" outlineLevel="0" collapsed="false">
      <c r="A26" s="0" t="s">
        <v>278</v>
      </c>
      <c r="B26" s="0" t="s">
        <v>279</v>
      </c>
      <c r="C26" s="0" t="s">
        <v>280</v>
      </c>
      <c r="D26" s="0" t="s">
        <v>281</v>
      </c>
      <c r="E26" s="0" t="n">
        <f aca="false">(A26-A25)*0.33*3/(32768*30)</f>
        <v>0.0193983764648438</v>
      </c>
      <c r="F26" s="0" t="n">
        <f aca="false">(B26-B25)*0.02/(32768*30)</f>
        <v>0.0196081339518229</v>
      </c>
      <c r="G26" s="0" t="n">
        <f aca="false">(C26-C25)*17.4*3/(30*32768)</f>
        <v>0.33453369140625</v>
      </c>
      <c r="H26" s="0" t="n">
        <f aca="false">(D26-D25)*18.8*3/(30*32768)</f>
        <v>0.73173583984375</v>
      </c>
      <c r="I26" s="0" t="n">
        <f aca="false">SUM(E27:H27)</f>
        <v>1.26182681274414</v>
      </c>
    </row>
    <row r="27" customFormat="false" ht="13.8" hidden="false" customHeight="false" outlineLevel="0" collapsed="false">
      <c r="A27" s="0" t="s">
        <v>282</v>
      </c>
      <c r="B27" s="0" t="s">
        <v>283</v>
      </c>
      <c r="C27" s="0" t="s">
        <v>284</v>
      </c>
      <c r="D27" s="0" t="s">
        <v>285</v>
      </c>
      <c r="E27" s="0" t="n">
        <f aca="false">(A27-A26)*0.33*3/(32768*30)</f>
        <v>0.0213349914550781</v>
      </c>
      <c r="F27" s="0" t="n">
        <f aca="false">(B27-B26)*0.02/(32768*30)</f>
        <v>0.0195689697265625</v>
      </c>
      <c r="G27" s="0" t="n">
        <f aca="false">(C27-C26)*17.4*3/(30*32768)</f>
        <v>0.307027587890625</v>
      </c>
      <c r="H27" s="0" t="n">
        <f aca="false">(D27-D26)*18.8*3/(30*32768)</f>
        <v>0.913895263671875</v>
      </c>
      <c r="I27" s="0" t="n">
        <f aca="false">SUM(E28:H28)</f>
        <v>1.45796116129557</v>
      </c>
    </row>
    <row r="28" customFormat="false" ht="13.8" hidden="false" customHeight="false" outlineLevel="0" collapsed="false">
      <c r="A28" s="0" t="s">
        <v>286</v>
      </c>
      <c r="B28" s="0" t="s">
        <v>287</v>
      </c>
      <c r="C28" s="0" t="s">
        <v>288</v>
      </c>
      <c r="D28" s="0" t="s">
        <v>289</v>
      </c>
      <c r="E28" s="0" t="n">
        <f aca="false">(A28-A27)*0.33*3/(32768*30)</f>
        <v>0.0253482055664063</v>
      </c>
      <c r="F28" s="0" t="n">
        <f aca="false">(B28-B27)*0.02/(32768*30)</f>
        <v>0.0194879557291667</v>
      </c>
      <c r="G28" s="0" t="n">
        <f aca="false">(C28-C27)*17.4*3/(30*32768)</f>
        <v>0.3861474609375</v>
      </c>
      <c r="H28" s="0" t="n">
        <f aca="false">(D28-D27)*18.8*3/(30*32768)</f>
        <v>1.0269775390625</v>
      </c>
      <c r="I28" s="0" t="n">
        <f aca="false">SUM(E29:H29)</f>
        <v>0.955464202880859</v>
      </c>
    </row>
    <row r="29" customFormat="false" ht="13.8" hidden="false" customHeight="false" outlineLevel="0" collapsed="false">
      <c r="A29" s="0" t="s">
        <v>290</v>
      </c>
      <c r="B29" s="0" t="s">
        <v>291</v>
      </c>
      <c r="C29" s="0" t="s">
        <v>292</v>
      </c>
      <c r="D29" s="0" t="s">
        <v>293</v>
      </c>
      <c r="E29" s="0" t="n">
        <f aca="false">(A29-A28)*0.33*3/(32768*30)</f>
        <v>0.0219352111816406</v>
      </c>
      <c r="F29" s="0" t="n">
        <f aca="false">(B29-B28)*0.02/(32768*30)</f>
        <v>0.0195568237304687</v>
      </c>
      <c r="G29" s="0" t="n">
        <f aca="false">(C29-C28)*17.4*3/(30*32768)</f>
        <v>0.218668212890625</v>
      </c>
      <c r="H29" s="0" t="n">
        <f aca="false">(D29-D28)*18.8*3/(30*32768)</f>
        <v>0.695303955078125</v>
      </c>
      <c r="I29" s="0" t="n">
        <f aca="false">SUM(E30:H30)</f>
        <v>1.74458509318034</v>
      </c>
    </row>
    <row r="30" customFormat="false" ht="13.8" hidden="false" customHeight="false" outlineLevel="0" collapsed="false">
      <c r="A30" s="0" t="s">
        <v>294</v>
      </c>
      <c r="B30" s="0" t="s">
        <v>295</v>
      </c>
      <c r="C30" s="0" t="s">
        <v>296</v>
      </c>
      <c r="D30" s="0" t="s">
        <v>297</v>
      </c>
      <c r="E30" s="0" t="n">
        <f aca="false">(A30-A29)*0.33*3/(32768*30)</f>
        <v>0.0396014099121094</v>
      </c>
      <c r="F30" s="0" t="n">
        <f aca="false">(B30-B29)*0.02/(32768*30)</f>
        <v>0.0192268473307292</v>
      </c>
      <c r="G30" s="0" t="n">
        <f aca="false">(C30-C29)*17.4*3/(30*32768)</f>
        <v>0.672147216796875</v>
      </c>
      <c r="H30" s="0" t="n">
        <f aca="false">(D30-D29)*18.8*3/(30*32768)</f>
        <v>1.01360961914063</v>
      </c>
      <c r="I30" s="0" t="n">
        <f aca="false">SUM(E31:H31)</f>
        <v>0.676976826985677</v>
      </c>
    </row>
    <row r="31" customFormat="false" ht="13.8" hidden="false" customHeight="false" outlineLevel="0" collapsed="false">
      <c r="A31" s="0" t="s">
        <v>298</v>
      </c>
      <c r="B31" s="0" t="s">
        <v>299</v>
      </c>
      <c r="C31" s="0" t="s">
        <v>296</v>
      </c>
      <c r="D31" s="0" t="s">
        <v>300</v>
      </c>
      <c r="E31" s="0" t="n">
        <f aca="false">(A31-A30)*0.33*3/(32768*30)</f>
        <v>0.0116781005859375</v>
      </c>
      <c r="F31" s="0" t="n">
        <f aca="false">(B31-B30)*0.02/(32768*30)</f>
        <v>0.0197372029622396</v>
      </c>
      <c r="G31" s="0" t="n">
        <f aca="false">(C31-C30)*17.4*3/(30*32768)</f>
        <v>0</v>
      </c>
      <c r="H31" s="0" t="n">
        <f aca="false">(D31-D30)*18.8*3/(30*32768)</f>
        <v>0.6455615234375</v>
      </c>
      <c r="I31" s="0" t="n">
        <f aca="false">SUM(E32:H32)</f>
        <v>1.27248798624674</v>
      </c>
    </row>
    <row r="32" customFormat="false" ht="13.8" hidden="false" customHeight="false" outlineLevel="0" collapsed="false">
      <c r="A32" s="0" t="s">
        <v>301</v>
      </c>
      <c r="B32" s="0" t="s">
        <v>302</v>
      </c>
      <c r="C32" s="0" t="s">
        <v>303</v>
      </c>
      <c r="D32" s="0" t="s">
        <v>304</v>
      </c>
      <c r="E32" s="0" t="n">
        <f aca="false">(A32-A31)*0.33*3/(32768*30)</f>
        <v>0.0323081359863281</v>
      </c>
      <c r="F32" s="0" t="n">
        <f aca="false">(B32-B31)*0.02/(32768*30)</f>
        <v>0.0193473307291667</v>
      </c>
      <c r="G32" s="0" t="n">
        <f aca="false">(C32-C31)*17.4*3/(30*32768)</f>
        <v>0.32455078125</v>
      </c>
      <c r="H32" s="0" t="n">
        <f aca="false">(D32-D31)*18.8*3/(30*32768)</f>
        <v>0.89628173828125</v>
      </c>
      <c r="I32" s="0" t="n">
        <f aca="false">SUM(E33:H33)</f>
        <v>0.920618937174479</v>
      </c>
    </row>
    <row r="33" customFormat="false" ht="13.8" hidden="false" customHeight="false" outlineLevel="0" collapsed="false">
      <c r="A33" s="0" t="s">
        <v>305</v>
      </c>
      <c r="B33" s="0" t="s">
        <v>306</v>
      </c>
      <c r="C33" s="0" t="s">
        <v>307</v>
      </c>
      <c r="D33" s="0" t="s">
        <v>308</v>
      </c>
      <c r="E33" s="0" t="n">
        <f aca="false">(A33-A32)*0.33*3/(32768*30)</f>
        <v>0.0200187377929688</v>
      </c>
      <c r="F33" s="0" t="n">
        <f aca="false">(B33-B32)*0.02/(32768*30)</f>
        <v>0.0195955607096354</v>
      </c>
      <c r="G33" s="0" t="n">
        <f aca="false">(C33-C32)*17.4*3/(30*32768)</f>
        <v>0.167054443359375</v>
      </c>
      <c r="H33" s="0" t="n">
        <f aca="false">(D33-D32)*18.8*3/(30*32768)</f>
        <v>0.7139501953125</v>
      </c>
      <c r="I33" s="0" t="n">
        <f aca="false">SUM(E34:H34)</f>
        <v>0.85742930094401</v>
      </c>
    </row>
    <row r="34" customFormat="false" ht="13.8" hidden="false" customHeight="false" outlineLevel="0" collapsed="false">
      <c r="A34" s="0" t="s">
        <v>309</v>
      </c>
      <c r="B34" s="0" t="s">
        <v>310</v>
      </c>
      <c r="C34" s="0" t="s">
        <v>311</v>
      </c>
      <c r="D34" s="0" t="s">
        <v>312</v>
      </c>
      <c r="E34" s="0" t="n">
        <f aca="false">(A34-A33)*0.33*3/(32768*30)</f>
        <v>0.0187760009765625</v>
      </c>
      <c r="F34" s="0" t="n">
        <f aca="false">(B34-B33)*0.02/(32768*30)</f>
        <v>0.0196207071940104</v>
      </c>
      <c r="G34" s="0" t="n">
        <f aca="false">(C34-C33)*17.4*3/(30*32768)</f>
        <v>0.123671264648437</v>
      </c>
      <c r="H34" s="0" t="n">
        <f aca="false">(D34-D33)*18.8*3/(30*32768)</f>
        <v>0.695361328125</v>
      </c>
      <c r="I34" s="0" t="n">
        <f aca="false">SUM(E35:H35)</f>
        <v>1.91002364095052</v>
      </c>
    </row>
    <row r="35" customFormat="false" ht="13.8" hidden="false" customHeight="false" outlineLevel="0" collapsed="false">
      <c r="A35" s="0" t="s">
        <v>313</v>
      </c>
      <c r="B35" s="0" t="s">
        <v>314</v>
      </c>
      <c r="C35" s="0" t="s">
        <v>315</v>
      </c>
      <c r="D35" s="0" t="s">
        <v>316</v>
      </c>
      <c r="E35" s="0" t="n">
        <f aca="false">(A35-A34)*0.33*3/(32768*30)</f>
        <v>0.0409055786132813</v>
      </c>
      <c r="F35" s="0" t="n">
        <f aca="false">(B35-B34)*0.02/(32768*30)</f>
        <v>0.0191736043294271</v>
      </c>
      <c r="G35" s="0" t="n">
        <f aca="false">(C35-C34)*17.4*3/(30*32768)</f>
        <v>0.834900512695312</v>
      </c>
      <c r="H35" s="0" t="n">
        <f aca="false">(D35-D34)*18.8*3/(30*32768)</f>
        <v>1.0150439453125</v>
      </c>
      <c r="I35" s="0" t="n">
        <f aca="false">SUM(E36:H36)</f>
        <v>0.911131947835287</v>
      </c>
    </row>
    <row r="36" customFormat="false" ht="13.8" hidden="false" customHeight="false" outlineLevel="0" collapsed="false">
      <c r="A36" s="0" t="s">
        <v>317</v>
      </c>
      <c r="B36" s="0" t="s">
        <v>318</v>
      </c>
      <c r="C36" s="0" t="s">
        <v>319</v>
      </c>
      <c r="D36" s="0" t="s">
        <v>320</v>
      </c>
      <c r="E36" s="0" t="n">
        <f aca="false">(A36-A35)*0.33*3/(32768*30)</f>
        <v>0.0232464294433594</v>
      </c>
      <c r="F36" s="0" t="n">
        <f aca="false">(B36-B35)*0.02/(32768*30)</f>
        <v>0.0195304158528646</v>
      </c>
      <c r="G36" s="0" t="n">
        <f aca="false">(C36-C35)*17.4*3/(30*32768)</f>
        <v>0.0968023681640625</v>
      </c>
      <c r="H36" s="0" t="n">
        <f aca="false">(D36-D35)*18.8*3/(30*32768)</f>
        <v>0.771552734375</v>
      </c>
      <c r="I36" s="0" t="n">
        <f aca="false">SUM(E37:H37)</f>
        <v>1.21219477335612</v>
      </c>
    </row>
    <row r="37" customFormat="false" ht="13.8" hidden="false" customHeight="false" outlineLevel="0" collapsed="false">
      <c r="A37" s="0" t="s">
        <v>321</v>
      </c>
      <c r="B37" s="0" t="s">
        <v>322</v>
      </c>
      <c r="C37" s="0" t="s">
        <v>323</v>
      </c>
      <c r="D37" s="0" t="s">
        <v>324</v>
      </c>
      <c r="E37" s="0" t="n">
        <f aca="false">(A37-A36)*0.33*3/(32768*30)</f>
        <v>0.0210147399902344</v>
      </c>
      <c r="F37" s="0" t="n">
        <f aca="false">(B37-B36)*0.02/(32768*30)</f>
        <v>0.0195754191080729</v>
      </c>
      <c r="G37" s="0" t="n">
        <f aca="false">(C37-C36)*17.4*3/(30*32768)</f>
        <v>0.423689575195312</v>
      </c>
      <c r="H37" s="0" t="n">
        <f aca="false">(D37-D36)*18.8*3/(30*32768)</f>
        <v>0.7479150390625</v>
      </c>
      <c r="I37" s="0" t="n">
        <f aca="false">SUM(E38:H38)</f>
        <v>0.897740071614583</v>
      </c>
    </row>
    <row r="38" customFormat="false" ht="13.8" hidden="false" customHeight="false" outlineLevel="0" collapsed="false">
      <c r="A38" s="0" t="s">
        <v>325</v>
      </c>
      <c r="B38" s="0" t="s">
        <v>326</v>
      </c>
      <c r="C38" s="0" t="s">
        <v>327</v>
      </c>
      <c r="D38" s="0" t="s">
        <v>328</v>
      </c>
      <c r="E38" s="0" t="n">
        <f aca="false">(A38-A37)*0.33*3/(32768*30)</f>
        <v>0.0141937866210938</v>
      </c>
      <c r="F38" s="0" t="n">
        <f aca="false">(B38-B37)*0.02/(32768*30)</f>
        <v>0.0197132771809896</v>
      </c>
      <c r="G38" s="0" t="n">
        <f aca="false">(C38-C37)*17.4*3/(30*32768)</f>
        <v>0.167266845703125</v>
      </c>
      <c r="H38" s="0" t="n">
        <f aca="false">(D38-D37)*18.8*3/(30*32768)</f>
        <v>0.696566162109375</v>
      </c>
      <c r="I38" s="0" t="n">
        <f aca="false">SUM(E39:H39)</f>
        <v>1.10204960123698</v>
      </c>
    </row>
    <row r="39" customFormat="false" ht="13.8" hidden="false" customHeight="false" outlineLevel="0" collapsed="false">
      <c r="A39" s="0" t="s">
        <v>329</v>
      </c>
      <c r="B39" s="0" t="s">
        <v>330</v>
      </c>
      <c r="C39" s="0" t="s">
        <v>331</v>
      </c>
      <c r="D39" s="0" t="s">
        <v>332</v>
      </c>
      <c r="E39" s="0" t="n">
        <f aca="false">(A39-A38)*0.33*3/(32768*30)</f>
        <v>0.0218314819335937</v>
      </c>
      <c r="F39" s="0" t="n">
        <f aca="false">(B39-B38)*0.02/(32768*30)</f>
        <v>0.0195589396158854</v>
      </c>
      <c r="G39" s="0" t="n">
        <f aca="false">(C39-C38)*17.4*3/(30*32768)</f>
        <v>0.290885009765625</v>
      </c>
      <c r="H39" s="0" t="n">
        <f aca="false">(D39-D38)*18.8*3/(30*32768)</f>
        <v>0.769774169921875</v>
      </c>
      <c r="I39" s="0" t="n">
        <f aca="false">SUM(E40:H40)</f>
        <v>1.08008817545573</v>
      </c>
    </row>
    <row r="40" customFormat="false" ht="13.8" hidden="false" customHeight="false" outlineLevel="0" collapsed="false">
      <c r="A40" s="0" t="s">
        <v>333</v>
      </c>
      <c r="B40" s="0" t="s">
        <v>334</v>
      </c>
      <c r="C40" s="0" t="s">
        <v>335</v>
      </c>
      <c r="D40" s="0" t="s">
        <v>336</v>
      </c>
      <c r="E40" s="0" t="n">
        <f aca="false">(A40-A39)*0.33*3/(32768*30)</f>
        <v>0.017958251953125</v>
      </c>
      <c r="F40" s="0" t="n">
        <f aca="false">(B40-B39)*0.02/(32768*30)</f>
        <v>0.0196372477213542</v>
      </c>
      <c r="G40" s="0" t="n">
        <f aca="false">(C40-C39)*17.4*3/(30*32768)</f>
        <v>0.247130126953125</v>
      </c>
      <c r="H40" s="0" t="n">
        <f aca="false">(D40-D39)*18.8*3/(30*32768)</f>
        <v>0.795362548828125</v>
      </c>
      <c r="I40" s="0" t="n">
        <f aca="false">SUM(E41:H41)</f>
        <v>1.10220489501953</v>
      </c>
    </row>
    <row r="41" customFormat="false" ht="13.8" hidden="false" customHeight="false" outlineLevel="0" collapsed="false">
      <c r="A41" s="0" t="s">
        <v>337</v>
      </c>
      <c r="B41" s="0" t="s">
        <v>338</v>
      </c>
      <c r="C41" s="0" t="s">
        <v>339</v>
      </c>
      <c r="D41" s="0" t="s">
        <v>340</v>
      </c>
      <c r="E41" s="0" t="n">
        <f aca="false">(A41-A40)*0.33*3/(32768*30)</f>
        <v>0.0209291381835938</v>
      </c>
      <c r="F41" s="0" t="n">
        <f aca="false">(B41-B40)*0.02/(32768*30)</f>
        <v>0.0195771484375</v>
      </c>
      <c r="G41" s="0" t="n">
        <f aca="false">(C41-C40)*17.4*3/(30*32768)</f>
        <v>0.235182495117187</v>
      </c>
      <c r="H41" s="0" t="n">
        <f aca="false">(D41-D40)*18.8*3/(30*32768)</f>
        <v>0.82651611328125</v>
      </c>
      <c r="I41" s="0" t="n">
        <f aca="false">SUM(E42:H42)</f>
        <v>1.1860317586263</v>
      </c>
    </row>
    <row r="42" customFormat="false" ht="13.8" hidden="false" customHeight="false" outlineLevel="0" collapsed="false">
      <c r="A42" s="0" t="s">
        <v>341</v>
      </c>
      <c r="B42" s="0" t="s">
        <v>342</v>
      </c>
      <c r="C42" s="0" t="s">
        <v>343</v>
      </c>
      <c r="D42" s="0" t="s">
        <v>344</v>
      </c>
      <c r="E42" s="0" t="n">
        <f aca="false">(A42-A41)*0.33*3/(32768*30)</f>
        <v>0.0280753784179688</v>
      </c>
      <c r="F42" s="0" t="n">
        <f aca="false">(B42-B41)*0.02/(32768*30)</f>
        <v>0.0194328206380208</v>
      </c>
      <c r="G42" s="0" t="n">
        <f aca="false">(C42-C41)*17.4*3/(30*32768)</f>
        <v>0.324285278320312</v>
      </c>
      <c r="H42" s="0" t="n">
        <f aca="false">(D42-D41)*18.8*3/(30*32768)</f>
        <v>0.81423828125</v>
      </c>
      <c r="I42" s="0" t="n">
        <f aca="false">SUM(E43:H43)</f>
        <v>1.14289604695638</v>
      </c>
    </row>
    <row r="43" customFormat="false" ht="13.8" hidden="false" customHeight="false" outlineLevel="0" collapsed="false">
      <c r="A43" s="0" t="s">
        <v>345</v>
      </c>
      <c r="B43" s="0" t="s">
        <v>346</v>
      </c>
      <c r="C43" s="0" t="s">
        <v>347</v>
      </c>
      <c r="D43" s="0" t="s">
        <v>348</v>
      </c>
      <c r="E43" s="0" t="n">
        <f aca="false">(A43-A42)*0.33*3/(32768*30)</f>
        <v>0.0238970031738281</v>
      </c>
      <c r="F43" s="0" t="n">
        <f aca="false">(B43-B42)*0.02/(32768*30)</f>
        <v>0.0195172322591146</v>
      </c>
      <c r="G43" s="0" t="n">
        <f aca="false">(C43-C42)*17.4*3/(30*32768)</f>
        <v>0.275432739257812</v>
      </c>
      <c r="H43" s="0" t="n">
        <f aca="false">(D43-D42)*18.8*3/(30*32768)</f>
        <v>0.824049072265625</v>
      </c>
      <c r="I43" s="0" t="n">
        <f aca="false">SUM(E44:H44)</f>
        <v>1.03754709879557</v>
      </c>
    </row>
    <row r="44" customFormat="false" ht="13.8" hidden="false" customHeight="false" outlineLevel="0" collapsed="false">
      <c r="A44" s="0" t="s">
        <v>349</v>
      </c>
      <c r="B44" s="0" t="s">
        <v>350</v>
      </c>
      <c r="C44" s="0" t="s">
        <v>351</v>
      </c>
      <c r="D44" s="0" t="s">
        <v>352</v>
      </c>
      <c r="E44" s="0" t="n">
        <f aca="false">(A44-A43)*0.33*3/(32768*30)</f>
        <v>0.0215897827148437</v>
      </c>
      <c r="F44" s="0" t="n">
        <f aca="false">(B44-B43)*0.02/(32768*30)</f>
        <v>0.0195638834635417</v>
      </c>
      <c r="G44" s="0" t="n">
        <f aca="false">(C44-C43)*17.4*3/(30*32768)</f>
        <v>0.224668579101562</v>
      </c>
      <c r="H44" s="0" t="n">
        <f aca="false">(D44-D43)*18.8*3/(30*32768)</f>
        <v>0.771724853515625</v>
      </c>
      <c r="I44" s="0" t="n">
        <f aca="false">SUM(E45:H45)</f>
        <v>1.12144451904297</v>
      </c>
    </row>
    <row r="45" customFormat="false" ht="13.8" hidden="false" customHeight="false" outlineLevel="0" collapsed="false">
      <c r="A45" s="0" t="s">
        <v>353</v>
      </c>
      <c r="B45" s="0" t="s">
        <v>354</v>
      </c>
      <c r="C45" s="0" t="s">
        <v>355</v>
      </c>
      <c r="D45" s="0" t="s">
        <v>356</v>
      </c>
      <c r="E45" s="0" t="n">
        <f aca="false">(A45-A44)*0.33*3/(32768*30)</f>
        <v>0.0233823852539062</v>
      </c>
      <c r="F45" s="0" t="n">
        <f aca="false">(B45-B44)*0.02/(32768*30)</f>
        <v>0.019527587890625</v>
      </c>
      <c r="G45" s="0" t="n">
        <f aca="false">(C45-C44)*17.4*3/(30*32768)</f>
        <v>0.294761352539062</v>
      </c>
      <c r="H45" s="0" t="n">
        <f aca="false">(D45-D44)*18.8*3/(30*32768)</f>
        <v>0.783773193359375</v>
      </c>
      <c r="I45" s="0" t="n">
        <f aca="false">SUM(E46:H46)</f>
        <v>1.36588272094727</v>
      </c>
    </row>
    <row r="46" customFormat="false" ht="13.8" hidden="false" customHeight="false" outlineLevel="0" collapsed="false">
      <c r="A46" s="0" t="s">
        <v>357</v>
      </c>
      <c r="B46" s="0" t="s">
        <v>358</v>
      </c>
      <c r="C46" s="0" t="s">
        <v>359</v>
      </c>
      <c r="D46" s="0" t="s">
        <v>360</v>
      </c>
      <c r="E46" s="0" t="n">
        <f aca="false">(A46-A45)*0.33*3/(32768*30)</f>
        <v>0.0269645690917969</v>
      </c>
      <c r="F46" s="0" t="n">
        <f aca="false">(B46-B45)*0.02/(32768*30)</f>
        <v>0.0194552612304688</v>
      </c>
      <c r="G46" s="0" t="n">
        <f aca="false">(C46-C45)*17.4*3/(30*32768)</f>
        <v>0.474931640625</v>
      </c>
      <c r="H46" s="0" t="n">
        <f aca="false">(D46-D45)*18.8*3/(30*32768)</f>
        <v>0.84453125</v>
      </c>
      <c r="I46" s="0" t="n">
        <f aca="false">SUM(E47:H47)</f>
        <v>1.23920969645182</v>
      </c>
    </row>
    <row r="47" customFormat="false" ht="13.8" hidden="false" customHeight="false" outlineLevel="0" collapsed="false">
      <c r="A47" s="0" t="s">
        <v>361</v>
      </c>
      <c r="B47" s="0" t="s">
        <v>362</v>
      </c>
      <c r="C47" s="0" t="s">
        <v>363</v>
      </c>
      <c r="D47" s="0" t="s">
        <v>364</v>
      </c>
      <c r="E47" s="0" t="n">
        <f aca="false">(A47-A46)*0.33*3/(32768*30)</f>
        <v>0.0259323120117187</v>
      </c>
      <c r="F47" s="0" t="n">
        <f aca="false">(B47-B46)*0.02/(32768*30)</f>
        <v>0.0194761149088542</v>
      </c>
      <c r="G47" s="0" t="n">
        <f aca="false">(C47-C46)*17.4*3/(30*32768)</f>
        <v>0.41949462890625</v>
      </c>
      <c r="H47" s="0" t="n">
        <f aca="false">(D47-D46)*18.8*3/(30*32768)</f>
        <v>0.774306640625</v>
      </c>
      <c r="I47" s="0" t="n">
        <f aca="false">SUM(E48:H48)</f>
        <v>0.627268147786458</v>
      </c>
    </row>
    <row r="48" customFormat="false" ht="13.8" hidden="false" customHeight="false" outlineLevel="0" collapsed="false">
      <c r="A48" s="0" t="s">
        <v>365</v>
      </c>
      <c r="B48" s="0" t="s">
        <v>366</v>
      </c>
      <c r="C48" s="0" t="s">
        <v>363</v>
      </c>
      <c r="D48" s="0" t="s">
        <v>367</v>
      </c>
      <c r="E48" s="0" t="n">
        <f aca="false">(A48-A47)*0.33*3/(32768*30)</f>
        <v>0.0137345581054687</v>
      </c>
      <c r="F48" s="0" t="n">
        <f aca="false">(B48-B47)*0.02/(32768*30)</f>
        <v>0.0197225545247396</v>
      </c>
      <c r="G48" s="0" t="n">
        <f aca="false">(C48-C47)*17.4*3/(30*32768)</f>
        <v>0</v>
      </c>
      <c r="H48" s="0" t="n">
        <f aca="false">(D48-D47)*18.8*3/(30*32768)</f>
        <v>0.59381103515625</v>
      </c>
      <c r="I48" s="0" t="n">
        <f aca="false">SUM(E49:H49)</f>
        <v>1.32512141927083</v>
      </c>
    </row>
    <row r="49" customFormat="false" ht="13.8" hidden="false" customHeight="false" outlineLevel="0" collapsed="false">
      <c r="A49" s="0" t="s">
        <v>368</v>
      </c>
      <c r="B49" s="0" t="s">
        <v>369</v>
      </c>
      <c r="C49" s="0" t="s">
        <v>370</v>
      </c>
      <c r="D49" s="0" t="s">
        <v>371</v>
      </c>
      <c r="E49" s="0" t="n">
        <f aca="false">(A49-A48)*0.33*3/(32768*30)</f>
        <v>0.0281921997070312</v>
      </c>
      <c r="F49" s="0" t="n">
        <f aca="false">(B49-B48)*0.02/(32768*30)</f>
        <v>0.0194304402669271</v>
      </c>
      <c r="G49" s="0" t="n">
        <f aca="false">(C49-C48)*17.4*3/(30*32768)</f>
        <v>0.387528076171875</v>
      </c>
      <c r="H49" s="0" t="n">
        <f aca="false">(D49-D48)*18.8*3/(30*32768)</f>
        <v>0.889970703125</v>
      </c>
      <c r="I49" s="0" t="n">
        <f aca="false">SUM(E50:H50)</f>
        <v>1.14371842447917</v>
      </c>
    </row>
    <row r="50" customFormat="false" ht="13.8" hidden="false" customHeight="false" outlineLevel="0" collapsed="false">
      <c r="A50" s="0" t="s">
        <v>372</v>
      </c>
      <c r="B50" s="0" t="s">
        <v>373</v>
      </c>
      <c r="C50" s="0" t="s">
        <v>374</v>
      </c>
      <c r="D50" s="0" t="s">
        <v>375</v>
      </c>
      <c r="E50" s="0" t="n">
        <f aca="false">(A50-A49)*0.33*3/(32768*30)</f>
        <v>0.0180690307617187</v>
      </c>
      <c r="F50" s="0" t="n">
        <f aca="false">(B50-B49)*0.02/(32768*30)</f>
        <v>0.0196349894205729</v>
      </c>
      <c r="G50" s="0" t="n">
        <f aca="false">(C50-C49)*17.4*3/(30*32768)</f>
        <v>0.343985595703125</v>
      </c>
      <c r="H50" s="0" t="n">
        <f aca="false">(D50-D49)*18.8*3/(30*32768)</f>
        <v>0.76202880859375</v>
      </c>
      <c r="I50" s="0" t="n">
        <f aca="false">SUM(E51:H51)</f>
        <v>0.827747741699219</v>
      </c>
    </row>
    <row r="51" customFormat="false" ht="13.8" hidden="false" customHeight="false" outlineLevel="0" collapsed="false">
      <c r="A51" s="0" t="s">
        <v>376</v>
      </c>
      <c r="B51" s="0" t="s">
        <v>377</v>
      </c>
      <c r="C51" s="0" t="s">
        <v>378</v>
      </c>
      <c r="D51" s="0" t="s">
        <v>379</v>
      </c>
      <c r="E51" s="0" t="n">
        <f aca="false">(A51-A50)*0.33*3/(32768*30)</f>
        <v>0.0168544921875</v>
      </c>
      <c r="F51" s="0" t="n">
        <f aca="false">(B51-B50)*0.02/(32768*30)</f>
        <v>0.0196817016601563</v>
      </c>
      <c r="G51" s="0" t="n">
        <f aca="false">(C51-C50)*17.4*3/(30*32768)</f>
        <v>0.0722698974609375</v>
      </c>
      <c r="H51" s="0" t="n">
        <f aca="false">(D51-D50)*18.8*3/(30*32768)</f>
        <v>0.718941650390625</v>
      </c>
      <c r="I51" s="0" t="n">
        <f aca="false">SUM(E52:H52)</f>
        <v>0.951109344482422</v>
      </c>
    </row>
    <row r="52" customFormat="false" ht="13.8" hidden="false" customHeight="false" outlineLevel="0" collapsed="false">
      <c r="A52" s="0" t="s">
        <v>380</v>
      </c>
      <c r="B52" s="0" t="s">
        <v>381</v>
      </c>
      <c r="C52" s="0" t="s">
        <v>382</v>
      </c>
      <c r="D52" s="0" t="s">
        <v>383</v>
      </c>
      <c r="E52" s="0" t="n">
        <f aca="false">(A52-A51)*0.33*3/(32768*30)</f>
        <v>0.0147386169433594</v>
      </c>
      <c r="F52" s="0" t="n">
        <f aca="false">(B52-B51)*0.02/(32768*30)</f>
        <v>0.0196800537109375</v>
      </c>
      <c r="G52" s="0" t="n">
        <f aca="false">(C52-C51)*17.4*3/(30*32768)</f>
        <v>0.167054443359375</v>
      </c>
      <c r="H52" s="0" t="n">
        <f aca="false">(D52-D51)*18.8*3/(30*32768)</f>
        <v>0.74963623046875</v>
      </c>
      <c r="I52" s="0" t="n">
        <f aca="false">SUM(E53:H53)</f>
        <v>1.28002177937826</v>
      </c>
    </row>
    <row r="53" customFormat="false" ht="13.8" hidden="false" customHeight="false" outlineLevel="0" collapsed="false">
      <c r="A53" s="0" t="s">
        <v>384</v>
      </c>
      <c r="B53" s="0" t="s">
        <v>385</v>
      </c>
      <c r="C53" s="0" t="s">
        <v>386</v>
      </c>
      <c r="D53" s="0" t="s">
        <v>387</v>
      </c>
      <c r="E53" s="0" t="n">
        <f aca="false">(A53-A52)*0.33*3/(32768*30)</f>
        <v>0.0265456237792969</v>
      </c>
      <c r="F53" s="0" t="n">
        <f aca="false">(B53-B52)*0.02/(32768*30)</f>
        <v>0.0194637044270833</v>
      </c>
      <c r="G53" s="0" t="n">
        <f aca="false">(C53-C52)*17.4*3/(30*32768)</f>
        <v>0.4167333984375</v>
      </c>
      <c r="H53" s="0" t="n">
        <f aca="false">(D53-D52)*18.8*3/(30*32768)</f>
        <v>0.817279052734375</v>
      </c>
      <c r="I53" s="0" t="n">
        <f aca="false">SUM(E54:H54)</f>
        <v>1.38061316935221</v>
      </c>
    </row>
    <row r="54" customFormat="false" ht="13.8" hidden="false" customHeight="false" outlineLevel="0" collapsed="false">
      <c r="A54" s="0" t="s">
        <v>388</v>
      </c>
      <c r="B54" s="0" t="s">
        <v>389</v>
      </c>
      <c r="C54" s="0" t="s">
        <v>390</v>
      </c>
      <c r="D54" s="0" t="s">
        <v>391</v>
      </c>
      <c r="E54" s="0" t="n">
        <f aca="false">(A54-A53)*0.33*3/(32768*30)</f>
        <v>0.0290391540527344</v>
      </c>
      <c r="F54" s="0" t="n">
        <f aca="false">(B54-B53)*0.02/(32768*30)</f>
        <v>0.0194133707682292</v>
      </c>
      <c r="G54" s="0" t="n">
        <f aca="false">(C54-C53)*17.4*3/(30*32768)</f>
        <v>0.406962890625</v>
      </c>
      <c r="H54" s="0" t="n">
        <f aca="false">(D54-D53)*18.8*3/(30*32768)</f>
        <v>0.92519775390625</v>
      </c>
      <c r="I54" s="0" t="n">
        <f aca="false">SUM(E55:H55)</f>
        <v>0.969997233072917</v>
      </c>
    </row>
    <row r="55" customFormat="false" ht="13.8" hidden="false" customHeight="false" outlineLevel="0" collapsed="false">
      <c r="A55" s="0" t="s">
        <v>392</v>
      </c>
      <c r="B55" s="0" t="s">
        <v>393</v>
      </c>
      <c r="C55" s="0" t="s">
        <v>394</v>
      </c>
      <c r="D55" s="0" t="s">
        <v>395</v>
      </c>
      <c r="E55" s="0" t="n">
        <f aca="false">(A55-A54)*0.33*3/(32768*30)</f>
        <v>0.0230520629882813</v>
      </c>
      <c r="F55" s="0" t="n">
        <f aca="false">(B55-B54)*0.02/(32768*30)</f>
        <v>0.0195342814127604</v>
      </c>
      <c r="G55" s="0" t="n">
        <f aca="false">(C55-C54)*17.4*3/(30*32768)</f>
        <v>0.16716064453125</v>
      </c>
      <c r="H55" s="0" t="n">
        <f aca="false">(D55-D54)*18.8*3/(30*32768)</f>
        <v>0.760250244140625</v>
      </c>
      <c r="I55" s="0" t="n">
        <f aca="false">SUM(E56:H56)</f>
        <v>1.2054211324056</v>
      </c>
    </row>
    <row r="56" customFormat="false" ht="13.8" hidden="false" customHeight="false" outlineLevel="0" collapsed="false">
      <c r="A56" s="0" t="s">
        <v>396</v>
      </c>
      <c r="B56" s="0" t="s">
        <v>397</v>
      </c>
      <c r="C56" s="0" t="s">
        <v>398</v>
      </c>
      <c r="D56" s="0" t="s">
        <v>399</v>
      </c>
      <c r="E56" s="0" t="n">
        <f aca="false">(A56-A55)*0.33*3/(32768*30)</f>
        <v>0.0238285217285156</v>
      </c>
      <c r="F56" s="0" t="n">
        <f aca="false">(B56-B55)*0.02/(32768*30)</f>
        <v>0.0195186360677083</v>
      </c>
      <c r="G56" s="0" t="n">
        <f aca="false">(C56-C55)*17.4*3/(30*32768)</f>
        <v>0.374571533203125</v>
      </c>
      <c r="H56" s="0" t="n">
        <f aca="false">(D56-D55)*18.8*3/(30*32768)</f>
        <v>0.78750244140625</v>
      </c>
      <c r="I56" s="0" t="n">
        <f aca="false">SUM(E57:H57)</f>
        <v>0.921440602620443</v>
      </c>
    </row>
    <row r="57" customFormat="false" ht="13.8" hidden="false" customHeight="false" outlineLevel="0" collapsed="false">
      <c r="A57" s="0" t="s">
        <v>400</v>
      </c>
      <c r="B57" s="0" t="s">
        <v>401</v>
      </c>
      <c r="C57" s="0" t="s">
        <v>402</v>
      </c>
      <c r="D57" s="0" t="s">
        <v>403</v>
      </c>
      <c r="E57" s="0" t="n">
        <f aca="false">(A57-A56)*0.33*3/(32768*30)</f>
        <v>0.0157174987792969</v>
      </c>
      <c r="F57" s="0" t="n">
        <f aca="false">(B57-B56)*0.02/(32768*30)</f>
        <v>0.0196824544270833</v>
      </c>
      <c r="G57" s="0" t="n">
        <f aca="false">(C57-C56)*17.4*3/(30*32768)</f>
        <v>0.167213745117187</v>
      </c>
      <c r="H57" s="0" t="n">
        <f aca="false">(D57-D56)*18.8*3/(30*32768)</f>
        <v>0.718826904296875</v>
      </c>
      <c r="I57" s="0" t="n">
        <f aca="false">SUM(E58:H58)</f>
        <v>1.57563479614258</v>
      </c>
    </row>
    <row r="58" customFormat="false" ht="13.8" hidden="false" customHeight="false" outlineLevel="0" collapsed="false">
      <c r="A58" s="0" t="s">
        <v>404</v>
      </c>
      <c r="B58" s="0" t="s">
        <v>405</v>
      </c>
      <c r="C58" s="0" t="s">
        <v>406</v>
      </c>
      <c r="D58" s="0" t="s">
        <v>407</v>
      </c>
      <c r="E58" s="0" t="n">
        <f aca="false">(A58-A57)*0.33*3/(32768*30)</f>
        <v>0.0355992736816406</v>
      </c>
      <c r="F58" s="0" t="n">
        <f aca="false">(B58-B57)*0.02/(32768*30)</f>
        <v>0.01929150390625</v>
      </c>
      <c r="G58" s="0" t="n">
        <f aca="false">(C58-C57)*17.4*3/(30*32768)</f>
        <v>0.511093139648438</v>
      </c>
      <c r="H58" s="0" t="n">
        <f aca="false">(D58-D57)*18.8*3/(30*32768)</f>
        <v>1.00965087890625</v>
      </c>
      <c r="I58" s="0" t="n">
        <f aca="false">SUM(E59:H59)</f>
        <v>0.718973602294922</v>
      </c>
    </row>
    <row r="59" customFormat="false" ht="13.8" hidden="false" customHeight="false" outlineLevel="0" collapsed="false">
      <c r="A59" s="0" t="s">
        <v>408</v>
      </c>
      <c r="B59" s="0" t="s">
        <v>409</v>
      </c>
      <c r="C59" s="0" t="s">
        <v>410</v>
      </c>
      <c r="D59" s="0" t="s">
        <v>411</v>
      </c>
      <c r="E59" s="0" t="n">
        <f aca="false">(A59-A58)*0.33*3/(32768*30)</f>
        <v>0.0129339294433594</v>
      </c>
      <c r="F59" s="0" t="n">
        <f aca="false">(B59-B58)*0.02/(32768*30)</f>
        <v>0.01972802734375</v>
      </c>
      <c r="G59" s="0" t="n">
        <f aca="false">(C59-C58)*17.4*3/(30*32768)</f>
        <v>0.0540032958984375</v>
      </c>
      <c r="H59" s="0" t="n">
        <f aca="false">(D59-D58)*18.8*3/(30*32768)</f>
        <v>0.632308349609375</v>
      </c>
      <c r="I59" s="0" t="n">
        <f aca="false">SUM(E60:H60)</f>
        <v>0.779460927327474</v>
      </c>
    </row>
    <row r="60" customFormat="false" ht="13.8" hidden="false" customHeight="false" outlineLevel="0" collapsed="false">
      <c r="A60" s="0" t="s">
        <v>412</v>
      </c>
      <c r="B60" s="0" t="s">
        <v>413</v>
      </c>
      <c r="C60" s="0" t="s">
        <v>410</v>
      </c>
      <c r="D60" s="0" t="s">
        <v>414</v>
      </c>
      <c r="E60" s="0" t="n">
        <f aca="false">(A60-A59)*0.33*3/(32768*30)</f>
        <v>0.0110708312988281</v>
      </c>
      <c r="F60" s="0" t="n">
        <f aca="false">(B60-B59)*0.02/(32768*30)</f>
        <v>0.0197865804036458</v>
      </c>
      <c r="G60" s="0" t="n">
        <f aca="false">(C60-C59)*17.4*3/(30*32768)</f>
        <v>0</v>
      </c>
      <c r="H60" s="0" t="n">
        <f aca="false">(D60-D59)*18.8*3/(30*32768)</f>
        <v>0.748603515625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4127</v>
      </c>
      <c r="B2" s="0" t="s">
        <v>4128</v>
      </c>
      <c r="C2" s="0" t="s">
        <v>4129</v>
      </c>
      <c r="D2" s="0" t="s">
        <v>4130</v>
      </c>
    </row>
    <row r="3" customFormat="false" ht="15" hidden="false" customHeight="false" outlineLevel="0" collapsed="false">
      <c r="A3" s="0" t="s">
        <v>4131</v>
      </c>
      <c r="B3" s="0" t="s">
        <v>4132</v>
      </c>
      <c r="C3" s="0" t="s">
        <v>4133</v>
      </c>
      <c r="D3" s="0" t="s">
        <v>4134</v>
      </c>
      <c r="E3" s="0" t="n">
        <f aca="false">(A3-A2)*0.33*3/(32768*30)</f>
        <v>0.0738501892089844</v>
      </c>
      <c r="F3" s="0" t="n">
        <f aca="false">(B3-B2)*0.02/(32768*30)</f>
        <v>0.0185189819335938</v>
      </c>
      <c r="G3" s="0" t="n">
        <f aca="false">(C3-C2)*17.4*3/(30*32768)</f>
        <v>0.200614013671875</v>
      </c>
      <c r="H3" s="0" t="n">
        <f aca="false">(D3-D2)*18.8*3/(30*32768)</f>
        <v>1.2355859375</v>
      </c>
      <c r="I3" s="0" t="n">
        <f aca="false">SUM(E4:H4)</f>
        <v>1.72802021280925</v>
      </c>
    </row>
    <row r="4" customFormat="false" ht="15" hidden="false" customHeight="false" outlineLevel="0" collapsed="false">
      <c r="A4" s="0" t="s">
        <v>4135</v>
      </c>
      <c r="B4" s="0" t="s">
        <v>4136</v>
      </c>
      <c r="C4" s="0" t="s">
        <v>4137</v>
      </c>
      <c r="D4" s="0" t="s">
        <v>4138</v>
      </c>
      <c r="E4" s="0" t="n">
        <f aca="false">(A4-A3)*0.33*3/(32768*30)</f>
        <v>0.0633825988769531</v>
      </c>
      <c r="F4" s="0" t="n">
        <f aca="false">(B4-B3)*0.02/(32768*30)</f>
        <v>0.0187086588541667</v>
      </c>
      <c r="G4" s="0" t="n">
        <f aca="false">(C4-C3)*17.4*3/(30*32768)</f>
        <v>0.163868408203125</v>
      </c>
      <c r="H4" s="0" t="n">
        <f aca="false">(D4-D3)*18.8*3/(30*32768)</f>
        <v>1.482060546875</v>
      </c>
      <c r="I4" s="0" t="n">
        <f aca="false">SUM(E5:H5)</f>
        <v>1.21997119140625</v>
      </c>
    </row>
    <row r="5" customFormat="false" ht="15" hidden="false" customHeight="false" outlineLevel="0" collapsed="false">
      <c r="A5" s="0" t="s">
        <v>4139</v>
      </c>
      <c r="B5" s="0" t="s">
        <v>4140</v>
      </c>
      <c r="C5" s="0" t="s">
        <v>4141</v>
      </c>
      <c r="D5" s="0" t="s">
        <v>4142</v>
      </c>
      <c r="E5" s="0" t="n">
        <f aca="false">(A5-A4)*0.33*3/(32768*30)</f>
        <v>0.05143359375</v>
      </c>
      <c r="F5" s="0" t="n">
        <f aca="false">(B5-B4)*0.02/(32768*30)</f>
        <v>0.0189715576171875</v>
      </c>
      <c r="G5" s="0" t="n">
        <f aca="false">(C5-C4)*17.4*3/(30*32768)</f>
        <v>0.321099243164062</v>
      </c>
      <c r="H5" s="0" t="n">
        <f aca="false">(D5-D4)*18.8*3/(30*32768)</f>
        <v>0.828466796875</v>
      </c>
      <c r="I5" s="0" t="n">
        <f aca="false">SUM(E6:H6)</f>
        <v>0.984807281494141</v>
      </c>
    </row>
    <row r="6" customFormat="false" ht="15" hidden="false" customHeight="false" outlineLevel="0" collapsed="false">
      <c r="A6" s="0" t="s">
        <v>4143</v>
      </c>
      <c r="B6" s="0" t="s">
        <v>4144</v>
      </c>
      <c r="C6" s="0" t="s">
        <v>4141</v>
      </c>
      <c r="D6" s="0" t="s">
        <v>4145</v>
      </c>
      <c r="E6" s="0" t="n">
        <f aca="false">(A6-A5)*0.33*3/(32768*30)</f>
        <v>0.0380948181152344</v>
      </c>
      <c r="F6" s="0" t="n">
        <f aca="false">(B6-B5)*0.02/(32768*30)</f>
        <v>0.0192197875976562</v>
      </c>
      <c r="G6" s="0" t="n">
        <f aca="false">(C6-C5)*17.4*3/(30*32768)</f>
        <v>0</v>
      </c>
      <c r="H6" s="0" t="n">
        <f aca="false">(D6-D5)*18.8*3/(30*32768)</f>
        <v>0.92749267578125</v>
      </c>
      <c r="I6" s="0" t="n">
        <f aca="false">SUM(E7:H7)</f>
        <v>0.669744354248047</v>
      </c>
    </row>
    <row r="7" customFormat="false" ht="15" hidden="false" customHeight="false" outlineLevel="0" collapsed="false">
      <c r="A7" s="0" t="s">
        <v>4146</v>
      </c>
      <c r="B7" s="0" t="s">
        <v>4147</v>
      </c>
      <c r="C7" s="0" t="s">
        <v>4148</v>
      </c>
      <c r="D7" s="0" t="s">
        <v>4149</v>
      </c>
      <c r="E7" s="0" t="n">
        <f aca="false">(A7-A6)*0.33*3/(32768*30)</f>
        <v>0.0156993713378906</v>
      </c>
      <c r="F7" s="0" t="n">
        <f aca="false">(B7-B6)*0.02/(32768*30)</f>
        <v>0.0196828002929687</v>
      </c>
      <c r="G7" s="0" t="n">
        <f aca="false">(C7-C6)*17.4*3/(30*32768)</f>
        <v>0.0671722412109375</v>
      </c>
      <c r="H7" s="0" t="n">
        <f aca="false">(D7-D6)*18.8*3/(30*32768)</f>
        <v>0.56718994140625</v>
      </c>
      <c r="I7" s="0" t="n">
        <f aca="false">SUM(E8:H8)</f>
        <v>0.792879750569662</v>
      </c>
    </row>
    <row r="8" customFormat="false" ht="15" hidden="false" customHeight="false" outlineLevel="0" collapsed="false">
      <c r="A8" s="0" t="s">
        <v>4150</v>
      </c>
      <c r="B8" s="0" t="s">
        <v>4151</v>
      </c>
      <c r="C8" s="0" t="s">
        <v>4148</v>
      </c>
      <c r="D8" s="0" t="s">
        <v>4152</v>
      </c>
      <c r="E8" s="0" t="n">
        <f aca="false">(A8-A7)*0.33*3/(32768*30)</f>
        <v>0.0268739318847656</v>
      </c>
      <c r="F8" s="0" t="n">
        <f aca="false">(B8-B7)*0.02/(32768*30)</f>
        <v>0.0194677327473958</v>
      </c>
      <c r="G8" s="0" t="n">
        <f aca="false">(C8-C7)*17.4*3/(30*32768)</f>
        <v>0</v>
      </c>
      <c r="H8" s="0" t="n">
        <f aca="false">(D8-D7)*18.8*3/(30*32768)</f>
        <v>0.7465380859375</v>
      </c>
      <c r="I8" s="0" t="n">
        <f aca="false">SUM(E9:H9)</f>
        <v>1.08830965169271</v>
      </c>
    </row>
    <row r="9" customFormat="false" ht="15" hidden="false" customHeight="false" outlineLevel="0" collapsed="false">
      <c r="A9" s="0" t="s">
        <v>4153</v>
      </c>
      <c r="B9" s="0" t="s">
        <v>4154</v>
      </c>
      <c r="C9" s="0" t="s">
        <v>4155</v>
      </c>
      <c r="D9" s="0" t="s">
        <v>4156</v>
      </c>
      <c r="E9" s="0" t="n">
        <f aca="false">(A9-A8)*0.33*3/(32768*30)</f>
        <v>0.0442047729492187</v>
      </c>
      <c r="F9" s="0" t="n">
        <f aca="false">(B9-B8)*0.02/(32768*30)</f>
        <v>0.0190963338216146</v>
      </c>
      <c r="G9" s="0" t="n">
        <f aca="false">(C9-C8)*17.4*3/(30*32768)</f>
        <v>0.272618408203125</v>
      </c>
      <c r="H9" s="0" t="n">
        <f aca="false">(D9-D8)*18.8*3/(30*32768)</f>
        <v>0.75239013671875</v>
      </c>
      <c r="I9" s="0" t="n">
        <f aca="false">SUM(E10:H10)</f>
        <v>0.859108520507813</v>
      </c>
    </row>
    <row r="10" customFormat="false" ht="15" hidden="false" customHeight="false" outlineLevel="0" collapsed="false">
      <c r="A10" s="0" t="s">
        <v>4157</v>
      </c>
      <c r="B10" s="0" t="s">
        <v>4158</v>
      </c>
      <c r="C10" s="0" t="s">
        <v>4159</v>
      </c>
      <c r="D10" s="0" t="s">
        <v>4160</v>
      </c>
      <c r="E10" s="0" t="n">
        <f aca="false">(A10-A9)*0.33*3/(32768*30)</f>
        <v>0.039767578125</v>
      </c>
      <c r="F10" s="0" t="n">
        <f aca="false">(B10-B9)*0.02/(32768*30)</f>
        <v>0.019207275390625</v>
      </c>
      <c r="G10" s="0" t="n">
        <f aca="false">(C10-C9)*17.4*3/(30*32768)</f>
        <v>0.0683404541015625</v>
      </c>
      <c r="H10" s="0" t="n">
        <f aca="false">(D10-D9)*18.8*3/(30*32768)</f>
        <v>0.731793212890625</v>
      </c>
      <c r="I10" s="0" t="n">
        <f aca="false">SUM(E11:H11)</f>
        <v>0.641021219889323</v>
      </c>
    </row>
    <row r="11" customFormat="false" ht="15" hidden="false" customHeight="false" outlineLevel="0" collapsed="false">
      <c r="A11" s="0" t="s">
        <v>4161</v>
      </c>
      <c r="B11" s="0" t="s">
        <v>4162</v>
      </c>
      <c r="C11" s="0" t="s">
        <v>4163</v>
      </c>
      <c r="D11" s="0" t="s">
        <v>4164</v>
      </c>
      <c r="E11" s="0" t="n">
        <f aca="false">(A11-A10)*0.33*3/(32768*30)</f>
        <v>0.0104675903320313</v>
      </c>
      <c r="F11" s="0" t="n">
        <f aca="false">(B11-B10)*0.02/(32768*30)</f>
        <v>0.0197778727213542</v>
      </c>
      <c r="G11" s="0" t="n">
        <f aca="false">(C11-C10)*17.4*3/(30*32768)</f>
        <v>0.0964837646484375</v>
      </c>
      <c r="H11" s="0" t="n">
        <f aca="false">(D11-D10)*18.8*3/(30*32768)</f>
        <v>0.5142919921875</v>
      </c>
      <c r="I11" s="0" t="n">
        <f aca="false">SUM(E12:H12)</f>
        <v>0.910304117838542</v>
      </c>
    </row>
    <row r="12" customFormat="false" ht="15" hidden="false" customHeight="false" outlineLevel="0" collapsed="false">
      <c r="A12" s="0" t="s">
        <v>4165</v>
      </c>
      <c r="B12" s="0" t="s">
        <v>4166</v>
      </c>
      <c r="C12" s="0" t="s">
        <v>4167</v>
      </c>
      <c r="D12" s="0" t="s">
        <v>4168</v>
      </c>
      <c r="E12" s="0" t="n">
        <f aca="false">(A12-A11)*0.33*3/(32768*30)</f>
        <v>0.022131591796875</v>
      </c>
      <c r="F12" s="0" t="n">
        <f aca="false">(B12-B11)*0.02/(32768*30)</f>
        <v>0.0195635172526042</v>
      </c>
      <c r="G12" s="0" t="n">
        <f aca="false">(C12-C11)*17.4*3/(30*32768)</f>
        <v>0.184205932617187</v>
      </c>
      <c r="H12" s="0" t="n">
        <f aca="false">(D12-D11)*18.8*3/(30*32768)</f>
        <v>0.684403076171875</v>
      </c>
      <c r="I12" s="0" t="n">
        <f aca="false">SUM(E13:H13)</f>
        <v>0.749666473388672</v>
      </c>
    </row>
    <row r="13" customFormat="false" ht="15" hidden="false" customHeight="false" outlineLevel="0" collapsed="false">
      <c r="A13" s="0" t="s">
        <v>4169</v>
      </c>
      <c r="B13" s="0" t="s">
        <v>4170</v>
      </c>
      <c r="C13" s="0" t="s">
        <v>4171</v>
      </c>
      <c r="D13" s="0" t="s">
        <v>4172</v>
      </c>
      <c r="E13" s="0" t="n">
        <f aca="false">(A13-A12)*0.33*3/(32768*30)</f>
        <v>0.0126499328613281</v>
      </c>
      <c r="F13" s="0" t="n">
        <f aca="false">(B13-B12)*0.02/(32768*30)</f>
        <v>0.0197338256835938</v>
      </c>
      <c r="G13" s="0" t="n">
        <f aca="false">(C13-C12)*17.4*3/(30*32768)</f>
        <v>0.13827392578125</v>
      </c>
      <c r="H13" s="0" t="n">
        <f aca="false">(D13-D12)*18.8*3/(30*32768)</f>
        <v>0.5790087890625</v>
      </c>
      <c r="I13" s="0" t="n">
        <f aca="false">SUM(E14:H14)</f>
        <v>0.722043782552083</v>
      </c>
    </row>
    <row r="14" customFormat="false" ht="15" hidden="false" customHeight="false" outlineLevel="0" collapsed="false">
      <c r="A14" s="0" t="s">
        <v>4173</v>
      </c>
      <c r="B14" s="0" t="s">
        <v>4174</v>
      </c>
      <c r="C14" s="0" t="s">
        <v>4171</v>
      </c>
      <c r="D14" s="0" t="s">
        <v>4175</v>
      </c>
      <c r="E14" s="0" t="n">
        <f aca="false">(A14-A13)*0.33*3/(32768*30)</f>
        <v>0.0132028198242188</v>
      </c>
      <c r="F14" s="0" t="n">
        <f aca="false">(B14-B13)*0.02/(32768*30)</f>
        <v>0.0197332967122396</v>
      </c>
      <c r="G14" s="0" t="n">
        <f aca="false">(C14-C13)*17.4*3/(30*32768)</f>
        <v>0</v>
      </c>
      <c r="H14" s="0" t="n">
        <f aca="false">(D14-D13)*18.8*3/(30*32768)</f>
        <v>0.689107666015625</v>
      </c>
      <c r="I14" s="0" t="n">
        <f aca="false">SUM(E15:H15)</f>
        <v>0.73487440999349</v>
      </c>
    </row>
    <row r="15" customFormat="false" ht="15" hidden="false" customHeight="false" outlineLevel="0" collapsed="false">
      <c r="A15" s="0" t="s">
        <v>4176</v>
      </c>
      <c r="B15" s="0" t="s">
        <v>4177</v>
      </c>
      <c r="C15" s="0" t="s">
        <v>4178</v>
      </c>
      <c r="D15" s="0" t="s">
        <v>4179</v>
      </c>
      <c r="E15" s="0" t="n">
        <f aca="false">(A15-A14)*0.33*3/(32768*30)</f>
        <v>0.0212977294921875</v>
      </c>
      <c r="F15" s="0" t="n">
        <f aca="false">(B15-B14)*0.02/(32768*30)</f>
        <v>0.0195697224934896</v>
      </c>
      <c r="G15" s="0" t="n">
        <f aca="false">(C15-C14)*17.4*3/(30*32768)</f>
        <v>0.0168328857421875</v>
      </c>
      <c r="H15" s="0" t="n">
        <f aca="false">(D15-D14)*18.8*3/(30*32768)</f>
        <v>0.677174072265625</v>
      </c>
      <c r="I15" s="0" t="n">
        <f aca="false">SUM(E16:H16)</f>
        <v>0.761454284667969</v>
      </c>
    </row>
    <row r="16" customFormat="false" ht="15" hidden="false" customHeight="false" outlineLevel="0" collapsed="false">
      <c r="A16" s="0" t="s">
        <v>4180</v>
      </c>
      <c r="B16" s="0" t="s">
        <v>4181</v>
      </c>
      <c r="C16" s="0" t="s">
        <v>4182</v>
      </c>
      <c r="D16" s="0" t="s">
        <v>4183</v>
      </c>
      <c r="E16" s="0" t="n">
        <f aca="false">(A16-A15)*0.33*3/(32768*30)</f>
        <v>0.0209734497070312</v>
      </c>
      <c r="F16" s="0" t="n">
        <f aca="false">(B16-B15)*0.02/(32768*30)</f>
        <v>0.0195762939453125</v>
      </c>
      <c r="G16" s="0" t="n">
        <f aca="false">(C16-C15)*17.4*3/(30*32768)</f>
        <v>0.046197509765625</v>
      </c>
      <c r="H16" s="0" t="n">
        <f aca="false">(D16-D15)*18.8*3/(30*32768)</f>
        <v>0.67470703125</v>
      </c>
      <c r="I16" s="0" t="n">
        <f aca="false">SUM(E17:H17)</f>
        <v>0.987961558024089</v>
      </c>
    </row>
    <row r="17" customFormat="false" ht="15" hidden="false" customHeight="false" outlineLevel="0" collapsed="false">
      <c r="A17" s="0" t="s">
        <v>4184</v>
      </c>
      <c r="B17" s="0" t="s">
        <v>4185</v>
      </c>
      <c r="C17" s="0" t="s">
        <v>4186</v>
      </c>
      <c r="D17" s="0" t="s">
        <v>4187</v>
      </c>
      <c r="E17" s="0" t="n">
        <f aca="false">(A17-A16)*0.33*3/(32768*30)</f>
        <v>0.0232524719238281</v>
      </c>
      <c r="F17" s="0" t="n">
        <f aca="false">(B17-B16)*0.02/(32768*30)</f>
        <v>0.0195302530924479</v>
      </c>
      <c r="G17" s="0" t="n">
        <f aca="false">(C17-C16)*17.4*3/(30*32768)</f>
        <v>0.163815307617187</v>
      </c>
      <c r="H17" s="0" t="n">
        <f aca="false">(D17-D16)*18.8*3/(30*32768)</f>
        <v>0.781363525390625</v>
      </c>
      <c r="I17" s="0" t="n">
        <f aca="false">SUM(E18:H18)</f>
        <v>0.89898589070638</v>
      </c>
    </row>
    <row r="18" customFormat="false" ht="15" hidden="false" customHeight="false" outlineLevel="0" collapsed="false">
      <c r="A18" s="0" t="s">
        <v>4188</v>
      </c>
      <c r="B18" s="0" t="s">
        <v>4189</v>
      </c>
      <c r="C18" s="0" t="s">
        <v>4190</v>
      </c>
      <c r="D18" s="0" t="s">
        <v>4191</v>
      </c>
      <c r="E18" s="0" t="n">
        <f aca="false">(A18-A17)*0.33*3/(32768*30)</f>
        <v>0.0251014709472656</v>
      </c>
      <c r="F18" s="0" t="n">
        <f aca="false">(B18-B17)*0.02/(32768*30)</f>
        <v>0.0194929402669271</v>
      </c>
      <c r="G18" s="0" t="n">
        <f aca="false">(C18-C17)*17.4*3/(30*32768)</f>
        <v>0.0685528564453125</v>
      </c>
      <c r="H18" s="0" t="n">
        <f aca="false">(D18-D17)*18.8*3/(30*32768)</f>
        <v>0.785838623046875</v>
      </c>
      <c r="I18" s="0" t="n">
        <f aca="false">SUM(E19:H19)</f>
        <v>0.820328308105469</v>
      </c>
    </row>
    <row r="19" customFormat="false" ht="15" hidden="false" customHeight="false" outlineLevel="0" collapsed="false">
      <c r="A19" s="0" t="s">
        <v>4192</v>
      </c>
      <c r="B19" s="0" t="s">
        <v>4193</v>
      </c>
      <c r="C19" s="0" t="s">
        <v>4194</v>
      </c>
      <c r="D19" s="0" t="s">
        <v>4195</v>
      </c>
      <c r="E19" s="0" t="n">
        <f aca="false">(A19-A18)*0.33*3/(32768*30)</f>
        <v>0.0220852661132812</v>
      </c>
      <c r="F19" s="0" t="n">
        <f aca="false">(B19-B18)*0.02/(32768*30)</f>
        <v>0.019564453125</v>
      </c>
      <c r="G19" s="0" t="n">
        <f aca="false">(C19-C18)*17.4*3/(30*32768)</f>
        <v>0.117511596679688</v>
      </c>
      <c r="H19" s="0" t="n">
        <f aca="false">(D19-D18)*18.8*3/(30*32768)</f>
        <v>0.6611669921875</v>
      </c>
      <c r="I19" s="0" t="n">
        <f aca="false">SUM(E20:H20)</f>
        <v>0.639335266113281</v>
      </c>
    </row>
    <row r="20" customFormat="false" ht="15" hidden="false" customHeight="false" outlineLevel="0" collapsed="false">
      <c r="A20" s="0" t="s">
        <v>4196</v>
      </c>
      <c r="B20" s="0" t="s">
        <v>4197</v>
      </c>
      <c r="C20" s="0" t="s">
        <v>4194</v>
      </c>
      <c r="D20" s="0" t="s">
        <v>4198</v>
      </c>
      <c r="E20" s="0" t="n">
        <f aca="false">(A20-A19)*0.33*3/(32768*30)</f>
        <v>0.0089630126953125</v>
      </c>
      <c r="F20" s="0" t="n">
        <f aca="false">(B20-B19)*0.02/(32768*30)</f>
        <v>0.0198082885742187</v>
      </c>
      <c r="G20" s="0" t="n">
        <f aca="false">(C20-C19)*17.4*3/(30*32768)</f>
        <v>0</v>
      </c>
      <c r="H20" s="0" t="n">
        <f aca="false">(D20-D19)*18.8*3/(30*32768)</f>
        <v>0.61056396484375</v>
      </c>
      <c r="I20" s="0" t="n">
        <f aca="false">SUM(E21:H21)</f>
        <v>0.664194691975911</v>
      </c>
    </row>
    <row r="21" customFormat="false" ht="15" hidden="false" customHeight="false" outlineLevel="0" collapsed="false">
      <c r="A21" s="0" t="s">
        <v>4199</v>
      </c>
      <c r="B21" s="0" t="s">
        <v>4200</v>
      </c>
      <c r="C21" s="0" t="s">
        <v>4201</v>
      </c>
      <c r="D21" s="0" t="s">
        <v>4202</v>
      </c>
      <c r="E21" s="0" t="n">
        <f aca="false">(A21-A20)*0.33*3/(32768*30)</f>
        <v>0.0139591369628906</v>
      </c>
      <c r="F21" s="0" t="n">
        <f aca="false">(B21-B20)*0.02/(32768*30)</f>
        <v>0.0197179768880208</v>
      </c>
      <c r="G21" s="0" t="n">
        <f aca="false">(C21-C20)*17.4*3/(30*32768)</f>
        <v>0.138486328125</v>
      </c>
      <c r="H21" s="0" t="n">
        <f aca="false">(D21-D20)*18.8*3/(30*32768)</f>
        <v>0.49203125</v>
      </c>
      <c r="I21" s="0" t="n">
        <f aca="false">SUM(E22:H22)</f>
        <v>0.775786651611328</v>
      </c>
    </row>
    <row r="22" customFormat="false" ht="15" hidden="false" customHeight="false" outlineLevel="0" collapsed="false">
      <c r="A22" s="0" t="s">
        <v>4203</v>
      </c>
      <c r="B22" s="0" t="s">
        <v>4204</v>
      </c>
      <c r="C22" s="0" t="s">
        <v>4205</v>
      </c>
      <c r="D22" s="0" t="s">
        <v>4206</v>
      </c>
      <c r="E22" s="0" t="n">
        <f aca="false">(A22-A21)*0.33*3/(32768*30)</f>
        <v>0.0134173278808594</v>
      </c>
      <c r="F22" s="0" t="n">
        <f aca="false">(B22-B21)*0.02/(32768*30)</f>
        <v>0.0197289428710937</v>
      </c>
      <c r="G22" s="0" t="n">
        <f aca="false">(C22-C21)*17.4*3/(30*32768)</f>
        <v>0.106201171875</v>
      </c>
      <c r="H22" s="0" t="n">
        <f aca="false">(D22-D21)*18.8*3/(30*32768)</f>
        <v>0.636439208984375</v>
      </c>
      <c r="I22" s="0" t="n">
        <f aca="false">SUM(E23:H23)</f>
        <v>0.591807902018229</v>
      </c>
    </row>
    <row r="23" customFormat="false" ht="15" hidden="false" customHeight="false" outlineLevel="0" collapsed="false">
      <c r="A23" s="0" t="s">
        <v>4207</v>
      </c>
      <c r="B23" s="0" t="s">
        <v>4208</v>
      </c>
      <c r="C23" s="0" t="s">
        <v>4205</v>
      </c>
      <c r="D23" s="0" t="s">
        <v>4209</v>
      </c>
      <c r="E23" s="0" t="n">
        <f aca="false">(A23-A22)*0.33*3/(32768*30)</f>
        <v>0.0087535400390625</v>
      </c>
      <c r="F23" s="0" t="n">
        <f aca="false">(B23-B22)*0.02/(32768*30)</f>
        <v>0.0198231608072917</v>
      </c>
      <c r="G23" s="0" t="n">
        <f aca="false">(C23-C22)*17.4*3/(30*32768)</f>
        <v>0</v>
      </c>
      <c r="H23" s="0" t="n">
        <f aca="false">(D23-D22)*18.8*3/(30*32768)</f>
        <v>0.563231201171875</v>
      </c>
      <c r="I23" s="0" t="n">
        <f aca="false">SUM(E24:H24)</f>
        <v>0.699096527099609</v>
      </c>
    </row>
    <row r="24" customFormat="false" ht="15" hidden="false" customHeight="false" outlineLevel="0" collapsed="false">
      <c r="A24" s="0" t="s">
        <v>4210</v>
      </c>
      <c r="B24" s="0" t="s">
        <v>4211</v>
      </c>
      <c r="C24" s="0" t="s">
        <v>4212</v>
      </c>
      <c r="D24" s="0" t="s">
        <v>4213</v>
      </c>
      <c r="E24" s="0" t="n">
        <f aca="false">(A24-A23)*0.33*3/(32768*30)</f>
        <v>0.0140719299316406</v>
      </c>
      <c r="F24" s="0" t="n">
        <f aca="false">(B24-B23)*0.02/(32768*30)</f>
        <v>0.0197157592773438</v>
      </c>
      <c r="G24" s="0" t="n">
        <f aca="false">(C24-C23)*17.4*3/(30*32768)</f>
        <v>0.074022216796875</v>
      </c>
      <c r="H24" s="0" t="n">
        <f aca="false">(D24-D23)*18.8*3/(30*32768)</f>
        <v>0.59128662109375</v>
      </c>
      <c r="I24" s="0" t="n">
        <f aca="false">SUM(E25:H25)</f>
        <v>0.764427154541016</v>
      </c>
    </row>
    <row r="25" customFormat="false" ht="15" hidden="false" customHeight="false" outlineLevel="0" collapsed="false">
      <c r="A25" s="0" t="s">
        <v>4214</v>
      </c>
      <c r="B25" s="0" t="s">
        <v>4215</v>
      </c>
      <c r="C25" s="0" t="s">
        <v>4216</v>
      </c>
      <c r="D25" s="0" t="s">
        <v>4217</v>
      </c>
      <c r="E25" s="0" t="n">
        <f aca="false">(A25-A24)*0.33*3/(32768*30)</f>
        <v>0.0143639831542969</v>
      </c>
      <c r="F25" s="0" t="n">
        <f aca="false">(B25-B24)*0.02/(32768*30)</f>
        <v>0.0197097778320313</v>
      </c>
      <c r="G25" s="0" t="n">
        <f aca="false">(C25-C24)*17.4*3/(30*32768)</f>
        <v>0.0977581787109375</v>
      </c>
      <c r="H25" s="0" t="n">
        <f aca="false">(D25-D24)*18.8*3/(30*32768)</f>
        <v>0.63259521484375</v>
      </c>
      <c r="I25" s="0" t="n">
        <f aca="false">SUM(E26:H26)</f>
        <v>0.546270904541016</v>
      </c>
    </row>
    <row r="26" customFormat="false" ht="15" hidden="false" customHeight="false" outlineLevel="0" collapsed="false">
      <c r="A26" s="0" t="s">
        <v>4218</v>
      </c>
      <c r="B26" s="0" t="s">
        <v>4219</v>
      </c>
      <c r="C26" s="0" t="s">
        <v>4216</v>
      </c>
      <c r="D26" s="0" t="s">
        <v>4220</v>
      </c>
      <c r="E26" s="0" t="n">
        <f aca="false">(A26-A25)*0.33*3/(32768*30)</f>
        <v>0.00941519165039063</v>
      </c>
      <c r="F26" s="0" t="n">
        <f aca="false">(B26-B25)*0.02/(32768*30)</f>
        <v>0.019809814453125</v>
      </c>
      <c r="G26" s="0" t="n">
        <f aca="false">(C26-C25)*17.4*3/(30*32768)</f>
        <v>0</v>
      </c>
      <c r="H26" s="0" t="n">
        <f aca="false">(D26-D25)*18.8*3/(30*32768)</f>
        <v>0.5170458984375</v>
      </c>
      <c r="I26" s="0" t="n">
        <f aca="false">SUM(E27:H27)</f>
        <v>1.0846806233724</v>
      </c>
    </row>
    <row r="27" customFormat="false" ht="15" hidden="false" customHeight="false" outlineLevel="0" collapsed="false">
      <c r="A27" s="0" t="s">
        <v>4221</v>
      </c>
      <c r="B27" s="0" t="s">
        <v>4222</v>
      </c>
      <c r="C27" s="0" t="s">
        <v>4223</v>
      </c>
      <c r="D27" s="0" t="s">
        <v>4224</v>
      </c>
      <c r="E27" s="0" t="n">
        <f aca="false">(A27-A26)*0.33*3/(32768*30)</f>
        <v>0.0196360473632812</v>
      </c>
      <c r="F27" s="0" t="n">
        <f aca="false">(B27-B26)*0.02/(32768*30)</f>
        <v>0.0196032918294271</v>
      </c>
      <c r="G27" s="0" t="n">
        <f aca="false">(C27-C26)*17.4*3/(30*32768)</f>
        <v>0.263963012695312</v>
      </c>
      <c r="H27" s="0" t="n">
        <f aca="false">(D27-D26)*18.8*3/(30*32768)</f>
        <v>0.781478271484375</v>
      </c>
      <c r="I27" s="0" t="n">
        <f aca="false">SUM(E28:H28)</f>
        <v>0.799179799397786</v>
      </c>
    </row>
    <row r="28" customFormat="false" ht="15" hidden="false" customHeight="false" outlineLevel="0" collapsed="false">
      <c r="A28" s="0" t="s">
        <v>4225</v>
      </c>
      <c r="B28" s="0" t="s">
        <v>4226</v>
      </c>
      <c r="C28" s="0" t="s">
        <v>4223</v>
      </c>
      <c r="D28" s="0" t="s">
        <v>4227</v>
      </c>
      <c r="E28" s="0" t="n">
        <f aca="false">(A28-A27)*0.33*3/(32768*30)</f>
        <v>0.0132300109863281</v>
      </c>
      <c r="F28" s="0" t="n">
        <f aca="false">(B28-B27)*0.02/(32768*30)</f>
        <v>0.0197327473958333</v>
      </c>
      <c r="G28" s="0" t="n">
        <f aca="false">(C28-C27)*17.4*3/(30*32768)</f>
        <v>0</v>
      </c>
      <c r="H28" s="0" t="n">
        <f aca="false">(D28-D27)*18.8*3/(30*32768)</f>
        <v>0.766217041015625</v>
      </c>
      <c r="I28" s="0" t="n">
        <f aca="false">SUM(E29:H29)</f>
        <v>0.745312703450521</v>
      </c>
    </row>
    <row r="29" customFormat="false" ht="15" hidden="false" customHeight="false" outlineLevel="0" collapsed="false">
      <c r="A29" s="0" t="s">
        <v>4228</v>
      </c>
      <c r="B29" s="0" t="s">
        <v>4229</v>
      </c>
      <c r="C29" s="0" t="s">
        <v>4230</v>
      </c>
      <c r="D29" s="0" t="s">
        <v>4231</v>
      </c>
      <c r="E29" s="0" t="n">
        <f aca="false">(A29-A28)*0.33*3/(32768*30)</f>
        <v>0.01825634765625</v>
      </c>
      <c r="F29" s="0" t="n">
        <f aca="false">(B29-B28)*0.02/(32768*30)</f>
        <v>0.0196418050130208</v>
      </c>
      <c r="G29" s="0" t="n">
        <f aca="false">(C29-C28)*17.4*3/(30*32768)</f>
        <v>0.088359375</v>
      </c>
      <c r="H29" s="0" t="n">
        <f aca="false">(D29-D28)*18.8*3/(30*32768)</f>
        <v>0.61905517578125</v>
      </c>
      <c r="I29" s="0" t="n">
        <f aca="false">SUM(E30:H30)</f>
        <v>0.74750244140625</v>
      </c>
    </row>
    <row r="30" customFormat="false" ht="15" hidden="false" customHeight="false" outlineLevel="0" collapsed="false">
      <c r="A30" s="0" t="s">
        <v>4232</v>
      </c>
      <c r="B30" s="0" t="s">
        <v>4233</v>
      </c>
      <c r="C30" s="0" t="s">
        <v>4230</v>
      </c>
      <c r="D30" s="0" t="s">
        <v>4234</v>
      </c>
      <c r="E30" s="0" t="n">
        <f aca="false">(A30-A29)*0.33*3/(32768*30)</f>
        <v>0.0230943603515625</v>
      </c>
      <c r="F30" s="0" t="n">
        <f aca="false">(B30-B29)*0.02/(32768*30)</f>
        <v>0.0195228271484375</v>
      </c>
      <c r="G30" s="0" t="n">
        <f aca="false">(C30-C29)*17.4*3/(30*32768)</f>
        <v>0</v>
      </c>
      <c r="H30" s="0" t="n">
        <f aca="false">(D30-D29)*18.8*3/(30*32768)</f>
        <v>0.70488525390625</v>
      </c>
      <c r="I30" s="0" t="n">
        <f aca="false">SUM(E31:H31)</f>
        <v>0.746429138183594</v>
      </c>
    </row>
    <row r="31" customFormat="false" ht="15" hidden="false" customHeight="false" outlineLevel="0" collapsed="false">
      <c r="A31" s="0" t="s">
        <v>4235</v>
      </c>
      <c r="B31" s="0" t="s">
        <v>4236</v>
      </c>
      <c r="C31" s="0" t="s">
        <v>4237</v>
      </c>
      <c r="D31" s="0" t="s">
        <v>4238</v>
      </c>
      <c r="E31" s="0" t="n">
        <f aca="false">(A31-A30)*0.33*3/(32768*30)</f>
        <v>0.0187880859375</v>
      </c>
      <c r="F31" s="0" t="n">
        <f aca="false">(B31-B30)*0.02/(32768*30)</f>
        <v>0.0196204223632813</v>
      </c>
      <c r="G31" s="0" t="n">
        <f aca="false">(C31-C30)*17.4*3/(30*32768)</f>
        <v>0.0722698974609375</v>
      </c>
      <c r="H31" s="0" t="n">
        <f aca="false">(D31-D30)*18.8*3/(30*32768)</f>
        <v>0.635750732421875</v>
      </c>
      <c r="I31" s="0" t="n">
        <f aca="false">SUM(E32:H32)</f>
        <v>0.844991292317708</v>
      </c>
    </row>
    <row r="32" customFormat="false" ht="15" hidden="false" customHeight="false" outlineLevel="0" collapsed="false">
      <c r="A32" s="0" t="s">
        <v>4239</v>
      </c>
      <c r="B32" s="0" t="s">
        <v>4240</v>
      </c>
      <c r="C32" s="0" t="s">
        <v>4241</v>
      </c>
      <c r="D32" s="0" t="s">
        <v>4242</v>
      </c>
      <c r="E32" s="0" t="n">
        <f aca="false">(A32-A31)*0.33*3/(32768*30)</f>
        <v>0.02771484375</v>
      </c>
      <c r="F32" s="0" t="n">
        <f aca="false">(B32-B31)*0.02/(32768*30)</f>
        <v>0.0194401448567708</v>
      </c>
      <c r="G32" s="0" t="n">
        <f aca="false">(C32-C31)*17.4*3/(30*32768)</f>
        <v>0.163921508789062</v>
      </c>
      <c r="H32" s="0" t="n">
        <f aca="false">(D32-D31)*18.8*3/(30*32768)</f>
        <v>0.633914794921875</v>
      </c>
      <c r="I32" s="0" t="n">
        <f aca="false">SUM(E33:H33)</f>
        <v>0.910150482177734</v>
      </c>
    </row>
    <row r="33" customFormat="false" ht="15" hidden="false" customHeight="false" outlineLevel="0" collapsed="false">
      <c r="A33" s="0" t="s">
        <v>4243</v>
      </c>
      <c r="B33" s="0" t="s">
        <v>4244</v>
      </c>
      <c r="C33" s="0" t="s">
        <v>4245</v>
      </c>
      <c r="D33" s="0" t="s">
        <v>4246</v>
      </c>
      <c r="E33" s="0" t="n">
        <f aca="false">(A33-A32)*0.33*3/(32768*30)</f>
        <v>0.0326263732910156</v>
      </c>
      <c r="F33" s="0" t="n">
        <f aca="false">(B33-B32)*0.02/(32768*30)</f>
        <v>0.0193515014648438</v>
      </c>
      <c r="G33" s="0" t="n">
        <f aca="false">(C33-C32)*17.4*3/(30*32768)</f>
        <v>0.1762939453125</v>
      </c>
      <c r="H33" s="0" t="n">
        <f aca="false">(D33-D32)*18.8*3/(30*32768)</f>
        <v>0.681878662109375</v>
      </c>
      <c r="I33" s="0" t="n">
        <f aca="false">SUM(E34:H34)</f>
        <v>0.782078053792318</v>
      </c>
    </row>
    <row r="34" customFormat="false" ht="15" hidden="false" customHeight="false" outlineLevel="0" collapsed="false">
      <c r="A34" s="0" t="s">
        <v>4247</v>
      </c>
      <c r="B34" s="0" t="s">
        <v>4248</v>
      </c>
      <c r="C34" s="0" t="s">
        <v>4249</v>
      </c>
      <c r="D34" s="0" t="s">
        <v>4250</v>
      </c>
      <c r="E34" s="0" t="n">
        <f aca="false">(A34-A33)*0.33*3/(32768*30)</f>
        <v>0.0184265441894531</v>
      </c>
      <c r="F34" s="0" t="n">
        <f aca="false">(B34-B33)*0.02/(32768*30)</f>
        <v>0.0196170857747396</v>
      </c>
      <c r="G34" s="0" t="n">
        <f aca="false">(C34-C33)*17.4*3/(30*32768)</f>
        <v>0.1359375</v>
      </c>
      <c r="H34" s="0" t="n">
        <f aca="false">(D34-D33)*18.8*3/(30*32768)</f>
        <v>0.608096923828125</v>
      </c>
      <c r="I34" s="0" t="n">
        <f aca="false">SUM(E35:H35)</f>
        <v>0.92683485921224</v>
      </c>
    </row>
    <row r="35" customFormat="false" ht="15" hidden="false" customHeight="false" outlineLevel="0" collapsed="false">
      <c r="A35" s="0" t="s">
        <v>4251</v>
      </c>
      <c r="B35" s="0" t="s">
        <v>4252</v>
      </c>
      <c r="C35" s="0" t="s">
        <v>4253</v>
      </c>
      <c r="D35" s="0" t="s">
        <v>4254</v>
      </c>
      <c r="E35" s="0" t="n">
        <f aca="false">(A35-A34)*0.33*3/(32768*30)</f>
        <v>0.0316646118164063</v>
      </c>
      <c r="F35" s="0" t="n">
        <f aca="false">(B35-B34)*0.02/(32768*30)</f>
        <v>0.0193603108723958</v>
      </c>
      <c r="G35" s="0" t="n">
        <f aca="false">(C35-C34)*17.4*3/(30*32768)</f>
        <v>0.115387573242187</v>
      </c>
      <c r="H35" s="0" t="n">
        <f aca="false">(D35-D34)*18.8*3/(30*32768)</f>
        <v>0.76042236328125</v>
      </c>
      <c r="I35" s="0" t="n">
        <f aca="false">SUM(E36:H36)</f>
        <v>0.919722513834635</v>
      </c>
    </row>
    <row r="36" customFormat="false" ht="15" hidden="false" customHeight="false" outlineLevel="0" collapsed="false">
      <c r="A36" s="0" t="s">
        <v>4255</v>
      </c>
      <c r="B36" s="0" t="s">
        <v>4256</v>
      </c>
      <c r="C36" s="0" t="s">
        <v>4257</v>
      </c>
      <c r="D36" s="0" t="s">
        <v>4258</v>
      </c>
      <c r="E36" s="0" t="n">
        <f aca="false">(A36-A35)*0.33*3/(32768*30)</f>
        <v>0.0245264282226563</v>
      </c>
      <c r="F36" s="0" t="n">
        <f aca="false">(B36-B35)*0.02/(32768*30)</f>
        <v>0.0195045572916667</v>
      </c>
      <c r="G36" s="0" t="n">
        <f aca="false">(C36-C35)*17.4*3/(30*32768)</f>
        <v>0.0740753173828125</v>
      </c>
      <c r="H36" s="0" t="n">
        <f aca="false">(D36-D35)*18.8*3/(30*32768)</f>
        <v>0.8016162109375</v>
      </c>
      <c r="I36" s="0" t="n">
        <f aca="false">SUM(E37:H37)</f>
        <v>0.763512858072917</v>
      </c>
    </row>
    <row r="37" customFormat="false" ht="15" hidden="false" customHeight="false" outlineLevel="0" collapsed="false">
      <c r="A37" s="0" t="s">
        <v>4259</v>
      </c>
      <c r="B37" s="0" t="s">
        <v>4260</v>
      </c>
      <c r="C37" s="0" t="s">
        <v>4261</v>
      </c>
      <c r="D37" s="0" t="s">
        <v>4262</v>
      </c>
      <c r="E37" s="0" t="n">
        <f aca="false">(A37-A36)*0.33*3/(32768*30)</f>
        <v>0.0136519775390625</v>
      </c>
      <c r="F37" s="0" t="n">
        <f aca="false">(B37-B36)*0.02/(32768*30)</f>
        <v>0.0197241617838542</v>
      </c>
      <c r="G37" s="0" t="n">
        <f aca="false">(C37-C36)*17.4*3/(30*32768)</f>
        <v>0.127547607421875</v>
      </c>
      <c r="H37" s="0" t="n">
        <f aca="false">(D37-D36)*18.8*3/(30*32768)</f>
        <v>0.602589111328125</v>
      </c>
      <c r="I37" s="0" t="n">
        <f aca="false">SUM(E38:H38)</f>
        <v>0.589585876464844</v>
      </c>
    </row>
    <row r="38" customFormat="false" ht="15" hidden="false" customHeight="false" outlineLevel="0" collapsed="false">
      <c r="A38" s="0" t="s">
        <v>4263</v>
      </c>
      <c r="B38" s="0" t="s">
        <v>4264</v>
      </c>
      <c r="C38" s="0" t="s">
        <v>4261</v>
      </c>
      <c r="D38" s="0" t="s">
        <v>4265</v>
      </c>
      <c r="E38" s="0" t="n">
        <f aca="false">(A38-A37)*0.33*3/(32768*30)</f>
        <v>0.008886474609375</v>
      </c>
      <c r="F38" s="0" t="n">
        <f aca="false">(B38-B37)*0.02/(32768*30)</f>
        <v>0.0198204956054687</v>
      </c>
      <c r="G38" s="0" t="n">
        <f aca="false">(C38-C37)*17.4*3/(30*32768)</f>
        <v>0</v>
      </c>
      <c r="H38" s="0" t="n">
        <f aca="false">(D38-D37)*18.8*3/(30*32768)</f>
        <v>0.56087890625</v>
      </c>
      <c r="I38" s="0" t="n">
        <f aca="false">SUM(E39:H39)</f>
        <v>0.661627522786458</v>
      </c>
    </row>
    <row r="39" customFormat="false" ht="15" hidden="false" customHeight="false" outlineLevel="0" collapsed="false">
      <c r="A39" s="0" t="s">
        <v>4266</v>
      </c>
      <c r="B39" s="0" t="s">
        <v>4267</v>
      </c>
      <c r="C39" s="0" t="s">
        <v>4268</v>
      </c>
      <c r="D39" s="0" t="s">
        <v>4269</v>
      </c>
      <c r="E39" s="0" t="n">
        <f aca="false">(A39-A38)*0.33*3/(32768*30)</f>
        <v>0.012310546875</v>
      </c>
      <c r="F39" s="0" t="n">
        <f aca="false">(B39-B38)*0.02/(32768*30)</f>
        <v>0.0197619222005208</v>
      </c>
      <c r="G39" s="0" t="n">
        <f aca="false">(C39-C38)*17.4*3/(30*32768)</f>
        <v>0.0085491943359375</v>
      </c>
      <c r="H39" s="0" t="n">
        <f aca="false">(D39-D38)*18.8*3/(30*32768)</f>
        <v>0.621005859375</v>
      </c>
      <c r="I39" s="0" t="n">
        <f aca="false">SUM(E40:H40)</f>
        <v>0.823664693196615</v>
      </c>
    </row>
    <row r="40" customFormat="false" ht="15" hidden="false" customHeight="false" outlineLevel="0" collapsed="false">
      <c r="A40" s="0" t="s">
        <v>4270</v>
      </c>
      <c r="B40" s="0" t="s">
        <v>4271</v>
      </c>
      <c r="C40" s="0" t="s">
        <v>4272</v>
      </c>
      <c r="D40" s="0" t="s">
        <v>4273</v>
      </c>
      <c r="E40" s="0" t="n">
        <f aca="false">(A40-A39)*0.33*3/(32768*30)</f>
        <v>0.016475830078125</v>
      </c>
      <c r="F40" s="0" t="n">
        <f aca="false">(B40-B39)*0.02/(32768*30)</f>
        <v>0.0196565144856771</v>
      </c>
      <c r="G40" s="0" t="n">
        <f aca="false">(C40-C39)*17.4*3/(30*32768)</f>
        <v>0.0595257568359375</v>
      </c>
      <c r="H40" s="0" t="n">
        <f aca="false">(D40-D39)*18.8*3/(30*32768)</f>
        <v>0.728006591796875</v>
      </c>
      <c r="I40" s="0" t="n">
        <f aca="false">SUM(E41:H41)</f>
        <v>0.972390004475911</v>
      </c>
    </row>
    <row r="41" customFormat="false" ht="15" hidden="false" customHeight="false" outlineLevel="0" collapsed="false">
      <c r="A41" s="0" t="s">
        <v>4274</v>
      </c>
      <c r="B41" s="0" t="s">
        <v>4275</v>
      </c>
      <c r="C41" s="0" t="s">
        <v>4276</v>
      </c>
      <c r="D41" s="0" t="s">
        <v>4277</v>
      </c>
      <c r="E41" s="0" t="n">
        <f aca="false">(A41-A40)*0.33*3/(32768*30)</f>
        <v>0.0201929626464844</v>
      </c>
      <c r="F41" s="0" t="n">
        <f aca="false">(B41-B40)*0.02/(32768*30)</f>
        <v>0.0195920613606771</v>
      </c>
      <c r="G41" s="0" t="n">
        <f aca="false">(C41-C40)*17.4*3/(30*32768)</f>
        <v>0.165355224609375</v>
      </c>
      <c r="H41" s="0" t="n">
        <f aca="false">(D41-D40)*18.8*3/(30*32768)</f>
        <v>0.767249755859375</v>
      </c>
      <c r="I41" s="0" t="n">
        <f aca="false">SUM(E42:H42)</f>
        <v>0.739430745442709</v>
      </c>
    </row>
    <row r="42" customFormat="false" ht="15" hidden="false" customHeight="false" outlineLevel="0" collapsed="false">
      <c r="A42" s="0" t="s">
        <v>4278</v>
      </c>
      <c r="B42" s="0" t="s">
        <v>4279</v>
      </c>
      <c r="C42" s="0" t="s">
        <v>4280</v>
      </c>
      <c r="D42" s="0" t="s">
        <v>4281</v>
      </c>
      <c r="E42" s="0" t="n">
        <f aca="false">(A42-A41)*0.33*3/(32768*30)</f>
        <v>0.0115008544921875</v>
      </c>
      <c r="F42" s="0" t="n">
        <f aca="false">(B42-B41)*0.02/(32768*30)</f>
        <v>0.0197676595052083</v>
      </c>
      <c r="G42" s="0" t="n">
        <f aca="false">(C42-C41)*17.4*3/(30*32768)</f>
        <v>0.118998413085937</v>
      </c>
      <c r="H42" s="0" t="n">
        <f aca="false">(D42-D41)*18.8*3/(30*32768)</f>
        <v>0.589163818359375</v>
      </c>
      <c r="I42" s="0" t="n">
        <f aca="false">SUM(E43:H43)</f>
        <v>0.798523966471354</v>
      </c>
    </row>
    <row r="43" customFormat="false" ht="15" hidden="false" customHeight="false" outlineLevel="0" collapsed="false">
      <c r="A43" s="0" t="s">
        <v>4282</v>
      </c>
      <c r="B43" s="0" t="s">
        <v>4283</v>
      </c>
      <c r="C43" s="0" t="s">
        <v>4284</v>
      </c>
      <c r="D43" s="0" t="s">
        <v>4285</v>
      </c>
      <c r="E43" s="0" t="n">
        <f aca="false">(A43-A42)*0.33*3/(32768*30)</f>
        <v>0.012608642578125</v>
      </c>
      <c r="F43" s="0" t="n">
        <f aca="false">(B43-B42)*0.02/(32768*30)</f>
        <v>0.0197452799479167</v>
      </c>
      <c r="G43" s="0" t="n">
        <f aca="false">(C43-C42)*17.4*3/(30*32768)</f>
        <v>0.125370483398437</v>
      </c>
      <c r="H43" s="0" t="n">
        <f aca="false">(D43-D42)*18.8*3/(30*32768)</f>
        <v>0.640799560546875</v>
      </c>
      <c r="I43" s="0" t="n">
        <f aca="false">SUM(E44:H44)</f>
        <v>0.699585652669271</v>
      </c>
    </row>
    <row r="44" customFormat="false" ht="15" hidden="false" customHeight="false" outlineLevel="0" collapsed="false">
      <c r="A44" s="0" t="s">
        <v>4286</v>
      </c>
      <c r="B44" s="0" t="s">
        <v>4287</v>
      </c>
      <c r="C44" s="0" t="s">
        <v>4288</v>
      </c>
      <c r="D44" s="0" t="s">
        <v>4289</v>
      </c>
      <c r="E44" s="0" t="n">
        <f aca="false">(A44-A43)*0.33*3/(32768*30)</f>
        <v>0.0159964599609375</v>
      </c>
      <c r="F44" s="0" t="n">
        <f aca="false">(B44-B43)*0.02/(32768*30)</f>
        <v>0.0196768391927083</v>
      </c>
      <c r="G44" s="0" t="n">
        <f aca="false">(C44-C43)*17.4*3/(30*32768)</f>
        <v>0.0849609375</v>
      </c>
      <c r="H44" s="0" t="n">
        <f aca="false">(D44-D43)*18.8*3/(30*32768)</f>
        <v>0.578951416015625</v>
      </c>
      <c r="I44" s="0" t="n">
        <f aca="false">SUM(E45:H45)</f>
        <v>0.783785430908203</v>
      </c>
    </row>
    <row r="45" customFormat="false" ht="15" hidden="false" customHeight="false" outlineLevel="0" collapsed="false">
      <c r="A45" s="0" t="s">
        <v>4290</v>
      </c>
      <c r="B45" s="0" t="s">
        <v>4291</v>
      </c>
      <c r="C45" s="0" t="s">
        <v>4292</v>
      </c>
      <c r="D45" s="0" t="s">
        <v>4293</v>
      </c>
      <c r="E45" s="0" t="n">
        <f aca="false">(A45-A44)*0.33*3/(32768*30)</f>
        <v>0.0110365905761719</v>
      </c>
      <c r="F45" s="0" t="n">
        <f aca="false">(B45-B44)*0.02/(32768*30)</f>
        <v>0.0197770385742187</v>
      </c>
      <c r="G45" s="0" t="n">
        <f aca="false">(C45-C44)*17.4*3/(30*32768)</f>
        <v>0.131105346679687</v>
      </c>
      <c r="H45" s="0" t="n">
        <f aca="false">(D45-D44)*18.8*3/(30*32768)</f>
        <v>0.621866455078125</v>
      </c>
      <c r="I45" s="0" t="n">
        <f aca="false">SUM(E46:H46)</f>
        <v>0.770191365559896</v>
      </c>
    </row>
    <row r="46" customFormat="false" ht="15" hidden="false" customHeight="false" outlineLevel="0" collapsed="false">
      <c r="A46" s="0" t="s">
        <v>4294</v>
      </c>
      <c r="B46" s="0" t="s">
        <v>4295</v>
      </c>
      <c r="C46" s="0" t="s">
        <v>4296</v>
      </c>
      <c r="D46" s="0" t="s">
        <v>4297</v>
      </c>
      <c r="E46" s="0" t="n">
        <f aca="false">(A46-A45)*0.33*3/(32768*30)</f>
        <v>0.0110537109375</v>
      </c>
      <c r="F46" s="0" t="n">
        <f aca="false">(B46-B45)*0.02/(32768*30)</f>
        <v>0.0197766927083333</v>
      </c>
      <c r="G46" s="0" t="n">
        <f aca="false">(C46-C45)*17.4*3/(30*32768)</f>
        <v>0.0977581787109375</v>
      </c>
      <c r="H46" s="0" t="n">
        <f aca="false">(D46-D45)*18.8*3/(30*32768)</f>
        <v>0.641602783203125</v>
      </c>
      <c r="I46" s="0" t="n">
        <f aca="false">SUM(E47:H47)</f>
        <v>0.605559682210287</v>
      </c>
    </row>
    <row r="47" customFormat="false" ht="15" hidden="false" customHeight="false" outlineLevel="0" collapsed="false">
      <c r="A47" s="0" t="s">
        <v>4298</v>
      </c>
      <c r="B47" s="0" t="s">
        <v>4299</v>
      </c>
      <c r="C47" s="0" t="s">
        <v>4296</v>
      </c>
      <c r="D47" s="0" t="s">
        <v>4300</v>
      </c>
      <c r="E47" s="0" t="n">
        <f aca="false">(A47-A46)*0.33*3/(32768*30)</f>
        <v>0.00832553100585938</v>
      </c>
      <c r="F47" s="0" t="n">
        <f aca="false">(B47-B46)*0.02/(32768*30)</f>
        <v>0.0198318074544271</v>
      </c>
      <c r="G47" s="0" t="n">
        <f aca="false">(C47-C46)*17.4*3/(30*32768)</f>
        <v>0</v>
      </c>
      <c r="H47" s="0" t="n">
        <f aca="false">(D47-D46)*18.8*3/(30*32768)</f>
        <v>0.57740234375</v>
      </c>
      <c r="I47" s="0" t="n">
        <f aca="false">SUM(E48:H48)</f>
        <v>0.880316864013672</v>
      </c>
    </row>
    <row r="48" customFormat="false" ht="15" hidden="false" customHeight="false" outlineLevel="0" collapsed="false">
      <c r="A48" s="0" t="s">
        <v>4301</v>
      </c>
      <c r="B48" s="0" t="s">
        <v>4302</v>
      </c>
      <c r="C48" s="0" t="s">
        <v>4303</v>
      </c>
      <c r="D48" s="0" t="s">
        <v>4304</v>
      </c>
      <c r="E48" s="0" t="n">
        <f aca="false">(A48-A47)*0.33*3/(32768*30)</f>
        <v>0.0154395446777344</v>
      </c>
      <c r="F48" s="0" t="n">
        <f aca="false">(B48-B47)*0.02/(32768*30)</f>
        <v>0.0196881103515625</v>
      </c>
      <c r="G48" s="0" t="n">
        <f aca="false">(C48-C47)*17.4*3/(30*32768)</f>
        <v>0.231412353515625</v>
      </c>
      <c r="H48" s="0" t="n">
        <f aca="false">(D48-D47)*18.8*3/(30*32768)</f>
        <v>0.61377685546875</v>
      </c>
      <c r="I48" s="0" t="n">
        <f aca="false">SUM(E49:H49)</f>
        <v>0.702768493652344</v>
      </c>
    </row>
    <row r="49" customFormat="false" ht="15" hidden="false" customHeight="false" outlineLevel="0" collapsed="false">
      <c r="A49" s="0" t="s">
        <v>4305</v>
      </c>
      <c r="B49" s="0" t="s">
        <v>4306</v>
      </c>
      <c r="C49" s="0" t="s">
        <v>4303</v>
      </c>
      <c r="D49" s="0" t="s">
        <v>4307</v>
      </c>
      <c r="E49" s="0" t="n">
        <f aca="false">(A49-A48)*0.33*3/(32768*30)</f>
        <v>0.0082862548828125</v>
      </c>
      <c r="F49" s="0" t="n">
        <f aca="false">(B49-B48)*0.02/(32768*30)</f>
        <v>0.0198325805664063</v>
      </c>
      <c r="G49" s="0" t="n">
        <f aca="false">(C49-C48)*17.4*3/(30*32768)</f>
        <v>0</v>
      </c>
      <c r="H49" s="0" t="n">
        <f aca="false">(D49-D48)*18.8*3/(30*32768)</f>
        <v>0.674649658203125</v>
      </c>
      <c r="I49" s="0" t="n">
        <f aca="false">SUM(E50:H50)</f>
        <v>0.66137250773112</v>
      </c>
    </row>
    <row r="50" customFormat="false" ht="15" hidden="false" customHeight="false" outlineLevel="0" collapsed="false">
      <c r="A50" s="0" t="s">
        <v>4308</v>
      </c>
      <c r="B50" s="0" t="s">
        <v>4309</v>
      </c>
      <c r="C50" s="0" t="s">
        <v>4303</v>
      </c>
      <c r="D50" s="0" t="s">
        <v>4310</v>
      </c>
      <c r="E50" s="0" t="n">
        <f aca="false">(A50-A49)*0.33*3/(32768*30)</f>
        <v>0.0115824279785156</v>
      </c>
      <c r="F50" s="0" t="n">
        <f aca="false">(B50-B49)*0.02/(32768*30)</f>
        <v>0.0197766520182292</v>
      </c>
      <c r="G50" s="0" t="n">
        <f aca="false">(C50-C49)*17.4*3/(30*32768)</f>
        <v>0</v>
      </c>
      <c r="H50" s="0" t="n">
        <f aca="false">(D50-D49)*18.8*3/(30*32768)</f>
        <v>0.630013427734375</v>
      </c>
      <c r="I50" s="0" t="n">
        <f aca="false">SUM(E51:H51)</f>
        <v>0.877694315592448</v>
      </c>
    </row>
    <row r="51" customFormat="false" ht="15" hidden="false" customHeight="false" outlineLevel="0" collapsed="false">
      <c r="A51" s="0" t="s">
        <v>4311</v>
      </c>
      <c r="B51" s="0" t="s">
        <v>4312</v>
      </c>
      <c r="C51" s="0" t="s">
        <v>4313</v>
      </c>
      <c r="D51" s="0" t="s">
        <v>4314</v>
      </c>
      <c r="E51" s="0" t="n">
        <f aca="false">(A51-A50)*0.33*3/(32768*30)</f>
        <v>0.0149490966796875</v>
      </c>
      <c r="F51" s="0" t="n">
        <f aca="false">(B51-B50)*0.02/(32768*30)</f>
        <v>0.0196873575846354</v>
      </c>
      <c r="G51" s="0" t="n">
        <f aca="false">(C51-C50)*17.4*3/(30*32768)</f>
        <v>0.211552734375</v>
      </c>
      <c r="H51" s="0" t="n">
        <f aca="false">(D51-D50)*18.8*3/(30*32768)</f>
        <v>0.631505126953125</v>
      </c>
      <c r="I51" s="0" t="n">
        <f aca="false">SUM(E52:H52)</f>
        <v>0.63654497273763</v>
      </c>
    </row>
    <row r="52" customFormat="false" ht="15" hidden="false" customHeight="false" outlineLevel="0" collapsed="false">
      <c r="A52" s="0" t="s">
        <v>4315</v>
      </c>
      <c r="B52" s="0" t="s">
        <v>4316</v>
      </c>
      <c r="C52" s="0" t="s">
        <v>4313</v>
      </c>
      <c r="D52" s="0" t="s">
        <v>4317</v>
      </c>
      <c r="E52" s="0" t="n">
        <f aca="false">(A52-A51)*0.33*3/(32768*30)</f>
        <v>0.0132481384277344</v>
      </c>
      <c r="F52" s="0" t="n">
        <f aca="false">(B52-B51)*0.02/(32768*30)</f>
        <v>0.0197323811848958</v>
      </c>
      <c r="G52" s="0" t="n">
        <f aca="false">(C52-C51)*17.4*3/(30*32768)</f>
        <v>0</v>
      </c>
      <c r="H52" s="0" t="n">
        <f aca="false">(D52-D51)*18.8*3/(30*32768)</f>
        <v>0.603564453125</v>
      </c>
      <c r="I52" s="0" t="n">
        <f aca="false">SUM(E53:H53)</f>
        <v>0.678874379475911</v>
      </c>
    </row>
    <row r="53" customFormat="false" ht="15" hidden="false" customHeight="false" outlineLevel="0" collapsed="false">
      <c r="A53" s="0" t="s">
        <v>4318</v>
      </c>
      <c r="B53" s="0" t="s">
        <v>4319</v>
      </c>
      <c r="C53" s="0" t="s">
        <v>4320</v>
      </c>
      <c r="D53" s="0" t="s">
        <v>4321</v>
      </c>
      <c r="E53" s="0" t="n">
        <f aca="false">(A53-A52)*0.33*3/(32768*30)</f>
        <v>0.0136328430175781</v>
      </c>
      <c r="F53" s="0" t="n">
        <f aca="false">(B53-B52)*0.02/(32768*30)</f>
        <v>0.0197245686848958</v>
      </c>
      <c r="G53" s="0" t="n">
        <f aca="false">(C53-C52)*17.4*3/(30*32768)</f>
        <v>0.0297894287109375</v>
      </c>
      <c r="H53" s="0" t="n">
        <f aca="false">(D53-D52)*18.8*3/(30*32768)</f>
        <v>0.6157275390625</v>
      </c>
      <c r="I53" s="0" t="n">
        <f aca="false">SUM(E54:H54)</f>
        <v>0.799720102945964</v>
      </c>
    </row>
    <row r="54" customFormat="false" ht="15" hidden="false" customHeight="false" outlineLevel="0" collapsed="false">
      <c r="A54" s="0" t="s">
        <v>4322</v>
      </c>
      <c r="B54" s="0" t="s">
        <v>4323</v>
      </c>
      <c r="C54" s="0" t="s">
        <v>4324</v>
      </c>
      <c r="D54" s="0" t="s">
        <v>4325</v>
      </c>
      <c r="E54" s="0" t="n">
        <f aca="false">(A54-A53)*0.33*3/(32768*30)</f>
        <v>0.0203883361816406</v>
      </c>
      <c r="F54" s="0" t="n">
        <f aca="false">(B54-B53)*0.02/(32768*30)</f>
        <v>0.0195881144205729</v>
      </c>
      <c r="G54" s="0" t="n">
        <f aca="false">(C54-C53)*17.4*3/(30*32768)</f>
        <v>0.0169921875</v>
      </c>
      <c r="H54" s="0" t="n">
        <f aca="false">(D54-D53)*18.8*3/(30*32768)</f>
        <v>0.74275146484375</v>
      </c>
      <c r="I54" s="0" t="n">
        <f aca="false">SUM(E55:H55)</f>
        <v>0.637369934082031</v>
      </c>
    </row>
    <row r="55" customFormat="false" ht="15" hidden="false" customHeight="false" outlineLevel="0" collapsed="false">
      <c r="A55" s="0" t="s">
        <v>4326</v>
      </c>
      <c r="B55" s="0" t="s">
        <v>4327</v>
      </c>
      <c r="C55" s="0" t="s">
        <v>4328</v>
      </c>
      <c r="D55" s="0" t="s">
        <v>4329</v>
      </c>
      <c r="E55" s="0" t="n">
        <f aca="false">(A55-A54)*0.33*3/(32768*30)</f>
        <v>0.0150276489257813</v>
      </c>
      <c r="F55" s="0" t="n">
        <f aca="false">(B55-B54)*0.02/(32768*30)</f>
        <v>0.0196964111328125</v>
      </c>
      <c r="G55" s="0" t="n">
        <f aca="false">(C55-C54)*17.4*3/(30*32768)</f>
        <v>0.0114166259765625</v>
      </c>
      <c r="H55" s="0" t="n">
        <f aca="false">(D55-D54)*18.8*3/(30*32768)</f>
        <v>0.591229248046875</v>
      </c>
      <c r="I55" s="0" t="n">
        <f aca="false">SUM(E56:H56)</f>
        <v>0.694956604003906</v>
      </c>
    </row>
    <row r="56" customFormat="false" ht="15" hidden="false" customHeight="false" outlineLevel="0" collapsed="false">
      <c r="A56" s="0" t="s">
        <v>4330</v>
      </c>
      <c r="B56" s="0" t="s">
        <v>4331</v>
      </c>
      <c r="C56" s="0" t="s">
        <v>4328</v>
      </c>
      <c r="D56" s="0" t="s">
        <v>4332</v>
      </c>
      <c r="E56" s="0" t="n">
        <f aca="false">(A56-A55)*0.33*3/(32768*30)</f>
        <v>0.0218032836914062</v>
      </c>
      <c r="F56" s="0" t="n">
        <f aca="false">(B56-B55)*0.02/(32768*30)</f>
        <v>0.0195595703125</v>
      </c>
      <c r="G56" s="0" t="n">
        <f aca="false">(C56-C55)*17.4*3/(30*32768)</f>
        <v>0</v>
      </c>
      <c r="H56" s="0" t="n">
        <f aca="false">(D56-D55)*18.8*3/(30*32768)</f>
        <v>0.65359375</v>
      </c>
      <c r="I56" s="0" t="n">
        <f aca="false">SUM(E57:H57)</f>
        <v>0.712781331380208</v>
      </c>
    </row>
    <row r="57" customFormat="false" ht="15" hidden="false" customHeight="false" outlineLevel="0" collapsed="false">
      <c r="A57" s="0" t="s">
        <v>4333</v>
      </c>
      <c r="B57" s="0" t="s">
        <v>4334</v>
      </c>
      <c r="C57" s="0" t="s">
        <v>4335</v>
      </c>
      <c r="D57" s="0" t="s">
        <v>4336</v>
      </c>
      <c r="E57" s="0" t="n">
        <f aca="false">(A57-A56)*0.33*3/(32768*30)</f>
        <v>0.0192755126953125</v>
      </c>
      <c r="F57" s="0" t="n">
        <f aca="false">(B57-B56)*0.02/(32768*30)</f>
        <v>0.0196105550130208</v>
      </c>
      <c r="G57" s="0" t="n">
        <f aca="false">(C57-C56)*17.4*3/(30*32768)</f>
        <v>0.0849609375</v>
      </c>
      <c r="H57" s="0" t="n">
        <f aca="false">(D57-D56)*18.8*3/(30*32768)</f>
        <v>0.588934326171875</v>
      </c>
      <c r="I57" s="0" t="n">
        <f aca="false">SUM(E58:H58)</f>
        <v>1.01748052978516</v>
      </c>
    </row>
    <row r="58" customFormat="false" ht="15" hidden="false" customHeight="false" outlineLevel="0" collapsed="false">
      <c r="A58" s="0" t="s">
        <v>4337</v>
      </c>
      <c r="B58" s="0" t="s">
        <v>4338</v>
      </c>
      <c r="C58" s="0" t="s">
        <v>4339</v>
      </c>
      <c r="D58" s="0" t="s">
        <v>4340</v>
      </c>
      <c r="E58" s="0" t="n">
        <f aca="false">(A58-A57)*0.33*3/(32768*30)</f>
        <v>0.0236180419921875</v>
      </c>
      <c r="F58" s="0" t="n">
        <f aca="false">(B58-B57)*0.02/(32768*30)</f>
        <v>0.0195228881835937</v>
      </c>
      <c r="G58" s="0" t="n">
        <f aca="false">(C58-C57)*17.4*3/(30*32768)</f>
        <v>0.20284423828125</v>
      </c>
      <c r="H58" s="0" t="n">
        <f aca="false">(D58-D57)*18.8*3/(30*32768)</f>
        <v>0.771495361328125</v>
      </c>
      <c r="I58" s="0" t="n">
        <f aca="false">SUM(E59:H59)</f>
        <v>0.535505950927734</v>
      </c>
    </row>
    <row r="59" customFormat="false" ht="15" hidden="false" customHeight="false" outlineLevel="0" collapsed="false">
      <c r="A59" s="0" t="s">
        <v>4341</v>
      </c>
      <c r="B59" s="0" t="s">
        <v>4342</v>
      </c>
      <c r="C59" s="0" t="s">
        <v>4339</v>
      </c>
      <c r="D59" s="0" t="s">
        <v>4343</v>
      </c>
      <c r="E59" s="0" t="n">
        <f aca="false">(A59-A58)*0.33*3/(32768*30)</f>
        <v>0.0120718688964844</v>
      </c>
      <c r="F59" s="0" t="n">
        <f aca="false">(B59-B58)*0.02/(32768*30)</f>
        <v>0.019756103515625</v>
      </c>
      <c r="G59" s="0" t="n">
        <f aca="false">(C59-C58)*17.4*3/(30*32768)</f>
        <v>0</v>
      </c>
      <c r="H59" s="0" t="n">
        <f aca="false">(D59-D58)*18.8*3/(30*32768)</f>
        <v>0.503677978515625</v>
      </c>
      <c r="I59" s="0" t="n">
        <f aca="false">SUM(E60:H60)</f>
        <v>0.978368021647135</v>
      </c>
    </row>
    <row r="60" customFormat="false" ht="15" hidden="false" customHeight="false" outlineLevel="0" collapsed="false">
      <c r="A60" s="0" t="s">
        <v>4344</v>
      </c>
      <c r="B60" s="0" t="s">
        <v>4345</v>
      </c>
      <c r="C60" s="0" t="s">
        <v>4346</v>
      </c>
      <c r="D60" s="0" t="s">
        <v>4347</v>
      </c>
      <c r="E60" s="0" t="n">
        <f aca="false">(A60-A59)*0.33*3/(32768*30)</f>
        <v>0.0231608276367187</v>
      </c>
      <c r="F60" s="0" t="n">
        <f aca="false">(B60-B59)*0.02/(32768*30)</f>
        <v>0.0195730387369792</v>
      </c>
      <c r="G60" s="0" t="n">
        <f aca="false">(C60-C59)*17.4*3/(30*32768)</f>
        <v>0.177621459960937</v>
      </c>
      <c r="H60" s="0" t="n">
        <f aca="false">(D60-D59)*18.8*3/(30*32768)</f>
        <v>0.7580126953125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4348</v>
      </c>
      <c r="B2" s="0" t="s">
        <v>4349</v>
      </c>
      <c r="C2" s="0" t="s">
        <v>4350</v>
      </c>
      <c r="D2" s="0" t="s">
        <v>4351</v>
      </c>
    </row>
    <row r="3" customFormat="false" ht="15" hidden="false" customHeight="false" outlineLevel="0" collapsed="false">
      <c r="A3" s="0" t="s">
        <v>4352</v>
      </c>
      <c r="B3" s="0" t="s">
        <v>4353</v>
      </c>
      <c r="C3" s="0" t="s">
        <v>4354</v>
      </c>
      <c r="D3" s="0" t="s">
        <v>4355</v>
      </c>
      <c r="E3" s="0" t="n">
        <f aca="false">(A3-A2)*0.33*3/(32768*30)</f>
        <v>0.0819471130371094</v>
      </c>
      <c r="F3" s="0" t="n">
        <f aca="false">(B3-B2)*0.02/(32768*30)</f>
        <v>0.0183687133789063</v>
      </c>
      <c r="G3" s="0" t="n">
        <f aca="false">(C3-C2)*17.4*3/(30*32768)</f>
        <v>0.424326782226562</v>
      </c>
      <c r="H3" s="0" t="n">
        <f aca="false">(D3-D2)*18.8*3/(30*32768)</f>
        <v>1.23988891601563</v>
      </c>
      <c r="I3" s="0" t="n">
        <f aca="false">SUM(E4:H4)</f>
        <v>1.70392303466797</v>
      </c>
    </row>
    <row r="4" customFormat="false" ht="15" hidden="false" customHeight="false" outlineLevel="0" collapsed="false">
      <c r="A4" s="0" t="s">
        <v>4356</v>
      </c>
      <c r="B4" s="0" t="s">
        <v>4357</v>
      </c>
      <c r="C4" s="0" t="s">
        <v>4358</v>
      </c>
      <c r="D4" s="0" t="s">
        <v>4359</v>
      </c>
      <c r="E4" s="0" t="n">
        <f aca="false">(A4-A3)*0.33*3/(32768*30)</f>
        <v>0.0621046142578125</v>
      </c>
      <c r="F4" s="0" t="n">
        <f aca="false">(B4-B3)*0.02/(32768*30)</f>
        <v>0.0186751098632812</v>
      </c>
      <c r="G4" s="0" t="n">
        <f aca="false">(C4-C3)*17.4*3/(30*32768)</f>
        <v>0.27378662109375</v>
      </c>
      <c r="H4" s="0" t="n">
        <f aca="false">(D4-D3)*18.8*3/(30*32768)</f>
        <v>1.34935668945313</v>
      </c>
      <c r="I4" s="0" t="n">
        <f aca="false">SUM(E5:H5)</f>
        <v>0.999497263590495</v>
      </c>
    </row>
    <row r="5" customFormat="false" ht="15" hidden="false" customHeight="false" outlineLevel="0" collapsed="false">
      <c r="A5" s="0" t="s">
        <v>4360</v>
      </c>
      <c r="B5" s="0" t="s">
        <v>4361</v>
      </c>
      <c r="C5" s="0" t="s">
        <v>4362</v>
      </c>
      <c r="D5" s="0" t="s">
        <v>4363</v>
      </c>
      <c r="E5" s="0" t="n">
        <f aca="false">(A5-A4)*0.33*3/(32768*30)</f>
        <v>0.0429207458496094</v>
      </c>
      <c r="F5" s="0" t="n">
        <f aca="false">(B5-B4)*0.02/(32768*30)</f>
        <v>0.0191430460611979</v>
      </c>
      <c r="G5" s="0" t="n">
        <f aca="false">(C5-C4)*17.4*3/(30*32768)</f>
        <v>0.163815307617187</v>
      </c>
      <c r="H5" s="0" t="n">
        <f aca="false">(D5-D4)*18.8*3/(30*32768)</f>
        <v>0.7736181640625</v>
      </c>
      <c r="I5" s="0" t="n">
        <f aca="false">SUM(E6:H6)</f>
        <v>1.27280707804362</v>
      </c>
    </row>
    <row r="6" customFormat="false" ht="15" hidden="false" customHeight="false" outlineLevel="0" collapsed="false">
      <c r="A6" s="0" t="s">
        <v>4364</v>
      </c>
      <c r="B6" s="0" t="s">
        <v>4365</v>
      </c>
      <c r="C6" s="0" t="s">
        <v>4366</v>
      </c>
      <c r="D6" s="0" t="s">
        <v>4367</v>
      </c>
      <c r="E6" s="0" t="n">
        <f aca="false">(A6-A5)*0.33*3/(32768*30)</f>
        <v>0.0419539489746094</v>
      </c>
      <c r="F6" s="0" t="n">
        <f aca="false">(B6-B5)*0.02/(32768*30)</f>
        <v>0.0191423136393229</v>
      </c>
      <c r="G6" s="0" t="n">
        <f aca="false">(C6-C5)*17.4*3/(30*32768)</f>
        <v>0.283185424804687</v>
      </c>
      <c r="H6" s="0" t="n">
        <f aca="false">(D6-D5)*18.8*3/(30*32768)</f>
        <v>0.928525390625</v>
      </c>
      <c r="I6" s="0" t="n">
        <f aca="false">SUM(E7:H7)</f>
        <v>0.460946868896484</v>
      </c>
    </row>
    <row r="7" customFormat="false" ht="15" hidden="false" customHeight="false" outlineLevel="0" collapsed="false">
      <c r="A7" s="0" t="s">
        <v>4368</v>
      </c>
      <c r="B7" s="0" t="s">
        <v>4369</v>
      </c>
      <c r="C7" s="0" t="s">
        <v>4366</v>
      </c>
      <c r="D7" s="0" t="s">
        <v>4370</v>
      </c>
      <c r="E7" s="0" t="n">
        <f aca="false">(A7-A6)*0.33*3/(32768*30)</f>
        <v>0.00876058959960938</v>
      </c>
      <c r="F7" s="0" t="n">
        <f aca="false">(B7-B6)*0.02/(32768*30)</f>
        <v>0.019822998046875</v>
      </c>
      <c r="G7" s="0" t="n">
        <f aca="false">(C7-C6)*17.4*3/(30*32768)</f>
        <v>0</v>
      </c>
      <c r="H7" s="0" t="n">
        <f aca="false">(D7-D6)*18.8*3/(30*32768)</f>
        <v>0.43236328125</v>
      </c>
      <c r="I7" s="0" t="n">
        <f aca="false">SUM(E8:H8)</f>
        <v>0.879722432454427</v>
      </c>
    </row>
    <row r="8" customFormat="false" ht="15" hidden="false" customHeight="false" outlineLevel="0" collapsed="false">
      <c r="A8" s="0" t="s">
        <v>4371</v>
      </c>
      <c r="B8" s="0" t="s">
        <v>4372</v>
      </c>
      <c r="C8" s="0" t="s">
        <v>4373</v>
      </c>
      <c r="D8" s="0" t="s">
        <v>4374</v>
      </c>
      <c r="E8" s="0" t="n">
        <f aca="false">(A8-A7)*0.33*3/(32768*30)</f>
        <v>0.0231044311523438</v>
      </c>
      <c r="F8" s="0" t="n">
        <f aca="false">(B8-B7)*0.02/(32768*30)</f>
        <v>0.0195434163411458</v>
      </c>
      <c r="G8" s="0" t="n">
        <f aca="false">(C8-C7)*17.4*3/(30*32768)</f>
        <v>0.180382690429687</v>
      </c>
      <c r="H8" s="0" t="n">
        <f aca="false">(D8-D7)*18.8*3/(30*32768)</f>
        <v>0.65669189453125</v>
      </c>
      <c r="I8" s="0" t="n">
        <f aca="false">SUM(E9:H9)</f>
        <v>0.769181762695312</v>
      </c>
    </row>
    <row r="9" customFormat="false" ht="15" hidden="false" customHeight="false" outlineLevel="0" collapsed="false">
      <c r="A9" s="0" t="s">
        <v>4375</v>
      </c>
      <c r="B9" s="0" t="s">
        <v>4376</v>
      </c>
      <c r="C9" s="0" t="s">
        <v>4377</v>
      </c>
      <c r="D9" s="0" t="s">
        <v>4378</v>
      </c>
      <c r="E9" s="0" t="n">
        <f aca="false">(A9-A8)*0.33*3/(32768*30)</f>
        <v>0.0330906372070313</v>
      </c>
      <c r="F9" s="0" t="n">
        <f aca="false">(B9-B8)*0.02/(32768*30)</f>
        <v>0.0193314819335937</v>
      </c>
      <c r="G9" s="0" t="n">
        <f aca="false">(C9-C8)*17.4*3/(30*32768)</f>
        <v>0.0342498779296875</v>
      </c>
      <c r="H9" s="0" t="n">
        <f aca="false">(D9-D8)*18.8*3/(30*32768)</f>
        <v>0.682509765625</v>
      </c>
      <c r="I9" s="0" t="n">
        <f aca="false">SUM(E10:H10)</f>
        <v>0.678337544759115</v>
      </c>
    </row>
    <row r="10" customFormat="false" ht="15" hidden="false" customHeight="false" outlineLevel="0" collapsed="false">
      <c r="A10" s="0" t="s">
        <v>3724</v>
      </c>
      <c r="B10" s="0" t="s">
        <v>3725</v>
      </c>
      <c r="C10" s="0" t="s">
        <v>4377</v>
      </c>
      <c r="D10" s="0" t="s">
        <v>4379</v>
      </c>
      <c r="E10" s="0" t="n">
        <f aca="false">(A10-A9)*0.33*3/(32768*30)</f>
        <v>0.029269775390625</v>
      </c>
      <c r="F10" s="0" t="n">
        <f aca="false">(B10-B9)*0.02/(32768*30)</f>
        <v>0.0193985799153646</v>
      </c>
      <c r="G10" s="0" t="n">
        <f aca="false">(C10-C9)*17.4*3/(30*32768)</f>
        <v>0</v>
      </c>
      <c r="H10" s="0" t="n">
        <f aca="false">(D10-D9)*18.8*3/(30*32768)</f>
        <v>0.629669189453125</v>
      </c>
      <c r="I10" s="0" t="n">
        <f aca="false">SUM(E11:H11)</f>
        <v>0.575576822916667</v>
      </c>
    </row>
    <row r="11" customFormat="false" ht="15" hidden="false" customHeight="false" outlineLevel="0" collapsed="false">
      <c r="A11" s="0" t="s">
        <v>4380</v>
      </c>
      <c r="B11" s="0" t="s">
        <v>4381</v>
      </c>
      <c r="C11" s="0" t="s">
        <v>4382</v>
      </c>
      <c r="D11" s="0" t="s">
        <v>4383</v>
      </c>
      <c r="E11" s="0" t="n">
        <f aca="false">(A11-A10)*0.33*3/(32768*30)</f>
        <v>0.008443359375</v>
      </c>
      <c r="F11" s="0" t="n">
        <f aca="false">(B11-B10)*0.02/(32768*30)</f>
        <v>0.0198293863932292</v>
      </c>
      <c r="G11" s="0" t="n">
        <f aca="false">(C11-C10)*17.4*3/(30*32768)</f>
        <v>0.0168328857421875</v>
      </c>
      <c r="H11" s="0" t="n">
        <f aca="false">(D11-D10)*18.8*3/(30*32768)</f>
        <v>0.53047119140625</v>
      </c>
      <c r="I11" s="0" t="n">
        <f aca="false">SUM(E12:H12)</f>
        <v>0.563758280436198</v>
      </c>
    </row>
    <row r="12" customFormat="false" ht="15" hidden="false" customHeight="false" outlineLevel="0" collapsed="false">
      <c r="A12" s="0" t="s">
        <v>4384</v>
      </c>
      <c r="B12" s="0" t="s">
        <v>4385</v>
      </c>
      <c r="C12" s="0" t="s">
        <v>4382</v>
      </c>
      <c r="D12" s="0" t="s">
        <v>4386</v>
      </c>
      <c r="E12" s="0" t="n">
        <f aca="false">(A12-A11)*0.33*3/(32768*30)</f>
        <v>0.0088179931640625</v>
      </c>
      <c r="F12" s="0" t="n">
        <f aca="false">(B12-B11)*0.02/(32768*30)</f>
        <v>0.0198218790690104</v>
      </c>
      <c r="G12" s="0" t="n">
        <f aca="false">(C12-C11)*17.4*3/(30*32768)</f>
        <v>0</v>
      </c>
      <c r="H12" s="0" t="n">
        <f aca="false">(D12-D11)*18.8*3/(30*32768)</f>
        <v>0.535118408203125</v>
      </c>
      <c r="I12" s="0" t="n">
        <f aca="false">SUM(E13:H13)</f>
        <v>0.743210123697917</v>
      </c>
    </row>
    <row r="13" customFormat="false" ht="15" hidden="false" customHeight="false" outlineLevel="0" collapsed="false">
      <c r="A13" s="0" t="s">
        <v>4387</v>
      </c>
      <c r="B13" s="0" t="s">
        <v>4388</v>
      </c>
      <c r="C13" s="0" t="s">
        <v>4389</v>
      </c>
      <c r="D13" s="0" t="s">
        <v>4390</v>
      </c>
      <c r="E13" s="0" t="n">
        <f aca="false">(A13-A12)*0.33*3/(32768*30)</f>
        <v>0.0136862182617187</v>
      </c>
      <c r="F13" s="0" t="n">
        <f aca="false">(B13-B12)*0.02/(32768*30)</f>
        <v>0.0197234903971354</v>
      </c>
      <c r="G13" s="0" t="n">
        <f aca="false">(C13-C12)*17.4*3/(30*32768)</f>
        <v>0.134291381835938</v>
      </c>
      <c r="H13" s="0" t="n">
        <f aca="false">(D13-D12)*18.8*3/(30*32768)</f>
        <v>0.575509033203125</v>
      </c>
      <c r="I13" s="0" t="n">
        <f aca="false">SUM(E14:H14)</f>
        <v>0.778596822102865</v>
      </c>
    </row>
    <row r="14" customFormat="false" ht="15" hidden="false" customHeight="false" outlineLevel="0" collapsed="false">
      <c r="A14" s="0" t="s">
        <v>4391</v>
      </c>
      <c r="B14" s="0" t="s">
        <v>4392</v>
      </c>
      <c r="C14" s="0" t="s">
        <v>4393</v>
      </c>
      <c r="D14" s="0" t="s">
        <v>4394</v>
      </c>
      <c r="E14" s="0" t="n">
        <f aca="false">(A14-A13)*0.33*3/(32768*30)</f>
        <v>0.0145361938476562</v>
      </c>
      <c r="F14" s="0" t="n">
        <f aca="false">(B14-B13)*0.02/(32768*30)</f>
        <v>0.0197063802083333</v>
      </c>
      <c r="G14" s="0" t="n">
        <f aca="false">(C14-C13)*17.4*3/(30*32768)</f>
        <v>0.068499755859375</v>
      </c>
      <c r="H14" s="0" t="n">
        <f aca="false">(D14-D13)*18.8*3/(30*32768)</f>
        <v>0.6758544921875</v>
      </c>
      <c r="I14" s="0" t="n">
        <f aca="false">SUM(E15:H15)</f>
        <v>0.985912923177084</v>
      </c>
    </row>
    <row r="15" customFormat="false" ht="15" hidden="false" customHeight="false" outlineLevel="0" collapsed="false">
      <c r="A15" s="0" t="s">
        <v>4395</v>
      </c>
      <c r="B15" s="0" t="s">
        <v>4396</v>
      </c>
      <c r="C15" s="0" t="s">
        <v>4397</v>
      </c>
      <c r="D15" s="0" t="s">
        <v>4398</v>
      </c>
      <c r="E15" s="0" t="n">
        <f aca="false">(A15-A14)*0.33*3/(32768*30)</f>
        <v>0.027819580078125</v>
      </c>
      <c r="F15" s="0" t="n">
        <f aca="false">(B15-B14)*0.02/(32768*30)</f>
        <v>0.0194379475911458</v>
      </c>
      <c r="G15" s="0" t="n">
        <f aca="false">(C15-C14)*17.4*3/(30*32768)</f>
        <v>0.163602905273437</v>
      </c>
      <c r="H15" s="0" t="n">
        <f aca="false">(D15-D14)*18.8*3/(30*32768)</f>
        <v>0.775052490234375</v>
      </c>
      <c r="I15" s="0" t="n">
        <f aca="false">SUM(E16:H16)</f>
        <v>0.671655507405599</v>
      </c>
    </row>
    <row r="16" customFormat="false" ht="15" hidden="false" customHeight="false" outlineLevel="0" collapsed="false">
      <c r="A16" s="0" t="s">
        <v>4399</v>
      </c>
      <c r="B16" s="0" t="s">
        <v>4400</v>
      </c>
      <c r="C16" s="0" t="s">
        <v>4401</v>
      </c>
      <c r="D16" s="0" t="s">
        <v>4402</v>
      </c>
      <c r="E16" s="0" t="n">
        <f aca="false">(A16-A15)*0.33*3/(32768*30)</f>
        <v>0.0184889831542969</v>
      </c>
      <c r="F16" s="0" t="n">
        <f aca="false">(B16-B15)*0.02/(32768*30)</f>
        <v>0.0196264851888021</v>
      </c>
      <c r="G16" s="0" t="n">
        <f aca="false">(C16-C15)*17.4*3/(30*32768)</f>
        <v>0.01677978515625</v>
      </c>
      <c r="H16" s="0" t="n">
        <f aca="false">(D16-D15)*18.8*3/(30*32768)</f>
        <v>0.61676025390625</v>
      </c>
      <c r="I16" s="0" t="n">
        <f aca="false">SUM(E17:H17)</f>
        <v>0.977573048909505</v>
      </c>
    </row>
    <row r="17" customFormat="false" ht="15" hidden="false" customHeight="false" outlineLevel="0" collapsed="false">
      <c r="A17" s="0" t="s">
        <v>4403</v>
      </c>
      <c r="B17" s="0" t="s">
        <v>4404</v>
      </c>
      <c r="C17" s="0" t="s">
        <v>4405</v>
      </c>
      <c r="D17" s="0" t="s">
        <v>4406</v>
      </c>
      <c r="E17" s="0" t="n">
        <f aca="false">(A17-A16)*0.33*3/(32768*30)</f>
        <v>0.0218063049316406</v>
      </c>
      <c r="F17" s="0" t="n">
        <f aca="false">(B17-B16)*0.02/(32768*30)</f>
        <v>0.0195594685872396</v>
      </c>
      <c r="G17" s="0" t="n">
        <f aca="false">(C17-C16)*17.4*3/(30*32768)</f>
        <v>0.144114990234375</v>
      </c>
      <c r="H17" s="0" t="n">
        <f aca="false">(D17-D16)*18.8*3/(30*32768)</f>
        <v>0.79209228515625</v>
      </c>
      <c r="I17" s="0" t="n">
        <f aca="false">SUM(E18:H18)</f>
        <v>1.07571216837565</v>
      </c>
    </row>
    <row r="18" customFormat="false" ht="15" hidden="false" customHeight="false" outlineLevel="0" collapsed="false">
      <c r="A18" s="0" t="s">
        <v>4407</v>
      </c>
      <c r="B18" s="0" t="s">
        <v>4408</v>
      </c>
      <c r="C18" s="0" t="s">
        <v>4409</v>
      </c>
      <c r="D18" s="0" t="s">
        <v>4410</v>
      </c>
      <c r="E18" s="0" t="n">
        <f aca="false">(A18-A17)*0.33*3/(32768*30)</f>
        <v>0.0266584167480469</v>
      </c>
      <c r="F18" s="0" t="n">
        <f aca="false">(B18-B17)*0.02/(32768*30)</f>
        <v>0.0194614664713542</v>
      </c>
      <c r="G18" s="0" t="n">
        <f aca="false">(C18-C17)*17.4*3/(30*32768)</f>
        <v>0.27697265625</v>
      </c>
      <c r="H18" s="0" t="n">
        <f aca="false">(D18-D17)*18.8*3/(30*32768)</f>
        <v>0.75261962890625</v>
      </c>
      <c r="I18" s="0" t="n">
        <f aca="false">SUM(E19:H19)</f>
        <v>0.682961222330729</v>
      </c>
    </row>
    <row r="19" customFormat="false" ht="15" hidden="false" customHeight="false" outlineLevel="0" collapsed="false">
      <c r="A19" s="0" t="s">
        <v>4411</v>
      </c>
      <c r="B19" s="0" t="s">
        <v>4412</v>
      </c>
      <c r="C19" s="0" t="s">
        <v>4413</v>
      </c>
      <c r="D19" s="0" t="s">
        <v>4414</v>
      </c>
      <c r="E19" s="0" t="n">
        <f aca="false">(A19-A18)*0.33*3/(32768*30)</f>
        <v>0.0154143676757813</v>
      </c>
      <c r="F19" s="0" t="n">
        <f aca="false">(B19-B18)*0.02/(32768*30)</f>
        <v>0.0196885782877604</v>
      </c>
      <c r="G19" s="0" t="n">
        <f aca="false">(C19-C18)*17.4*3/(30*32768)</f>
        <v>0.0855450439453125</v>
      </c>
      <c r="H19" s="0" t="n">
        <f aca="false">(D19-D18)*18.8*3/(30*32768)</f>
        <v>0.562313232421875</v>
      </c>
      <c r="I19" s="0" t="n">
        <f aca="false">SUM(E20:H20)</f>
        <v>0.618362650553385</v>
      </c>
    </row>
    <row r="20" customFormat="false" ht="15" hidden="false" customHeight="false" outlineLevel="0" collapsed="false">
      <c r="A20" s="0" t="s">
        <v>4415</v>
      </c>
      <c r="B20" s="0" t="s">
        <v>4416</v>
      </c>
      <c r="C20" s="0" t="s">
        <v>4413</v>
      </c>
      <c r="D20" s="0" t="s">
        <v>4417</v>
      </c>
      <c r="E20" s="0" t="n">
        <f aca="false">(A20-A19)*0.33*3/(32768*30)</f>
        <v>0.013253173828125</v>
      </c>
      <c r="F20" s="0" t="n">
        <f aca="false">(B20-B19)*0.02/(32768*30)</f>
        <v>0.0197322794596354</v>
      </c>
      <c r="G20" s="0" t="n">
        <f aca="false">(C20-C19)*17.4*3/(30*32768)</f>
        <v>0</v>
      </c>
      <c r="H20" s="0" t="n">
        <f aca="false">(D20-D19)*18.8*3/(30*32768)</f>
        <v>0.585377197265625</v>
      </c>
      <c r="I20" s="0" t="n">
        <f aca="false">SUM(E21:H21)</f>
        <v>0.753617635091146</v>
      </c>
    </row>
    <row r="21" customFormat="false" ht="15" hidden="false" customHeight="false" outlineLevel="0" collapsed="false">
      <c r="A21" s="0" t="s">
        <v>4418</v>
      </c>
      <c r="B21" s="0" t="s">
        <v>4419</v>
      </c>
      <c r="C21" s="0" t="s">
        <v>4420</v>
      </c>
      <c r="D21" s="0" t="s">
        <v>4421</v>
      </c>
      <c r="E21" s="0" t="n">
        <f aca="false">(A21-A20)*0.33*3/(32768*30)</f>
        <v>0.0164456176757813</v>
      </c>
      <c r="F21" s="0" t="n">
        <f aca="false">(B21-B20)*0.02/(32768*30)</f>
        <v>0.0196677449544271</v>
      </c>
      <c r="G21" s="0" t="n">
        <f aca="false">(C21-C20)*17.4*3/(30*32768)</f>
        <v>0.181869506835937</v>
      </c>
      <c r="H21" s="0" t="n">
        <f aca="false">(D21-D20)*18.8*3/(30*32768)</f>
        <v>0.535634765625</v>
      </c>
      <c r="I21" s="0" t="n">
        <f aca="false">SUM(E22:H22)</f>
        <v>0.598839589436849</v>
      </c>
    </row>
    <row r="22" customFormat="false" ht="15" hidden="false" customHeight="false" outlineLevel="0" collapsed="false">
      <c r="A22" s="0" t="s">
        <v>4422</v>
      </c>
      <c r="B22" s="0" t="s">
        <v>4423</v>
      </c>
      <c r="C22" s="0" t="s">
        <v>4420</v>
      </c>
      <c r="D22" s="0" t="s">
        <v>4424</v>
      </c>
      <c r="E22" s="0" t="n">
        <f aca="false">(A22-A21)*0.33*3/(32768*30)</f>
        <v>0.0138221740722656</v>
      </c>
      <c r="F22" s="0" t="n">
        <f aca="false">(B22-B21)*0.02/(32768*30)</f>
        <v>0.0197207845052083</v>
      </c>
      <c r="G22" s="0" t="n">
        <f aca="false">(C22-C21)*17.4*3/(30*32768)</f>
        <v>0</v>
      </c>
      <c r="H22" s="0" t="n">
        <f aca="false">(D22-D21)*18.8*3/(30*32768)</f>
        <v>0.565296630859375</v>
      </c>
      <c r="I22" s="0" t="n">
        <f aca="false">SUM(E23:H23)</f>
        <v>0.820211466471354</v>
      </c>
    </row>
    <row r="23" customFormat="false" ht="15" hidden="false" customHeight="false" outlineLevel="0" collapsed="false">
      <c r="A23" s="0" t="s">
        <v>4425</v>
      </c>
      <c r="B23" s="0" t="s">
        <v>4426</v>
      </c>
      <c r="C23" s="0" t="s">
        <v>4427</v>
      </c>
      <c r="D23" s="0" t="s">
        <v>4428</v>
      </c>
      <c r="E23" s="0" t="n">
        <f aca="false">(A23-A22)*0.33*3/(32768*30)</f>
        <v>0.0160427856445313</v>
      </c>
      <c r="F23" s="0" t="n">
        <f aca="false">(B23-B22)*0.02/(32768*30)</f>
        <v>0.0196758829752604</v>
      </c>
      <c r="G23" s="0" t="n">
        <f aca="false">(C23-C22)*17.4*3/(30*32768)</f>
        <v>0.161478881835937</v>
      </c>
      <c r="H23" s="0" t="n">
        <f aca="false">(D23-D22)*18.8*3/(30*32768)</f>
        <v>0.623013916015625</v>
      </c>
      <c r="I23" s="0" t="n">
        <f aca="false">SUM(E24:H24)</f>
        <v>0.557180959065755</v>
      </c>
    </row>
    <row r="24" customFormat="false" ht="15" hidden="false" customHeight="false" outlineLevel="0" collapsed="false">
      <c r="A24" s="0" t="s">
        <v>4429</v>
      </c>
      <c r="B24" s="0" t="s">
        <v>4430</v>
      </c>
      <c r="C24" s="0" t="s">
        <v>4427</v>
      </c>
      <c r="D24" s="0" t="s">
        <v>4431</v>
      </c>
      <c r="E24" s="0" t="n">
        <f aca="false">(A24-A23)*0.33*3/(32768*30)</f>
        <v>0.00889755249023438</v>
      </c>
      <c r="F24" s="0" t="n">
        <f aca="false">(B24-B23)*0.02/(32768*30)</f>
        <v>0.0198202718098958</v>
      </c>
      <c r="G24" s="0" t="n">
        <f aca="false">(C24-C23)*17.4*3/(30*32768)</f>
        <v>0</v>
      </c>
      <c r="H24" s="0" t="n">
        <f aca="false">(D24-D23)*18.8*3/(30*32768)</f>
        <v>0.528463134765625</v>
      </c>
      <c r="I24" s="0" t="n">
        <f aca="false">SUM(E25:H25)</f>
        <v>0.799934214274088</v>
      </c>
    </row>
    <row r="25" customFormat="false" ht="15" hidden="false" customHeight="false" outlineLevel="0" collapsed="false">
      <c r="A25" s="0" t="s">
        <v>4432</v>
      </c>
      <c r="B25" s="0" t="s">
        <v>4433</v>
      </c>
      <c r="C25" s="0" t="s">
        <v>4434</v>
      </c>
      <c r="D25" s="0" t="s">
        <v>4435</v>
      </c>
      <c r="E25" s="0" t="n">
        <f aca="false">(A25-A24)*0.33*3/(32768*30)</f>
        <v>0.0154838562011719</v>
      </c>
      <c r="F25" s="0" t="n">
        <f aca="false">(B25-B24)*0.02/(32768*30)</f>
        <v>0.0196871744791667</v>
      </c>
      <c r="G25" s="0" t="n">
        <f aca="false">(C25-C24)*17.4*3/(30*32768)</f>
        <v>0.150699462890625</v>
      </c>
      <c r="H25" s="0" t="n">
        <f aca="false">(D25-D24)*18.8*3/(30*32768)</f>
        <v>0.614063720703125</v>
      </c>
      <c r="I25" s="0" t="n">
        <f aca="false">SUM(E26:H26)</f>
        <v>0.675863372802734</v>
      </c>
    </row>
    <row r="26" customFormat="false" ht="15" hidden="false" customHeight="false" outlineLevel="0" collapsed="false">
      <c r="A26" s="0" t="s">
        <v>4436</v>
      </c>
      <c r="B26" s="0" t="s">
        <v>4437</v>
      </c>
      <c r="C26" s="0" t="s">
        <v>4438</v>
      </c>
      <c r="D26" s="0" t="s">
        <v>4439</v>
      </c>
      <c r="E26" s="0" t="n">
        <f aca="false">(A26-A25)*0.33*3/(32768*30)</f>
        <v>0.0133629455566406</v>
      </c>
      <c r="F26" s="0" t="n">
        <f aca="false">(B26-B25)*0.02/(32768*30)</f>
        <v>0.0197300415039063</v>
      </c>
      <c r="G26" s="0" t="n">
        <f aca="false">(C26-C25)*17.4*3/(30*32768)</f>
        <v>0.0425335693359375</v>
      </c>
      <c r="H26" s="0" t="n">
        <f aca="false">(D26-D25)*18.8*3/(30*32768)</f>
        <v>0.60023681640625</v>
      </c>
      <c r="I26" s="0" t="n">
        <f aca="false">SUM(E27:H27)</f>
        <v>0.821332834879557</v>
      </c>
    </row>
    <row r="27" customFormat="false" ht="15" hidden="false" customHeight="false" outlineLevel="0" collapsed="false">
      <c r="A27" s="0" t="s">
        <v>4440</v>
      </c>
      <c r="B27" s="0" t="s">
        <v>4441</v>
      </c>
      <c r="C27" s="0" t="s">
        <v>4442</v>
      </c>
      <c r="D27" s="0" t="s">
        <v>4443</v>
      </c>
      <c r="E27" s="0" t="n">
        <f aca="false">(A27-A26)*0.33*3/(32768*30)</f>
        <v>0.0102309265136719</v>
      </c>
      <c r="F27" s="0" t="n">
        <f aca="false">(B27-B26)*0.02/(32768*30)</f>
        <v>0.0197933146158854</v>
      </c>
      <c r="G27" s="0" t="n">
        <f aca="false">(C27-C26)*17.4*3/(30*32768)</f>
        <v>0.10386474609375</v>
      </c>
      <c r="H27" s="0" t="n">
        <f aca="false">(D27-D26)*18.8*3/(30*32768)</f>
        <v>0.68744384765625</v>
      </c>
      <c r="I27" s="0" t="n">
        <f aca="false">SUM(E28:H28)</f>
        <v>1.00819014485677</v>
      </c>
    </row>
    <row r="28" customFormat="false" ht="15" hidden="false" customHeight="false" outlineLevel="0" collapsed="false">
      <c r="A28" s="0" t="s">
        <v>4444</v>
      </c>
      <c r="B28" s="0" t="s">
        <v>4445</v>
      </c>
      <c r="C28" s="0" t="s">
        <v>4446</v>
      </c>
      <c r="D28" s="0" t="s">
        <v>4447</v>
      </c>
      <c r="E28" s="0" t="n">
        <f aca="false">(A28-A27)*0.33*3/(32768*30)</f>
        <v>0.0166832885742188</v>
      </c>
      <c r="F28" s="0" t="n">
        <f aca="false">(B28-B27)*0.02/(32768*30)</f>
        <v>0.0196629842122396</v>
      </c>
      <c r="G28" s="0" t="n">
        <f aca="false">(C28-C27)*17.4*3/(30*32768)</f>
        <v>0.180382690429687</v>
      </c>
      <c r="H28" s="0" t="n">
        <f aca="false">(D28-D27)*18.8*3/(30*32768)</f>
        <v>0.791461181640625</v>
      </c>
      <c r="I28" s="0" t="n">
        <f aca="false">SUM(E29:H29)</f>
        <v>0.606493509928385</v>
      </c>
    </row>
    <row r="29" customFormat="false" ht="15" hidden="false" customHeight="false" outlineLevel="0" collapsed="false">
      <c r="A29" s="0" t="s">
        <v>4448</v>
      </c>
      <c r="B29" s="0" t="s">
        <v>4449</v>
      </c>
      <c r="C29" s="0" t="s">
        <v>4446</v>
      </c>
      <c r="D29" s="0" t="s">
        <v>4450</v>
      </c>
      <c r="E29" s="0" t="n">
        <f aca="false">(A29-A28)*0.33*3/(32768*30)</f>
        <v>0.0103326416015625</v>
      </c>
      <c r="F29" s="0" t="n">
        <f aca="false">(B29-B28)*0.02/(32768*30)</f>
        <v>0.0197912394205729</v>
      </c>
      <c r="G29" s="0" t="n">
        <f aca="false">(C29-C28)*17.4*3/(30*32768)</f>
        <v>0</v>
      </c>
      <c r="H29" s="0" t="n">
        <f aca="false">(D29-D28)*18.8*3/(30*32768)</f>
        <v>0.57636962890625</v>
      </c>
      <c r="I29" s="0" t="n">
        <f aca="false">SUM(E30:H30)</f>
        <v>0.655708251953125</v>
      </c>
    </row>
    <row r="30" customFormat="false" ht="15" hidden="false" customHeight="false" outlineLevel="0" collapsed="false">
      <c r="A30" s="0" t="s">
        <v>4451</v>
      </c>
      <c r="B30" s="0" t="s">
        <v>4452</v>
      </c>
      <c r="C30" s="0" t="s">
        <v>4446</v>
      </c>
      <c r="D30" s="0" t="s">
        <v>4453</v>
      </c>
      <c r="E30" s="0" t="n">
        <f aca="false">(A30-A29)*0.33*3/(32768*30)</f>
        <v>0.0141857299804687</v>
      </c>
      <c r="F30" s="0" t="n">
        <f aca="false">(B30-B29)*0.02/(32768*30)</f>
        <v>0.0197134399414063</v>
      </c>
      <c r="G30" s="0" t="n">
        <f aca="false">(C30-C29)*17.4*3/(30*32768)</f>
        <v>0</v>
      </c>
      <c r="H30" s="0" t="n">
        <f aca="false">(D30-D29)*18.8*3/(30*32768)</f>
        <v>0.62180908203125</v>
      </c>
      <c r="I30" s="0" t="n">
        <f aca="false">SUM(E31:H31)</f>
        <v>0.754644887288412</v>
      </c>
    </row>
    <row r="31" customFormat="false" ht="15" hidden="false" customHeight="false" outlineLevel="0" collapsed="false">
      <c r="A31" s="0" t="s">
        <v>4454</v>
      </c>
      <c r="B31" s="0" t="s">
        <v>4455</v>
      </c>
      <c r="C31" s="0" t="s">
        <v>4456</v>
      </c>
      <c r="D31" s="0" t="s">
        <v>4457</v>
      </c>
      <c r="E31" s="0" t="n">
        <f aca="false">(A31-A30)*0.33*3/(32768*30)</f>
        <v>0.0127385559082031</v>
      </c>
      <c r="F31" s="0" t="n">
        <f aca="false">(B31-B30)*0.02/(32768*30)</f>
        <v>0.0197426350911458</v>
      </c>
      <c r="G31" s="0" t="n">
        <f aca="false">(C31-C30)*17.4*3/(30*32768)</f>
        <v>0.123246459960937</v>
      </c>
      <c r="H31" s="0" t="n">
        <f aca="false">(D31-D30)*18.8*3/(30*32768)</f>
        <v>0.598917236328125</v>
      </c>
      <c r="I31" s="0" t="n">
        <f aca="false">SUM(E32:H32)</f>
        <v>0.776155873616536</v>
      </c>
    </row>
    <row r="32" customFormat="false" ht="15" hidden="false" customHeight="false" outlineLevel="0" collapsed="false">
      <c r="A32" s="0" t="s">
        <v>4458</v>
      </c>
      <c r="B32" s="0" t="s">
        <v>4459</v>
      </c>
      <c r="C32" s="0" t="s">
        <v>4460</v>
      </c>
      <c r="D32" s="0" t="s">
        <v>4461</v>
      </c>
      <c r="E32" s="0" t="n">
        <f aca="false">(A32-A31)*0.33*3/(32768*30)</f>
        <v>0.0210389099121094</v>
      </c>
      <c r="F32" s="0" t="n">
        <f aca="false">(B32-B31)*0.02/(32768*30)</f>
        <v>0.0195749715169271</v>
      </c>
      <c r="G32" s="0" t="n">
        <f aca="false">(C32-C31)*17.4*3/(30*32768)</f>
        <v>0.033984375</v>
      </c>
      <c r="H32" s="0" t="n">
        <f aca="false">(D32-D31)*18.8*3/(30*32768)</f>
        <v>0.7015576171875</v>
      </c>
      <c r="I32" s="0" t="n">
        <f aca="false">SUM(E33:H33)</f>
        <v>0.706401814778646</v>
      </c>
    </row>
    <row r="33" customFormat="false" ht="15" hidden="false" customHeight="false" outlineLevel="0" collapsed="false">
      <c r="A33" s="0" t="s">
        <v>4462</v>
      </c>
      <c r="B33" s="0" t="s">
        <v>4463</v>
      </c>
      <c r="C33" s="0" t="s">
        <v>4464</v>
      </c>
      <c r="D33" s="0" t="s">
        <v>4465</v>
      </c>
      <c r="E33" s="0" t="n">
        <f aca="false">(A33-A32)*0.33*3/(32768*30)</f>
        <v>0.0172532958984375</v>
      </c>
      <c r="F33" s="0" t="n">
        <f aca="false">(B33-B32)*0.02/(32768*30)</f>
        <v>0.0196514485677083</v>
      </c>
      <c r="G33" s="0" t="n">
        <f aca="false">(C33-C32)*17.4*3/(30*32768)</f>
        <v>0.074022216796875</v>
      </c>
      <c r="H33" s="0" t="n">
        <f aca="false">(D33-D32)*18.8*3/(30*32768)</f>
        <v>0.595474853515625</v>
      </c>
      <c r="I33" s="0" t="n">
        <f aca="false">SUM(E34:H34)</f>
        <v>0.607790893554688</v>
      </c>
    </row>
    <row r="34" customFormat="false" ht="15" hidden="false" customHeight="false" outlineLevel="0" collapsed="false">
      <c r="A34" s="0" t="s">
        <v>4466</v>
      </c>
      <c r="B34" s="0" t="s">
        <v>4467</v>
      </c>
      <c r="C34" s="0" t="s">
        <v>4464</v>
      </c>
      <c r="D34" s="0" t="s">
        <v>4468</v>
      </c>
      <c r="E34" s="0" t="n">
        <f aca="false">(A34-A33)*0.33*3/(32768*30)</f>
        <v>0.0202644653320312</v>
      </c>
      <c r="F34" s="0" t="n">
        <f aca="false">(B34-B33)*0.02/(32768*30)</f>
        <v>0.0195906372070312</v>
      </c>
      <c r="G34" s="0" t="n">
        <f aca="false">(C34-C33)*17.4*3/(30*32768)</f>
        <v>0</v>
      </c>
      <c r="H34" s="0" t="n">
        <f aca="false">(D34-D33)*18.8*3/(30*32768)</f>
        <v>0.567935791015625</v>
      </c>
      <c r="I34" s="0" t="n">
        <f aca="false">SUM(E35:H35)</f>
        <v>1.07314823404948</v>
      </c>
    </row>
    <row r="35" customFormat="false" ht="15" hidden="false" customHeight="false" outlineLevel="0" collapsed="false">
      <c r="A35" s="0" t="s">
        <v>4469</v>
      </c>
      <c r="B35" s="0" t="s">
        <v>4470</v>
      </c>
      <c r="C35" s="0" t="s">
        <v>4471</v>
      </c>
      <c r="D35" s="0" t="s">
        <v>4472</v>
      </c>
      <c r="E35" s="0" t="n">
        <f aca="false">(A35-A34)*0.33*3/(32768*30)</f>
        <v>0.0273099975585937</v>
      </c>
      <c r="F35" s="0" t="n">
        <f aca="false">(B35-B34)*0.02/(32768*30)</f>
        <v>0.0195314737955729</v>
      </c>
      <c r="G35" s="0" t="n">
        <f aca="false">(C35-C34)*17.4*3/(30*32768)</f>
        <v>0.307824096679687</v>
      </c>
      <c r="H35" s="0" t="n">
        <f aca="false">(D35-D34)*18.8*3/(30*32768)</f>
        <v>0.718482666015625</v>
      </c>
      <c r="I35" s="0" t="n">
        <f aca="false">SUM(E36:H36)</f>
        <v>0.805795399983724</v>
      </c>
    </row>
    <row r="36" customFormat="false" ht="15" hidden="false" customHeight="false" outlineLevel="0" collapsed="false">
      <c r="A36" s="0" t="s">
        <v>4473</v>
      </c>
      <c r="B36" s="0" t="s">
        <v>4474</v>
      </c>
      <c r="C36" s="0" t="s">
        <v>4475</v>
      </c>
      <c r="D36" s="0" t="s">
        <v>4476</v>
      </c>
      <c r="E36" s="0" t="n">
        <f aca="false">(A36-A35)*0.33*3/(32768*30)</f>
        <v>0.0167547912597656</v>
      </c>
      <c r="F36" s="0" t="n">
        <f aca="false">(B36-B35)*0.02/(32768*30)</f>
        <v>0.0195783284505208</v>
      </c>
      <c r="G36" s="0" t="n">
        <f aca="false">(C36-C35)*17.4*3/(30*32768)</f>
        <v>0.0637738037109375</v>
      </c>
      <c r="H36" s="0" t="n">
        <f aca="false">(D36-D35)*18.8*3/(30*32768)</f>
        <v>0.7056884765625</v>
      </c>
      <c r="I36" s="0" t="n">
        <f aca="false">SUM(E37:H37)</f>
        <v>0.582845418294271</v>
      </c>
    </row>
    <row r="37" customFormat="false" ht="15" hidden="false" customHeight="false" outlineLevel="0" collapsed="false">
      <c r="A37" s="0" t="s">
        <v>4477</v>
      </c>
      <c r="B37" s="0" t="s">
        <v>4478</v>
      </c>
      <c r="C37" s="0" t="s">
        <v>4475</v>
      </c>
      <c r="D37" s="0" t="s">
        <v>4479</v>
      </c>
      <c r="E37" s="0" t="n">
        <f aca="false">(A37-A36)*0.33*3/(32768*30)</f>
        <v>0.00891668701171875</v>
      </c>
      <c r="F37" s="0" t="n">
        <f aca="false">(B37-B36)*0.02/(32768*30)</f>
        <v>0.0198198445638021</v>
      </c>
      <c r="G37" s="0" t="n">
        <f aca="false">(C37-C36)*17.4*3/(30*32768)</f>
        <v>0</v>
      </c>
      <c r="H37" s="0" t="n">
        <f aca="false">(D37-D36)*18.8*3/(30*32768)</f>
        <v>0.55410888671875</v>
      </c>
      <c r="I37" s="0" t="n">
        <f aca="false">SUM(E38:H38)</f>
        <v>0.7966123046875</v>
      </c>
    </row>
    <row r="38" customFormat="false" ht="15" hidden="false" customHeight="false" outlineLevel="0" collapsed="false">
      <c r="A38" s="0" t="s">
        <v>4480</v>
      </c>
      <c r="B38" s="0" t="s">
        <v>4481</v>
      </c>
      <c r="C38" s="0" t="s">
        <v>4482</v>
      </c>
      <c r="D38" s="0" t="s">
        <v>4483</v>
      </c>
      <c r="E38" s="0" t="n">
        <f aca="false">(A38-A37)*0.33*3/(32768*30)</f>
        <v>0.0137728271484375</v>
      </c>
      <c r="F38" s="0" t="n">
        <f aca="false">(B38-B37)*0.02/(32768*30)</f>
        <v>0.0197218017578125</v>
      </c>
      <c r="G38" s="0" t="n">
        <f aca="false">(C38-C37)*17.4*3/(30*32768)</f>
        <v>0.132645263671875</v>
      </c>
      <c r="H38" s="0" t="n">
        <f aca="false">(D38-D37)*18.8*3/(30*32768)</f>
        <v>0.630472412109375</v>
      </c>
      <c r="I38" s="0" t="n">
        <f aca="false">SUM(E39:H39)</f>
        <v>0.758686981201172</v>
      </c>
    </row>
    <row r="39" customFormat="false" ht="15" hidden="false" customHeight="false" outlineLevel="0" collapsed="false">
      <c r="A39" s="0" t="s">
        <v>4484</v>
      </c>
      <c r="B39" s="0" t="s">
        <v>4485</v>
      </c>
      <c r="C39" s="0" t="s">
        <v>4486</v>
      </c>
      <c r="D39" s="0" t="s">
        <v>4487</v>
      </c>
      <c r="E39" s="0" t="n">
        <f aca="false">(A39-A38)*0.33*3/(32768*30)</f>
        <v>0.0126660461425781</v>
      </c>
      <c r="F39" s="0" t="n">
        <f aca="false">(B39-B38)*0.02/(32768*30)</f>
        <v>0.0197440795898438</v>
      </c>
      <c r="G39" s="0" t="n">
        <f aca="false">(C39-C38)*17.4*3/(30*32768)</f>
        <v>0.0849609375</v>
      </c>
      <c r="H39" s="0" t="n">
        <f aca="false">(D39-D38)*18.8*3/(30*32768)</f>
        <v>0.64131591796875</v>
      </c>
      <c r="I39" s="0" t="n">
        <f aca="false">SUM(E40:H40)</f>
        <v>0.981584838867187</v>
      </c>
    </row>
    <row r="40" customFormat="false" ht="15" hidden="false" customHeight="false" outlineLevel="0" collapsed="false">
      <c r="A40" s="0" t="s">
        <v>4488</v>
      </c>
      <c r="B40" s="0" t="s">
        <v>4489</v>
      </c>
      <c r="C40" s="0" t="s">
        <v>4490</v>
      </c>
      <c r="D40" s="0" t="s">
        <v>4491</v>
      </c>
      <c r="E40" s="0" t="n">
        <f aca="false">(A40-A39)*0.33*3/(32768*30)</f>
        <v>0.0159743041992188</v>
      </c>
      <c r="F40" s="0" t="n">
        <f aca="false">(B40-B39)*0.02/(32768*30)</f>
        <v>0.0196773071289063</v>
      </c>
      <c r="G40" s="0" t="n">
        <f aca="false">(C40-C39)*17.4*3/(30*32768)</f>
        <v>0.248563842773437</v>
      </c>
      <c r="H40" s="0" t="n">
        <f aca="false">(D40-D39)*18.8*3/(30*32768)</f>
        <v>0.697369384765625</v>
      </c>
      <c r="I40" s="0" t="n">
        <f aca="false">SUM(E41:H41)</f>
        <v>0.647645721435547</v>
      </c>
    </row>
    <row r="41" customFormat="false" ht="15" hidden="false" customHeight="false" outlineLevel="0" collapsed="false">
      <c r="A41" s="0" t="s">
        <v>4492</v>
      </c>
      <c r="B41" s="0" t="s">
        <v>4493</v>
      </c>
      <c r="C41" s="0" t="s">
        <v>4490</v>
      </c>
      <c r="D41" s="0" t="s">
        <v>4494</v>
      </c>
      <c r="E41" s="0" t="n">
        <f aca="false">(A41-A40)*0.33*3/(32768*30)</f>
        <v>0.00671823120117188</v>
      </c>
      <c r="F41" s="0" t="n">
        <f aca="false">(B41-B40)*0.02/(32768*30)</f>
        <v>0.0198642578125</v>
      </c>
      <c r="G41" s="0" t="n">
        <f aca="false">(C41-C40)*17.4*3/(30*32768)</f>
        <v>0</v>
      </c>
      <c r="H41" s="0" t="n">
        <f aca="false">(D41-D40)*18.8*3/(30*32768)</f>
        <v>0.621063232421875</v>
      </c>
      <c r="I41" s="0" t="n">
        <f aca="false">SUM(E42:H42)</f>
        <v>0.692344401041667</v>
      </c>
    </row>
    <row r="42" customFormat="false" ht="15" hidden="false" customHeight="false" outlineLevel="0" collapsed="false">
      <c r="A42" s="0" t="s">
        <v>4495</v>
      </c>
      <c r="B42" s="0" t="s">
        <v>4496</v>
      </c>
      <c r="C42" s="0" t="s">
        <v>4497</v>
      </c>
      <c r="D42" s="0" t="s">
        <v>4498</v>
      </c>
      <c r="E42" s="0" t="n">
        <f aca="false">(A42-A41)*0.33*3/(32768*30)</f>
        <v>0.010755615234375</v>
      </c>
      <c r="F42" s="0" t="n">
        <f aca="false">(B42-B41)*0.02/(32768*30)</f>
        <v>0.0197827555338542</v>
      </c>
      <c r="G42" s="0" t="n">
        <f aca="false">(C42-C41)*17.4*3/(30*32768)</f>
        <v>0.0911737060546875</v>
      </c>
      <c r="H42" s="0" t="n">
        <f aca="false">(D42-D41)*18.8*3/(30*32768)</f>
        <v>0.57063232421875</v>
      </c>
      <c r="I42" s="0" t="n">
        <f aca="false">SUM(E43:H43)</f>
        <v>0.657810292561849</v>
      </c>
    </row>
    <row r="43" customFormat="false" ht="15" hidden="false" customHeight="false" outlineLevel="0" collapsed="false">
      <c r="A43" s="0" t="s">
        <v>4499</v>
      </c>
      <c r="B43" s="0" t="s">
        <v>4500</v>
      </c>
      <c r="C43" s="0" t="s">
        <v>4501</v>
      </c>
      <c r="D43" s="0" t="s">
        <v>4502</v>
      </c>
      <c r="E43" s="0" t="n">
        <f aca="false">(A43-A42)*0.33*3/(32768*30)</f>
        <v>0.00905465698242188</v>
      </c>
      <c r="F43" s="0" t="n">
        <f aca="false">(B43-B42)*0.02/(32768*30)</f>
        <v>0.0198170369466146</v>
      </c>
      <c r="G43" s="0" t="n">
        <f aca="false">(C43-C42)*17.4*3/(30*32768)</f>
        <v>0.0340374755859375</v>
      </c>
      <c r="H43" s="0" t="n">
        <f aca="false">(D43-D42)*18.8*3/(30*32768)</f>
        <v>0.594901123046875</v>
      </c>
      <c r="I43" s="0" t="n">
        <f aca="false">SUM(E44:H44)</f>
        <v>0.524683186848958</v>
      </c>
    </row>
    <row r="44" customFormat="false" ht="15" hidden="false" customHeight="false" outlineLevel="0" collapsed="false">
      <c r="A44" s="0" t="s">
        <v>4503</v>
      </c>
      <c r="B44" s="0" t="s">
        <v>4504</v>
      </c>
      <c r="C44" s="0" t="s">
        <v>4501</v>
      </c>
      <c r="D44" s="0" t="s">
        <v>4505</v>
      </c>
      <c r="E44" s="0" t="n">
        <f aca="false">(A44-A43)*0.33*3/(32768*30)</f>
        <v>0.00723284912109375</v>
      </c>
      <c r="F44" s="0" t="n">
        <f aca="false">(B44-B43)*0.02/(32768*30)</f>
        <v>0.0198539021809896</v>
      </c>
      <c r="G44" s="0" t="n">
        <f aca="false">(C44-C43)*17.4*3/(30*32768)</f>
        <v>0</v>
      </c>
      <c r="H44" s="0" t="n">
        <f aca="false">(D44-D43)*18.8*3/(30*32768)</f>
        <v>0.497596435546875</v>
      </c>
      <c r="I44" s="0" t="n">
        <f aca="false">SUM(E45:H45)</f>
        <v>1.00121727498372</v>
      </c>
    </row>
    <row r="45" customFormat="false" ht="15" hidden="false" customHeight="false" outlineLevel="0" collapsed="false">
      <c r="A45" s="0" t="s">
        <v>4506</v>
      </c>
      <c r="B45" s="0" t="s">
        <v>4507</v>
      </c>
      <c r="C45" s="0" t="s">
        <v>4508</v>
      </c>
      <c r="D45" s="0" t="s">
        <v>4509</v>
      </c>
      <c r="E45" s="0" t="n">
        <f aca="false">(A45-A44)*0.33*3/(32768*30)</f>
        <v>0.0173066711425781</v>
      </c>
      <c r="F45" s="0" t="n">
        <f aca="false">(B45-B44)*0.02/(32768*30)</f>
        <v>0.0196503499348958</v>
      </c>
      <c r="G45" s="0" t="n">
        <f aca="false">(C45-C44)*17.4*3/(30*32768)</f>
        <v>0.319559326171875</v>
      </c>
      <c r="H45" s="0" t="n">
        <f aca="false">(D45-D44)*18.8*3/(30*32768)</f>
        <v>0.644700927734375</v>
      </c>
      <c r="I45" s="0" t="n">
        <f aca="false">SUM(E46:H46)</f>
        <v>0.560742075602214</v>
      </c>
    </row>
    <row r="46" customFormat="false" ht="15" hidden="false" customHeight="false" outlineLevel="0" collapsed="false">
      <c r="A46" s="0" t="s">
        <v>4510</v>
      </c>
      <c r="B46" s="0" t="s">
        <v>4511</v>
      </c>
      <c r="C46" s="0" t="s">
        <v>4508</v>
      </c>
      <c r="D46" s="0" t="s">
        <v>4512</v>
      </c>
      <c r="E46" s="0" t="n">
        <f aca="false">(A46-A45)*0.33*3/(32768*30)</f>
        <v>0.00726205444335938</v>
      </c>
      <c r="F46" s="0" t="n">
        <f aca="false">(B46-B45)*0.02/(32768*30)</f>
        <v>0.0198533121744792</v>
      </c>
      <c r="G46" s="0" t="n">
        <f aca="false">(C46-C45)*17.4*3/(30*32768)</f>
        <v>0</v>
      </c>
      <c r="H46" s="0" t="n">
        <f aca="false">(D46-D45)*18.8*3/(30*32768)</f>
        <v>0.533626708984375</v>
      </c>
      <c r="I46" s="0" t="n">
        <f aca="false">SUM(E47:H47)</f>
        <v>0.601174489339193</v>
      </c>
    </row>
    <row r="47" customFormat="false" ht="15" hidden="false" customHeight="false" outlineLevel="0" collapsed="false">
      <c r="A47" s="0" t="s">
        <v>4513</v>
      </c>
      <c r="B47" s="0" t="s">
        <v>4514</v>
      </c>
      <c r="C47" s="0" t="s">
        <v>4515</v>
      </c>
      <c r="D47" s="0" t="s">
        <v>4516</v>
      </c>
      <c r="E47" s="0" t="n">
        <f aca="false">(A47-A46)*0.33*3/(32768*30)</f>
        <v>0.00852694702148438</v>
      </c>
      <c r="F47" s="0" t="n">
        <f aca="false">(B47-B46)*0.02/(32768*30)</f>
        <v>0.0198277180989583</v>
      </c>
      <c r="G47" s="0" t="n">
        <f aca="false">(C47-C46)*17.4*3/(30*32768)</f>
        <v>0.012744140625</v>
      </c>
      <c r="H47" s="0" t="n">
        <f aca="false">(D47-D46)*18.8*3/(30*32768)</f>
        <v>0.56007568359375</v>
      </c>
      <c r="I47" s="0" t="n">
        <f aca="false">SUM(E48:H48)</f>
        <v>0.879331766764323</v>
      </c>
    </row>
    <row r="48" customFormat="false" ht="15" hidden="false" customHeight="false" outlineLevel="0" collapsed="false">
      <c r="A48" s="0" t="s">
        <v>4517</v>
      </c>
      <c r="B48" s="0" t="s">
        <v>4518</v>
      </c>
      <c r="C48" s="0" t="s">
        <v>4519</v>
      </c>
      <c r="D48" s="0" t="s">
        <v>4520</v>
      </c>
      <c r="E48" s="0" t="n">
        <f aca="false">(A48-A47)*0.33*3/(32768*30)</f>
        <v>0.0158756103515625</v>
      </c>
      <c r="F48" s="0" t="n">
        <f aca="false">(B48-B47)*0.02/(32768*30)</f>
        <v>0.0196793009440104</v>
      </c>
      <c r="G48" s="0" t="n">
        <f aca="false">(C48-C47)*17.4*3/(30*32768)</f>
        <v>0.2446875</v>
      </c>
      <c r="H48" s="0" t="n">
        <f aca="false">(D48-D47)*18.8*3/(30*32768)</f>
        <v>0.59908935546875</v>
      </c>
      <c r="I48" s="0" t="n">
        <f aca="false">SUM(E49:H49)</f>
        <v>0.655227844238281</v>
      </c>
    </row>
    <row r="49" customFormat="false" ht="15" hidden="false" customHeight="false" outlineLevel="0" collapsed="false">
      <c r="A49" s="0" t="s">
        <v>4521</v>
      </c>
      <c r="B49" s="0" t="s">
        <v>4522</v>
      </c>
      <c r="C49" s="0" t="s">
        <v>4519</v>
      </c>
      <c r="D49" s="0" t="s">
        <v>2319</v>
      </c>
      <c r="E49" s="0" t="n">
        <f aca="false">(A49-A48)*0.33*3/(32768*30)</f>
        <v>0.006727294921875</v>
      </c>
      <c r="F49" s="0" t="n">
        <f aca="false">(B49-B48)*0.02/(32768*30)</f>
        <v>0.0198640747070313</v>
      </c>
      <c r="G49" s="0" t="n">
        <f aca="false">(C49-C48)*17.4*3/(30*32768)</f>
        <v>0</v>
      </c>
      <c r="H49" s="0" t="n">
        <f aca="false">(D49-D48)*18.8*3/(30*32768)</f>
        <v>0.628636474609375</v>
      </c>
      <c r="I49" s="0" t="n">
        <f aca="false">SUM(E50:H50)</f>
        <v>0.730076375325521</v>
      </c>
    </row>
    <row r="50" customFormat="false" ht="15" hidden="false" customHeight="false" outlineLevel="0" collapsed="false">
      <c r="A50" s="0" t="s">
        <v>4523</v>
      </c>
      <c r="B50" s="0" t="s">
        <v>4524</v>
      </c>
      <c r="C50" s="0" t="s">
        <v>4525</v>
      </c>
      <c r="D50" s="0" t="s">
        <v>4526</v>
      </c>
      <c r="E50" s="0" t="n">
        <f aca="false">(A50-A49)*0.33*3/(32768*30)</f>
        <v>0.0110416259765625</v>
      </c>
      <c r="F50" s="0" t="n">
        <f aca="false">(B50-B49)*0.02/(32768*30)</f>
        <v>0.0197769368489583</v>
      </c>
      <c r="G50" s="0" t="n">
        <f aca="false">(C50-C49)*17.4*3/(30*32768)</f>
        <v>0.106307373046875</v>
      </c>
      <c r="H50" s="0" t="n">
        <f aca="false">(D50-D49)*18.8*3/(30*32768)</f>
        <v>0.592950439453125</v>
      </c>
      <c r="I50" s="0" t="n">
        <f aca="false">SUM(E51:H51)</f>
        <v>0.577668192545573</v>
      </c>
    </row>
    <row r="51" customFormat="false" ht="15" hidden="false" customHeight="false" outlineLevel="0" collapsed="false">
      <c r="A51" s="0" t="s">
        <v>4527</v>
      </c>
      <c r="B51" s="0" t="s">
        <v>4528</v>
      </c>
      <c r="C51" s="0" t="s">
        <v>4525</v>
      </c>
      <c r="D51" s="0" t="s">
        <v>4529</v>
      </c>
      <c r="E51" s="0" t="n">
        <f aca="false">(A51-A50)*0.33*3/(32768*30)</f>
        <v>0.00884417724609375</v>
      </c>
      <c r="F51" s="0" t="n">
        <f aca="false">(B51-B50)*0.02/(32768*30)</f>
        <v>0.0198213297526042</v>
      </c>
      <c r="G51" s="0" t="n">
        <f aca="false">(C51-C50)*17.4*3/(30*32768)</f>
        <v>0</v>
      </c>
      <c r="H51" s="0" t="n">
        <f aca="false">(D51-D50)*18.8*3/(30*32768)</f>
        <v>0.549002685546875</v>
      </c>
      <c r="I51" s="0" t="n">
        <f aca="false">SUM(E52:H52)</f>
        <v>0.783976826985677</v>
      </c>
    </row>
    <row r="52" customFormat="false" ht="15" hidden="false" customHeight="false" outlineLevel="0" collapsed="false">
      <c r="A52" s="0" t="s">
        <v>4530</v>
      </c>
      <c r="B52" s="0" t="s">
        <v>4531</v>
      </c>
      <c r="C52" s="0" t="s">
        <v>4532</v>
      </c>
      <c r="D52" s="0" t="s">
        <v>4533</v>
      </c>
      <c r="E52" s="0" t="n">
        <f aca="false">(A52-A51)*0.33*3/(32768*30)</f>
        <v>0.0130396728515625</v>
      </c>
      <c r="F52" s="0" t="n">
        <f aca="false">(B52-B51)*0.02/(32768*30)</f>
        <v>0.0197365926106771</v>
      </c>
      <c r="G52" s="0" t="n">
        <f aca="false">(C52-C51)*17.4*3/(30*32768)</f>
        <v>0.133866577148437</v>
      </c>
      <c r="H52" s="0" t="n">
        <f aca="false">(D52-D51)*18.8*3/(30*32768)</f>
        <v>0.617333984375</v>
      </c>
      <c r="I52" s="0" t="n">
        <f aca="false">SUM(E53:H53)</f>
        <v>0.706242563883464</v>
      </c>
    </row>
    <row r="53" customFormat="false" ht="15" hidden="false" customHeight="false" outlineLevel="0" collapsed="false">
      <c r="A53" s="0" t="s">
        <v>4534</v>
      </c>
      <c r="B53" s="0" t="s">
        <v>4535</v>
      </c>
      <c r="C53" s="0" t="s">
        <v>4536</v>
      </c>
      <c r="D53" s="0" t="s">
        <v>4537</v>
      </c>
      <c r="E53" s="0" t="n">
        <f aca="false">(A53-A52)*0.33*3/(32768*30)</f>
        <v>0.00961056518554688</v>
      </c>
      <c r="F53" s="0" t="n">
        <f aca="false">(B53-B52)*0.02/(32768*30)</f>
        <v>0.0198058268229167</v>
      </c>
      <c r="G53" s="0" t="n">
        <f aca="false">(C53-C52)*17.4*3/(30*32768)</f>
        <v>0.068499755859375</v>
      </c>
      <c r="H53" s="0" t="n">
        <f aca="false">(D53-D52)*18.8*3/(30*32768)</f>
        <v>0.608326416015625</v>
      </c>
      <c r="I53" s="0" t="n">
        <f aca="false">SUM(E54:H54)</f>
        <v>0.697176788330078</v>
      </c>
    </row>
    <row r="54" customFormat="false" ht="15" hidden="false" customHeight="false" outlineLevel="0" collapsed="false">
      <c r="A54" s="0" t="s">
        <v>4538</v>
      </c>
      <c r="B54" s="0" t="s">
        <v>4539</v>
      </c>
      <c r="C54" s="0" t="s">
        <v>4536</v>
      </c>
      <c r="D54" s="0" t="s">
        <v>4540</v>
      </c>
      <c r="E54" s="0" t="n">
        <f aca="false">(A54-A53)*0.33*3/(32768*30)</f>
        <v>0.0132259826660156</v>
      </c>
      <c r="F54" s="0" t="n">
        <f aca="false">(B54-B53)*0.02/(32768*30)</f>
        <v>0.0197430419921875</v>
      </c>
      <c r="G54" s="0" t="n">
        <f aca="false">(C54-C53)*17.4*3/(30*32768)</f>
        <v>0</v>
      </c>
      <c r="H54" s="0" t="n">
        <f aca="false">(D54-D53)*18.8*3/(30*32768)</f>
        <v>0.664207763671875</v>
      </c>
      <c r="I54" s="0" t="n">
        <f aca="false">SUM(E55:H55)</f>
        <v>0.83627163696289</v>
      </c>
    </row>
    <row r="55" customFormat="false" ht="15" hidden="false" customHeight="false" outlineLevel="0" collapsed="false">
      <c r="A55" s="0" t="s">
        <v>4541</v>
      </c>
      <c r="B55" s="0" t="s">
        <v>4542</v>
      </c>
      <c r="C55" s="0" t="s">
        <v>4543</v>
      </c>
      <c r="D55" s="0" t="s">
        <v>4544</v>
      </c>
      <c r="E55" s="0" t="n">
        <f aca="false">(A55-A54)*0.33*3/(32768*30)</f>
        <v>0.0161223449707031</v>
      </c>
      <c r="F55" s="0" t="n">
        <f aca="false">(B55-B54)*0.02/(32768*30)</f>
        <v>0.0196640625</v>
      </c>
      <c r="G55" s="0" t="n">
        <f aca="false">(C55-C54)*17.4*3/(30*32768)</f>
        <v>0.135990600585937</v>
      </c>
      <c r="H55" s="0" t="n">
        <f aca="false">(D55-D54)*18.8*3/(30*32768)</f>
        <v>0.66449462890625</v>
      </c>
      <c r="I55" s="0" t="n">
        <f aca="false">SUM(E56:H56)</f>
        <v>0.982495005289714</v>
      </c>
    </row>
    <row r="56" customFormat="false" ht="15" hidden="false" customHeight="false" outlineLevel="0" collapsed="false">
      <c r="A56" s="0" t="s">
        <v>4545</v>
      </c>
      <c r="B56" s="0" t="s">
        <v>4546</v>
      </c>
      <c r="C56" s="0" t="s">
        <v>4547</v>
      </c>
      <c r="D56" s="0" t="s">
        <v>4548</v>
      </c>
      <c r="E56" s="0" t="n">
        <f aca="false">(A56-A55)*0.33*3/(32768*30)</f>
        <v>0.0209784851074219</v>
      </c>
      <c r="F56" s="0" t="n">
        <f aca="false">(B56-B55)*0.02/(32768*30)</f>
        <v>0.0195762125651042</v>
      </c>
      <c r="G56" s="0" t="n">
        <f aca="false">(C56-C55)*17.4*3/(30*32768)</f>
        <v>0.234014282226562</v>
      </c>
      <c r="H56" s="0" t="n">
        <f aca="false">(D56-D55)*18.8*3/(30*32768)</f>
        <v>0.707926025390625</v>
      </c>
      <c r="I56" s="0" t="n">
        <f aca="false">SUM(E57:H57)</f>
        <v>0.56242973836263</v>
      </c>
    </row>
    <row r="57" customFormat="false" ht="15" hidden="false" customHeight="false" outlineLevel="0" collapsed="false">
      <c r="A57" s="0" t="s">
        <v>4549</v>
      </c>
      <c r="B57" s="0" t="s">
        <v>4550</v>
      </c>
      <c r="C57" s="0" t="s">
        <v>4547</v>
      </c>
      <c r="D57" s="0" t="s">
        <v>4551</v>
      </c>
      <c r="E57" s="0" t="n">
        <f aca="false">(A57-A56)*0.33*3/(32768*30)</f>
        <v>0.0104484558105469</v>
      </c>
      <c r="F57" s="0" t="n">
        <f aca="false">(B57-B56)*0.02/(32768*30)</f>
        <v>0.0197888997395833</v>
      </c>
      <c r="G57" s="0" t="n">
        <f aca="false">(C57-C56)*17.4*3/(30*32768)</f>
        <v>0</v>
      </c>
      <c r="H57" s="0" t="n">
        <f aca="false">(D57-D56)*18.8*3/(30*32768)</f>
        <v>0.5321923828125</v>
      </c>
      <c r="I57" s="0" t="n">
        <f aca="false">SUM(E58:H58)</f>
        <v>0.721732126871745</v>
      </c>
    </row>
    <row r="58" customFormat="false" ht="15" hidden="false" customHeight="false" outlineLevel="0" collapsed="false">
      <c r="A58" s="0" t="s">
        <v>4552</v>
      </c>
      <c r="B58" s="0" t="s">
        <v>4553</v>
      </c>
      <c r="C58" s="0" t="s">
        <v>4554</v>
      </c>
      <c r="D58" s="0" t="s">
        <v>4555</v>
      </c>
      <c r="E58" s="0" t="n">
        <f aca="false">(A58-A57)*0.33*3/(32768*30)</f>
        <v>0.0170347595214844</v>
      </c>
      <c r="F58" s="0" t="n">
        <f aca="false">(B58-B57)*0.02/(32768*30)</f>
        <v>0.0196558634440104</v>
      </c>
      <c r="G58" s="0" t="n">
        <f aca="false">(C58-C57)*17.4*3/(30*32768)</f>
        <v>0.012744140625</v>
      </c>
      <c r="H58" s="0" t="n">
        <f aca="false">(D58-D57)*18.8*3/(30*32768)</f>
        <v>0.67229736328125</v>
      </c>
      <c r="I58" s="0" t="n">
        <f aca="false">SUM(E59:H59)</f>
        <v>0.625413920084635</v>
      </c>
    </row>
    <row r="59" customFormat="false" ht="15" hidden="false" customHeight="false" outlineLevel="0" collapsed="false">
      <c r="A59" s="0" t="s">
        <v>4556</v>
      </c>
      <c r="B59" s="0" t="s">
        <v>4557</v>
      </c>
      <c r="C59" s="0" t="s">
        <v>4558</v>
      </c>
      <c r="D59" s="0" t="s">
        <v>4559</v>
      </c>
      <c r="E59" s="0" t="n">
        <f aca="false">(A59-A58)*0.33*3/(32768*30)</f>
        <v>0.0113699340820313</v>
      </c>
      <c r="F59" s="0" t="n">
        <f aca="false">(B59-B58)*0.02/(32768*30)</f>
        <v>0.0197703043619792</v>
      </c>
      <c r="G59" s="0" t="n">
        <f aca="false">(C59-C58)*17.4*3/(30*32768)</f>
        <v>0.051295166015625</v>
      </c>
      <c r="H59" s="0" t="n">
        <f aca="false">(D59-D58)*18.8*3/(30*32768)</f>
        <v>0.542978515625</v>
      </c>
      <c r="I59" s="0" t="n">
        <f aca="false">SUM(E60:H60)</f>
        <v>0.738762756347656</v>
      </c>
    </row>
    <row r="60" customFormat="false" ht="15" hidden="false" customHeight="false" outlineLevel="0" collapsed="false">
      <c r="A60" s="0" t="s">
        <v>4560</v>
      </c>
      <c r="B60" s="0" t="s">
        <v>4561</v>
      </c>
      <c r="C60" s="0" t="s">
        <v>4562</v>
      </c>
      <c r="D60" s="0" t="s">
        <v>4563</v>
      </c>
      <c r="E60" s="0" t="n">
        <f aca="false">(A60-A59)*0.33*3/(32768*30)</f>
        <v>0.0161757202148438</v>
      </c>
      <c r="F60" s="0" t="n">
        <f aca="false">(B60-B59)*0.02/(32768*30)</f>
        <v>0.0196732177734375</v>
      </c>
      <c r="G60" s="0" t="n">
        <f aca="false">(C60-C59)*17.4*3/(30*32768)</f>
        <v>0.063720703125</v>
      </c>
      <c r="H60" s="0" t="n">
        <f aca="false">(D60-D59)*18.8*3/(30*32768)</f>
        <v>0.639193115234375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4564</v>
      </c>
      <c r="B2" s="0" t="s">
        <v>4565</v>
      </c>
      <c r="C2" s="0" t="s">
        <v>4566</v>
      </c>
      <c r="D2" s="0" t="s">
        <v>4567</v>
      </c>
    </row>
    <row r="3" customFormat="false" ht="15" hidden="false" customHeight="false" outlineLevel="0" collapsed="false">
      <c r="A3" s="0" t="s">
        <v>4568</v>
      </c>
      <c r="B3" s="0" t="s">
        <v>4569</v>
      </c>
      <c r="C3" s="0" t="s">
        <v>4570</v>
      </c>
      <c r="D3" s="0" t="s">
        <v>4571</v>
      </c>
      <c r="E3" s="0" t="n">
        <f aca="false">(A3-A2)*0.33*3/(32768*30)</f>
        <v>0.0700857238769531</v>
      </c>
      <c r="F3" s="0" t="n">
        <f aca="false">(B3-B2)*0.02/(32768*30)</f>
        <v>0.0186281127929688</v>
      </c>
      <c r="G3" s="0" t="n">
        <f aca="false">(C3-C2)*17.4*3/(30*32768)</f>
        <v>0.163868408203125</v>
      </c>
      <c r="H3" s="0" t="n">
        <f aca="false">(D3-D2)*18.8*3/(30*32768)</f>
        <v>1.34166870117188</v>
      </c>
      <c r="I3" s="0" t="n">
        <f aca="false">SUM(E4:H4)</f>
        <v>2.17082631429036</v>
      </c>
    </row>
    <row r="4" customFormat="false" ht="15" hidden="false" customHeight="false" outlineLevel="0" collapsed="false">
      <c r="A4" s="0" t="s">
        <v>4572</v>
      </c>
      <c r="B4" s="0" t="s">
        <v>4573</v>
      </c>
      <c r="C4" s="0" t="s">
        <v>4574</v>
      </c>
      <c r="D4" s="0" t="s">
        <v>4575</v>
      </c>
      <c r="E4" s="0" t="n">
        <f aca="false">(A4-A3)*0.33*3/(32768*30)</f>
        <v>0.0662074584960937</v>
      </c>
      <c r="F4" s="0" t="n">
        <f aca="false">(B4-B3)*0.02/(32768*30)</f>
        <v>0.0186184895833333</v>
      </c>
      <c r="G4" s="0" t="n">
        <f aca="false">(C4-C3)*17.4*3/(30*32768)</f>
        <v>0.366128540039062</v>
      </c>
      <c r="H4" s="0" t="n">
        <f aca="false">(D4-D3)*18.8*3/(30*32768)</f>
        <v>1.71987182617187</v>
      </c>
      <c r="I4" s="0" t="n">
        <f aca="false">SUM(E5:H5)</f>
        <v>1.06272365315755</v>
      </c>
    </row>
    <row r="5" customFormat="false" ht="15" hidden="false" customHeight="false" outlineLevel="0" collapsed="false">
      <c r="A5" s="0" t="s">
        <v>4576</v>
      </c>
      <c r="B5" s="0" t="s">
        <v>4577</v>
      </c>
      <c r="C5" s="0" t="s">
        <v>4578</v>
      </c>
      <c r="D5" s="0" t="s">
        <v>4579</v>
      </c>
      <c r="E5" s="0" t="n">
        <f aca="false">(A5-A4)*0.33*3/(32768*30)</f>
        <v>0.04332861328125</v>
      </c>
      <c r="F5" s="0" t="n">
        <f aca="false">(B5-B4)*0.02/(32768*30)</f>
        <v>0.0191246541341146</v>
      </c>
      <c r="G5" s="0" t="n">
        <f aca="false">(C5-C4)*17.4*3/(30*32768)</f>
        <v>0.192171020507812</v>
      </c>
      <c r="H5" s="0" t="n">
        <f aca="false">(D5-D4)*18.8*3/(30*32768)</f>
        <v>0.808099365234375</v>
      </c>
      <c r="I5" s="0" t="n">
        <f aca="false">SUM(E6:H6)</f>
        <v>1.15780841064453</v>
      </c>
    </row>
    <row r="6" customFormat="false" ht="15" hidden="false" customHeight="false" outlineLevel="0" collapsed="false">
      <c r="A6" s="0" t="s">
        <v>4580</v>
      </c>
      <c r="B6" s="0" t="s">
        <v>4581</v>
      </c>
      <c r="C6" s="0" t="s">
        <v>4582</v>
      </c>
      <c r="D6" s="0" t="s">
        <v>4583</v>
      </c>
      <c r="E6" s="0" t="n">
        <f aca="false">(A6-A5)*0.33*3/(32768*30)</f>
        <v>0.0364039306640625</v>
      </c>
      <c r="F6" s="0" t="n">
        <f aca="false">(B6-B5)*0.02/(32768*30)</f>
        <v>0.0192645874023438</v>
      </c>
      <c r="G6" s="0" t="n">
        <f aca="false">(C6-C5)*17.4*3/(30*32768)</f>
        <v>0.151124267578125</v>
      </c>
      <c r="H6" s="0" t="n">
        <f aca="false">(D6-D5)*18.8*3/(30*32768)</f>
        <v>0.951015625</v>
      </c>
      <c r="I6" s="0" t="n">
        <f aca="false">SUM(E7:H7)</f>
        <v>0.793873881022135</v>
      </c>
    </row>
    <row r="7" customFormat="false" ht="15" hidden="false" customHeight="false" outlineLevel="0" collapsed="false">
      <c r="A7" s="0" t="s">
        <v>4584</v>
      </c>
      <c r="B7" s="0" t="s">
        <v>4585</v>
      </c>
      <c r="C7" s="0" t="s">
        <v>4586</v>
      </c>
      <c r="D7" s="0" t="s">
        <v>4587</v>
      </c>
      <c r="E7" s="0" t="n">
        <f aca="false">(A7-A6)*0.33*3/(32768*30)</f>
        <v>0.0132330322265625</v>
      </c>
      <c r="F7" s="0" t="n">
        <f aca="false">(B7-B6)*0.02/(32768*30)</f>
        <v>0.0197326456705729</v>
      </c>
      <c r="G7" s="0" t="n">
        <f aca="false">(C7-C6)*17.4*3/(30*32768)</f>
        <v>0.13657470703125</v>
      </c>
      <c r="H7" s="0" t="n">
        <f aca="false">(D7-D6)*18.8*3/(30*32768)</f>
        <v>0.62433349609375</v>
      </c>
      <c r="I7" s="0" t="n">
        <f aca="false">SUM(E8:H8)</f>
        <v>0.848408264160156</v>
      </c>
    </row>
    <row r="8" customFormat="false" ht="15" hidden="false" customHeight="false" outlineLevel="0" collapsed="false">
      <c r="A8" s="0" t="s">
        <v>4588</v>
      </c>
      <c r="B8" s="0" t="s">
        <v>4589</v>
      </c>
      <c r="C8" s="0" t="s">
        <v>4590</v>
      </c>
      <c r="D8" s="0" t="s">
        <v>4591</v>
      </c>
      <c r="E8" s="0" t="n">
        <f aca="false">(A8-A7)*0.33*3/(32768*30)</f>
        <v>0.0188102416992188</v>
      </c>
      <c r="F8" s="0" t="n">
        <f aca="false">(B8-B7)*0.02/(32768*30)</f>
        <v>0.0196199951171875</v>
      </c>
      <c r="G8" s="0" t="n">
        <f aca="false">(C8-C7)*17.4*3/(30*32768)</f>
        <v>0.029417724609375</v>
      </c>
      <c r="H8" s="0" t="n">
        <f aca="false">(D8-D7)*18.8*3/(30*32768)</f>
        <v>0.780560302734375</v>
      </c>
      <c r="I8" s="0" t="n">
        <f aca="false">SUM(E9:H9)</f>
        <v>0.899279805501302</v>
      </c>
    </row>
    <row r="9" customFormat="false" ht="15" hidden="false" customHeight="false" outlineLevel="0" collapsed="false">
      <c r="A9" s="0" t="s">
        <v>4592</v>
      </c>
      <c r="B9" s="0" t="s">
        <v>4593</v>
      </c>
      <c r="C9" s="0" t="s">
        <v>4594</v>
      </c>
      <c r="D9" s="0" t="s">
        <v>4595</v>
      </c>
      <c r="E9" s="0" t="n">
        <f aca="false">(A9-A8)*0.33*3/(32768*30)</f>
        <v>0.032492431640625</v>
      </c>
      <c r="F9" s="0" t="n">
        <f aca="false">(B9-B8)*0.02/(32768*30)</f>
        <v>0.0193679402669271</v>
      </c>
      <c r="G9" s="0" t="n">
        <f aca="false">(C9-C8)*17.4*3/(30*32768)</f>
        <v>0.16376220703125</v>
      </c>
      <c r="H9" s="0" t="n">
        <f aca="false">(D9-D8)*18.8*3/(30*32768)</f>
        <v>0.6836572265625</v>
      </c>
      <c r="I9" s="0" t="n">
        <f aca="false">SUM(E10:H10)</f>
        <v>0.834484181722005</v>
      </c>
    </row>
    <row r="10" customFormat="false" ht="15" hidden="false" customHeight="false" outlineLevel="0" collapsed="false">
      <c r="A10" s="0" t="s">
        <v>4596</v>
      </c>
      <c r="B10" s="0" t="s">
        <v>4597</v>
      </c>
      <c r="C10" s="0" t="s">
        <v>4594</v>
      </c>
      <c r="D10" s="0" t="s">
        <v>4598</v>
      </c>
      <c r="E10" s="0" t="n">
        <f aca="false">(A10-A9)*0.33*3/(32768*30)</f>
        <v>0.0291438903808594</v>
      </c>
      <c r="F10" s="0" t="n">
        <f aca="false">(B10-B9)*0.02/(32768*30)</f>
        <v>0.0193869222005208</v>
      </c>
      <c r="G10" s="0" t="n">
        <f aca="false">(C10-C9)*17.4*3/(30*32768)</f>
        <v>0</v>
      </c>
      <c r="H10" s="0" t="n">
        <f aca="false">(D10-D9)*18.8*3/(30*32768)</f>
        <v>0.785953369140625</v>
      </c>
      <c r="I10" s="0" t="n">
        <f aca="false">SUM(E11:H11)</f>
        <v>0.648007985432943</v>
      </c>
    </row>
    <row r="11" customFormat="false" ht="15" hidden="false" customHeight="false" outlineLevel="0" collapsed="false">
      <c r="A11" s="0" t="s">
        <v>4599</v>
      </c>
      <c r="B11" s="0" t="s">
        <v>4600</v>
      </c>
      <c r="C11" s="0" t="s">
        <v>4601</v>
      </c>
      <c r="D11" s="0" t="s">
        <v>4602</v>
      </c>
      <c r="E11" s="0" t="n">
        <f aca="false">(A11-A10)*0.33*3/(32768*30)</f>
        <v>0.00806973266601562</v>
      </c>
      <c r="F11" s="0" t="n">
        <f aca="false">(B11-B10)*0.02/(32768*30)</f>
        <v>0.0198369344075521</v>
      </c>
      <c r="G11" s="0" t="n">
        <f aca="false">(C11-C10)*17.4*3/(30*32768)</f>
        <v>0.008389892578125</v>
      </c>
      <c r="H11" s="0" t="n">
        <f aca="false">(D11-D10)*18.8*3/(30*32768)</f>
        <v>0.61171142578125</v>
      </c>
      <c r="I11" s="0" t="n">
        <f aca="false">SUM(E12:H12)</f>
        <v>0.861739674886068</v>
      </c>
    </row>
    <row r="12" customFormat="false" ht="15" hidden="false" customHeight="false" outlineLevel="0" collapsed="false">
      <c r="A12" s="0" t="s">
        <v>4603</v>
      </c>
      <c r="B12" s="0" t="s">
        <v>4604</v>
      </c>
      <c r="C12" s="0" t="s">
        <v>4605</v>
      </c>
      <c r="D12" s="0" t="s">
        <v>4606</v>
      </c>
      <c r="E12" s="0" t="n">
        <f aca="false">(A12-A11)*0.33*3/(32768*30)</f>
        <v>0.0142753601074219</v>
      </c>
      <c r="F12" s="0" t="n">
        <f aca="false">(B12-B11)*0.02/(32768*30)</f>
        <v>0.0197116292317708</v>
      </c>
      <c r="G12" s="0" t="n">
        <f aca="false">(C12-C11)*17.4*3/(30*32768)</f>
        <v>0.1151220703125</v>
      </c>
      <c r="H12" s="0" t="n">
        <f aca="false">(D12-D11)*18.8*3/(30*32768)</f>
        <v>0.712630615234375</v>
      </c>
      <c r="I12" s="0" t="n">
        <f aca="false">SUM(E13:H13)</f>
        <v>0.647736083984375</v>
      </c>
    </row>
    <row r="13" customFormat="false" ht="15" hidden="false" customHeight="false" outlineLevel="0" collapsed="false">
      <c r="A13" s="0" t="s">
        <v>4607</v>
      </c>
      <c r="B13" s="0" t="s">
        <v>4608</v>
      </c>
      <c r="C13" s="0" t="s">
        <v>4605</v>
      </c>
      <c r="D13" s="0" t="s">
        <v>4609</v>
      </c>
      <c r="E13" s="0" t="n">
        <f aca="false">(A13-A12)*0.33*3/(32768*30)</f>
        <v>0.00657623291015625</v>
      </c>
      <c r="F13" s="0" t="n">
        <f aca="false">(B13-B12)*0.02/(32768*30)</f>
        <v>0.0198671264648437</v>
      </c>
      <c r="G13" s="0" t="n">
        <f aca="false">(C13-C12)*17.4*3/(30*32768)</f>
        <v>0</v>
      </c>
      <c r="H13" s="0" t="n">
        <f aca="false">(D13-D12)*18.8*3/(30*32768)</f>
        <v>0.621292724609375</v>
      </c>
      <c r="I13" s="0" t="n">
        <f aca="false">SUM(E14:H14)</f>
        <v>1.16342508951823</v>
      </c>
    </row>
    <row r="14" customFormat="false" ht="15" hidden="false" customHeight="false" outlineLevel="0" collapsed="false">
      <c r="A14" s="0" t="s">
        <v>4610</v>
      </c>
      <c r="B14" s="0" t="s">
        <v>4611</v>
      </c>
      <c r="C14" s="0" t="s">
        <v>4612</v>
      </c>
      <c r="D14" s="0" t="s">
        <v>4613</v>
      </c>
      <c r="E14" s="0" t="n">
        <f aca="false">(A14-A13)*0.33*3/(32768*30)</f>
        <v>0.0162079467773438</v>
      </c>
      <c r="F14" s="0" t="n">
        <f aca="false">(B14-B13)*0.02/(32768*30)</f>
        <v>0.0196725870768229</v>
      </c>
      <c r="G14" s="0" t="n">
        <f aca="false">(C14-C13)*17.4*3/(30*32768)</f>
        <v>0.263219604492187</v>
      </c>
      <c r="H14" s="0" t="n">
        <f aca="false">(D14-D13)*18.8*3/(30*32768)</f>
        <v>0.864324951171875</v>
      </c>
      <c r="I14" s="0" t="n">
        <f aca="false">SUM(E15:H15)</f>
        <v>0.833201497395833</v>
      </c>
    </row>
    <row r="15" customFormat="false" ht="15" hidden="false" customHeight="false" outlineLevel="0" collapsed="false">
      <c r="A15" s="0" t="s">
        <v>4614</v>
      </c>
      <c r="B15" s="0" t="s">
        <v>4615</v>
      </c>
      <c r="C15" s="0" t="s">
        <v>4612</v>
      </c>
      <c r="D15" s="0" t="s">
        <v>4616</v>
      </c>
      <c r="E15" s="0" t="n">
        <f aca="false">(A15-A14)*0.33*3/(32768*30)</f>
        <v>0.0211345825195312</v>
      </c>
      <c r="F15" s="0" t="n">
        <f aca="false">(B15-B14)*0.02/(32768*30)</f>
        <v>0.0195730183919271</v>
      </c>
      <c r="G15" s="0" t="n">
        <f aca="false">(C15-C14)*17.4*3/(30*32768)</f>
        <v>0</v>
      </c>
      <c r="H15" s="0" t="n">
        <f aca="false">(D15-D14)*18.8*3/(30*32768)</f>
        <v>0.792493896484375</v>
      </c>
      <c r="I15" s="0" t="n">
        <f aca="false">SUM(E16:H16)</f>
        <v>0.940285980224609</v>
      </c>
    </row>
    <row r="16" customFormat="false" ht="15" hidden="false" customHeight="false" outlineLevel="0" collapsed="false">
      <c r="A16" s="0" t="s">
        <v>4617</v>
      </c>
      <c r="B16" s="0" t="s">
        <v>4618</v>
      </c>
      <c r="C16" s="0" t="s">
        <v>4619</v>
      </c>
      <c r="D16" s="0" t="s">
        <v>4620</v>
      </c>
      <c r="E16" s="0" t="n">
        <f aca="false">(A16-A15)*0.33*3/(32768*30)</f>
        <v>0.0206824035644531</v>
      </c>
      <c r="F16" s="0" t="n">
        <f aca="false">(B16-B15)*0.02/(32768*30)</f>
        <v>0.0195822143554688</v>
      </c>
      <c r="G16" s="0" t="n">
        <f aca="false">(C16-C15)*17.4*3/(30*32768)</f>
        <v>0.175285034179687</v>
      </c>
      <c r="H16" s="0" t="n">
        <f aca="false">(D16-D15)*18.8*3/(30*32768)</f>
        <v>0.724736328125</v>
      </c>
      <c r="I16" s="0" t="n">
        <f aca="false">SUM(E17:H17)</f>
        <v>1.25951735432943</v>
      </c>
    </row>
    <row r="17" customFormat="false" ht="15" hidden="false" customHeight="false" outlineLevel="0" collapsed="false">
      <c r="A17" s="0" t="s">
        <v>4621</v>
      </c>
      <c r="B17" s="0" t="s">
        <v>4622</v>
      </c>
      <c r="C17" s="0" t="s">
        <v>4623</v>
      </c>
      <c r="D17" s="0" t="s">
        <v>4624</v>
      </c>
      <c r="E17" s="0" t="n">
        <f aca="false">(A17-A16)*0.33*3/(32768*30)</f>
        <v>0.0280914916992188</v>
      </c>
      <c r="F17" s="0" t="n">
        <f aca="false">(B17-B16)*0.02/(32768*30)</f>
        <v>0.0194324544270833</v>
      </c>
      <c r="G17" s="0" t="n">
        <f aca="false">(C17-C16)*17.4*3/(30*32768)</f>
        <v>0.273255615234375</v>
      </c>
      <c r="H17" s="0" t="n">
        <f aca="false">(D17-D16)*18.8*3/(30*32768)</f>
        <v>0.93873779296875</v>
      </c>
      <c r="I17" s="0" t="n">
        <f aca="false">SUM(E18:H18)</f>
        <v>0.907050923665365</v>
      </c>
    </row>
    <row r="18" customFormat="false" ht="15" hidden="false" customHeight="false" outlineLevel="0" collapsed="false">
      <c r="A18" s="0" t="s">
        <v>4625</v>
      </c>
      <c r="B18" s="0" t="s">
        <v>4626</v>
      </c>
      <c r="C18" s="0" t="s">
        <v>4623</v>
      </c>
      <c r="D18" s="0" t="s">
        <v>4627</v>
      </c>
      <c r="E18" s="0" t="n">
        <f aca="false">(A18-A17)*0.33*3/(32768*30)</f>
        <v>0.0217891845703125</v>
      </c>
      <c r="F18" s="0" t="n">
        <f aca="false">(B18-B17)*0.02/(32768*30)</f>
        <v>0.0195598347981771</v>
      </c>
      <c r="G18" s="0" t="n">
        <f aca="false">(C18-C17)*17.4*3/(30*32768)</f>
        <v>0</v>
      </c>
      <c r="H18" s="0" t="n">
        <f aca="false">(D18-D17)*18.8*3/(30*32768)</f>
        <v>0.865701904296875</v>
      </c>
      <c r="I18" s="0" t="n">
        <f aca="false">SUM(E19:H19)</f>
        <v>0.71714365641276</v>
      </c>
    </row>
    <row r="19" customFormat="false" ht="15" hidden="false" customHeight="false" outlineLevel="0" collapsed="false">
      <c r="A19" s="0" t="s">
        <v>4628</v>
      </c>
      <c r="B19" s="0" t="s">
        <v>4629</v>
      </c>
      <c r="C19" s="0" t="s">
        <v>4630</v>
      </c>
      <c r="D19" s="0" t="s">
        <v>4631</v>
      </c>
      <c r="E19" s="0" t="n">
        <f aca="false">(A19-A18)*0.33*3/(32768*30)</f>
        <v>0.0127254638671875</v>
      </c>
      <c r="F19" s="0" t="n">
        <f aca="false">(B19-B18)*0.02/(32768*30)</f>
        <v>0.0197428995768229</v>
      </c>
      <c r="G19" s="0" t="n">
        <f aca="false">(C19-C18)*17.4*3/(30*32768)</f>
        <v>0.029417724609375</v>
      </c>
      <c r="H19" s="0" t="n">
        <f aca="false">(D19-D18)*18.8*3/(30*32768)</f>
        <v>0.655257568359375</v>
      </c>
      <c r="I19" s="0" t="n">
        <f aca="false">SUM(E20:H20)</f>
        <v>1.07414682006836</v>
      </c>
    </row>
    <row r="20" customFormat="false" ht="15" hidden="false" customHeight="false" outlineLevel="0" collapsed="false">
      <c r="A20" s="0" t="s">
        <v>4632</v>
      </c>
      <c r="B20" s="0" t="s">
        <v>4633</v>
      </c>
      <c r="C20" s="0" t="s">
        <v>4634</v>
      </c>
      <c r="D20" s="0" t="s">
        <v>4635</v>
      </c>
      <c r="E20" s="0" t="n">
        <f aca="false">(A20-A19)*0.33*3/(32768*30)</f>
        <v>0.0190650329589844</v>
      </c>
      <c r="F20" s="0" t="n">
        <f aca="false">(B20-B19)*0.02/(32768*30)</f>
        <v>0.0196148681640625</v>
      </c>
      <c r="G20" s="0" t="n">
        <f aca="false">(C20-C19)*17.4*3/(30*32768)</f>
        <v>0.283822631835937</v>
      </c>
      <c r="H20" s="0" t="n">
        <f aca="false">(D20-D19)*18.8*3/(30*32768)</f>
        <v>0.751644287109375</v>
      </c>
      <c r="I20" s="0" t="n">
        <f aca="false">SUM(E21:H21)</f>
        <v>0.612062876383464</v>
      </c>
    </row>
    <row r="21" customFormat="false" ht="15" hidden="false" customHeight="false" outlineLevel="0" collapsed="false">
      <c r="A21" s="0" t="s">
        <v>4636</v>
      </c>
      <c r="B21" s="0" t="s">
        <v>4637</v>
      </c>
      <c r="C21" s="0" t="s">
        <v>4634</v>
      </c>
      <c r="D21" s="0" t="s">
        <v>4638</v>
      </c>
      <c r="E21" s="0" t="n">
        <f aca="false">(A21-A20)*0.33*3/(32768*30)</f>
        <v>0.00658932495117187</v>
      </c>
      <c r="F21" s="0" t="n">
        <f aca="false">(B21-B20)*0.02/(32768*30)</f>
        <v>0.0198668619791667</v>
      </c>
      <c r="G21" s="0" t="n">
        <f aca="false">(C21-C20)*17.4*3/(30*32768)</f>
        <v>0</v>
      </c>
      <c r="H21" s="0" t="n">
        <f aca="false">(D21-D20)*18.8*3/(30*32768)</f>
        <v>0.585606689453125</v>
      </c>
      <c r="I21" s="0" t="n">
        <f aca="false">SUM(E22:H22)</f>
        <v>0.872592386881511</v>
      </c>
    </row>
    <row r="22" customFormat="false" ht="15" hidden="false" customHeight="false" outlineLevel="0" collapsed="false">
      <c r="A22" s="0" t="s">
        <v>4639</v>
      </c>
      <c r="B22" s="0" t="s">
        <v>4640</v>
      </c>
      <c r="C22" s="0" t="s">
        <v>4641</v>
      </c>
      <c r="D22" s="0" t="s">
        <v>4642</v>
      </c>
      <c r="E22" s="0" t="n">
        <f aca="false">(A22-A21)*0.33*3/(32768*30)</f>
        <v>0.0121997680664063</v>
      </c>
      <c r="F22" s="0" t="n">
        <f aca="false">(B22-B21)*0.02/(32768*30)</f>
        <v>0.0197535807291667</v>
      </c>
      <c r="G22" s="0" t="n">
        <f aca="false">(C22-C21)*17.4*3/(30*32768)</f>
        <v>0.148203735351562</v>
      </c>
      <c r="H22" s="0" t="n">
        <f aca="false">(D22-D21)*18.8*3/(30*32768)</f>
        <v>0.692435302734375</v>
      </c>
      <c r="I22" s="0" t="n">
        <f aca="false">SUM(E23:H23)</f>
        <v>0.835282775878906</v>
      </c>
    </row>
    <row r="23" customFormat="false" ht="15" hidden="false" customHeight="false" outlineLevel="0" collapsed="false">
      <c r="A23" s="0" t="s">
        <v>4643</v>
      </c>
      <c r="B23" s="0" t="s">
        <v>4644</v>
      </c>
      <c r="C23" s="0" t="s">
        <v>4645</v>
      </c>
      <c r="D23" s="0" t="s">
        <v>4646</v>
      </c>
      <c r="E23" s="0" t="n">
        <f aca="false">(A23-A22)*0.33*3/(32768*30)</f>
        <v>0.0115874633789063</v>
      </c>
      <c r="F23" s="0" t="n">
        <f aca="false">(B23-B22)*0.02/(32768*30)</f>
        <v>0.019765869140625</v>
      </c>
      <c r="G23" s="0" t="n">
        <f aca="false">(C23-C22)*17.4*3/(30*32768)</f>
        <v>0.131689453125</v>
      </c>
      <c r="H23" s="0" t="n">
        <f aca="false">(D23-D22)*18.8*3/(30*32768)</f>
        <v>0.672239990234375</v>
      </c>
      <c r="I23" s="0" t="n">
        <f aca="false">SUM(E24:H24)</f>
        <v>0.692790161132812</v>
      </c>
    </row>
    <row r="24" customFormat="false" ht="15" hidden="false" customHeight="false" outlineLevel="0" collapsed="false">
      <c r="A24" s="0" t="s">
        <v>4647</v>
      </c>
      <c r="B24" s="0" t="s">
        <v>4648</v>
      </c>
      <c r="C24" s="0" t="s">
        <v>4645</v>
      </c>
      <c r="D24" s="0" t="s">
        <v>4649</v>
      </c>
      <c r="E24" s="0" t="n">
        <f aca="false">(A24-A23)*0.33*3/(32768*30)</f>
        <v>0.00723687744140625</v>
      </c>
      <c r="F24" s="0" t="n">
        <f aca="false">(B24-B23)*0.02/(32768*30)</f>
        <v>0.0198538208007813</v>
      </c>
      <c r="G24" s="0" t="n">
        <f aca="false">(C24-C23)*17.4*3/(30*32768)</f>
        <v>0</v>
      </c>
      <c r="H24" s="0" t="n">
        <f aca="false">(D24-D23)*18.8*3/(30*32768)</f>
        <v>0.665699462890625</v>
      </c>
      <c r="I24" s="0" t="n">
        <f aca="false">SUM(E25:H25)</f>
        <v>1.01827345784505</v>
      </c>
    </row>
    <row r="25" customFormat="false" ht="15" hidden="false" customHeight="false" outlineLevel="0" collapsed="false">
      <c r="A25" s="0" t="s">
        <v>4650</v>
      </c>
      <c r="B25" s="0" t="s">
        <v>4651</v>
      </c>
      <c r="C25" s="0" t="s">
        <v>4652</v>
      </c>
      <c r="D25" s="0" t="s">
        <v>4653</v>
      </c>
      <c r="E25" s="0" t="n">
        <f aca="false">(A25-A24)*0.33*3/(32768*30)</f>
        <v>0.0147718505859375</v>
      </c>
      <c r="F25" s="0" t="n">
        <f aca="false">(B25-B24)*0.02/(32768*30)</f>
        <v>0.0197015584309896</v>
      </c>
      <c r="G25" s="0" t="n">
        <f aca="false">(C25-C24)*17.4*3/(30*32768)</f>
        <v>0.207198486328125</v>
      </c>
      <c r="H25" s="0" t="n">
        <f aca="false">(D25-D24)*18.8*3/(30*32768)</f>
        <v>0.7766015625</v>
      </c>
      <c r="I25" s="0" t="n">
        <f aca="false">SUM(E26:H26)</f>
        <v>0.738191233317057</v>
      </c>
    </row>
    <row r="26" customFormat="false" ht="15" hidden="false" customHeight="false" outlineLevel="0" collapsed="false">
      <c r="A26" s="0" t="s">
        <v>4654</v>
      </c>
      <c r="B26" s="0" t="s">
        <v>4655</v>
      </c>
      <c r="C26" s="0" t="s">
        <v>4656</v>
      </c>
      <c r="D26" s="0" t="s">
        <v>4657</v>
      </c>
      <c r="E26" s="0" t="n">
        <f aca="false">(A26-A25)*0.33*3/(32768*30)</f>
        <v>0.0104967956542969</v>
      </c>
      <c r="F26" s="0" t="n">
        <f aca="false">(B26-B25)*0.02/(32768*30)</f>
        <v>0.0197879435221354</v>
      </c>
      <c r="G26" s="0" t="n">
        <f aca="false">(C26-C25)*17.4*3/(30*32768)</f>
        <v>0.080819091796875</v>
      </c>
      <c r="H26" s="0" t="n">
        <f aca="false">(D26-D25)*18.8*3/(30*32768)</f>
        <v>0.62708740234375</v>
      </c>
      <c r="I26" s="0" t="n">
        <f aca="false">SUM(E27:H27)</f>
        <v>0.853788533528646</v>
      </c>
    </row>
    <row r="27" customFormat="false" ht="15" hidden="false" customHeight="false" outlineLevel="0" collapsed="false">
      <c r="A27" s="0" t="s">
        <v>4658</v>
      </c>
      <c r="B27" s="0" t="s">
        <v>4659</v>
      </c>
      <c r="C27" s="0" t="s">
        <v>4660</v>
      </c>
      <c r="D27" s="0" t="s">
        <v>4661</v>
      </c>
      <c r="E27" s="0" t="n">
        <f aca="false">(A27-A26)*0.33*3/(32768*30)</f>
        <v>0.0081412353515625</v>
      </c>
      <c r="F27" s="0" t="n">
        <f aca="false">(B27-B26)*0.02/(32768*30)</f>
        <v>0.0198355305989583</v>
      </c>
      <c r="G27" s="0" t="n">
        <f aca="false">(C27-C26)*17.4*3/(30*32768)</f>
        <v>0.017310791015625</v>
      </c>
      <c r="H27" s="0" t="n">
        <f aca="false">(D27-D26)*18.8*3/(30*32768)</f>
        <v>0.8085009765625</v>
      </c>
      <c r="I27" s="0" t="n">
        <f aca="false">SUM(E28:H28)</f>
        <v>1.08889213053385</v>
      </c>
    </row>
    <row r="28" customFormat="false" ht="15" hidden="false" customHeight="false" outlineLevel="0" collapsed="false">
      <c r="A28" s="0" t="s">
        <v>4662</v>
      </c>
      <c r="B28" s="0" t="s">
        <v>4663</v>
      </c>
      <c r="C28" s="0" t="s">
        <v>4664</v>
      </c>
      <c r="D28" s="0" t="s">
        <v>4665</v>
      </c>
      <c r="E28" s="0" t="n">
        <f aca="false">(A28-A27)*0.33*3/(32768*30)</f>
        <v>0.0164254760742188</v>
      </c>
      <c r="F28" s="0" t="n">
        <f aca="false">(B28-B27)*0.02/(32768*30)</f>
        <v>0.0196681925455729</v>
      </c>
      <c r="G28" s="0" t="n">
        <f aca="false">(C28-C27)*17.4*3/(30*32768)</f>
        <v>0.177515258789062</v>
      </c>
      <c r="H28" s="0" t="n">
        <f aca="false">(D28-D27)*18.8*3/(30*32768)</f>
        <v>0.875283203125</v>
      </c>
      <c r="I28" s="0" t="n">
        <f aca="false">SUM(E29:H29)</f>
        <v>0.655772908528646</v>
      </c>
    </row>
    <row r="29" customFormat="false" ht="15" hidden="false" customHeight="false" outlineLevel="0" collapsed="false">
      <c r="A29" s="0" t="s">
        <v>4666</v>
      </c>
      <c r="B29" s="0" t="s">
        <v>4667</v>
      </c>
      <c r="C29" s="0" t="s">
        <v>4664</v>
      </c>
      <c r="D29" s="0" t="s">
        <v>4668</v>
      </c>
      <c r="E29" s="0" t="n">
        <f aca="false">(A29-A28)*0.33*3/(32768*30)</f>
        <v>0.00874749755859375</v>
      </c>
      <c r="F29" s="0" t="n">
        <f aca="false">(B29-B28)*0.02/(32768*30)</f>
        <v>0.0198232625325521</v>
      </c>
      <c r="G29" s="0" t="n">
        <f aca="false">(C29-C28)*17.4*3/(30*32768)</f>
        <v>0</v>
      </c>
      <c r="H29" s="0" t="n">
        <f aca="false">(D29-D28)*18.8*3/(30*32768)</f>
        <v>0.6272021484375</v>
      </c>
      <c r="I29" s="0" t="n">
        <f aca="false">SUM(E30:H30)</f>
        <v>0.829453826904297</v>
      </c>
    </row>
    <row r="30" customFormat="false" ht="15" hidden="false" customHeight="false" outlineLevel="0" collapsed="false">
      <c r="A30" s="0" t="s">
        <v>4669</v>
      </c>
      <c r="B30" s="0" t="s">
        <v>4670</v>
      </c>
      <c r="C30" s="0" t="s">
        <v>4664</v>
      </c>
      <c r="D30" s="0" t="s">
        <v>4671</v>
      </c>
      <c r="E30" s="0" t="n">
        <f aca="false">(A30-A29)*0.33*3/(32768*30)</f>
        <v>0.0153186950683594</v>
      </c>
      <c r="F30" s="0" t="n">
        <f aca="false">(B30-B29)*0.02/(32768*30)</f>
        <v>0.0196905517578125</v>
      </c>
      <c r="G30" s="0" t="n">
        <f aca="false">(C30-C29)*17.4*3/(30*32768)</f>
        <v>0</v>
      </c>
      <c r="H30" s="0" t="n">
        <f aca="false">(D30-D29)*18.8*3/(30*32768)</f>
        <v>0.794444580078125</v>
      </c>
      <c r="I30" s="0" t="n">
        <f aca="false">SUM(E31:H31)</f>
        <v>0.872757578531901</v>
      </c>
    </row>
    <row r="31" customFormat="false" ht="15" hidden="false" customHeight="false" outlineLevel="0" collapsed="false">
      <c r="A31" s="0" t="s">
        <v>4672</v>
      </c>
      <c r="B31" s="0" t="s">
        <v>4673</v>
      </c>
      <c r="C31" s="0" t="s">
        <v>4674</v>
      </c>
      <c r="D31" s="0" t="s">
        <v>4675</v>
      </c>
      <c r="E31" s="0" t="n">
        <f aca="false">(A31-A30)*0.33*3/(32768*30)</f>
        <v>0.0147225036621094</v>
      </c>
      <c r="F31" s="0" t="n">
        <f aca="false">(B31-B30)*0.02/(32768*30)</f>
        <v>0.0197025553385417</v>
      </c>
      <c r="G31" s="0" t="n">
        <f aca="false">(C31-C30)*17.4*3/(30*32768)</f>
        <v>0.150487060546875</v>
      </c>
      <c r="H31" s="0" t="n">
        <f aca="false">(D31-D30)*18.8*3/(30*32768)</f>
        <v>0.687845458984375</v>
      </c>
      <c r="I31" s="0" t="n">
        <f aca="false">SUM(E32:H32)</f>
        <v>0.828102508544922</v>
      </c>
    </row>
    <row r="32" customFormat="false" ht="15" hidden="false" customHeight="false" outlineLevel="0" collapsed="false">
      <c r="A32" s="0" t="s">
        <v>4676</v>
      </c>
      <c r="B32" s="0" t="s">
        <v>4677</v>
      </c>
      <c r="C32" s="0" t="s">
        <v>4678</v>
      </c>
      <c r="D32" s="0" t="s">
        <v>4679</v>
      </c>
      <c r="E32" s="0" t="n">
        <f aca="false">(A32-A31)*0.33*3/(32768*30)</f>
        <v>0.0230409851074219</v>
      </c>
      <c r="F32" s="0" t="n">
        <f aca="false">(B32-B31)*0.02/(32768*30)</f>
        <v>0.0195616455078125</v>
      </c>
      <c r="G32" s="0" t="n">
        <f aca="false">(C32-C31)*17.4*3/(30*32768)</f>
        <v>0.0170452880859375</v>
      </c>
      <c r="H32" s="0" t="n">
        <f aca="false">(D32-D31)*18.8*3/(30*32768)</f>
        <v>0.76845458984375</v>
      </c>
      <c r="I32" s="0" t="n">
        <f aca="false">SUM(E33:H33)</f>
        <v>0.664120025634766</v>
      </c>
    </row>
    <row r="33" customFormat="false" ht="15" hidden="false" customHeight="false" outlineLevel="0" collapsed="false">
      <c r="A33" s="0" t="s">
        <v>4680</v>
      </c>
      <c r="B33" s="0" t="s">
        <v>4681</v>
      </c>
      <c r="C33" s="0" t="s">
        <v>4678</v>
      </c>
      <c r="D33" s="0" t="s">
        <v>4682</v>
      </c>
      <c r="E33" s="0" t="n">
        <f aca="false">(A33-A32)*0.33*3/(32768*30)</f>
        <v>0.0141323547363281</v>
      </c>
      <c r="F33" s="0" t="n">
        <f aca="false">(B33-B32)*0.02/(32768*30)</f>
        <v>0.0196873779296875</v>
      </c>
      <c r="G33" s="0" t="n">
        <f aca="false">(C33-C32)*17.4*3/(30*32768)</f>
        <v>0</v>
      </c>
      <c r="H33" s="0" t="n">
        <f aca="false">(D33-D32)*18.8*3/(30*32768)</f>
        <v>0.63030029296875</v>
      </c>
      <c r="I33" s="0" t="n">
        <f aca="false">SUM(E34:H34)</f>
        <v>0.812831075032552</v>
      </c>
    </row>
    <row r="34" customFormat="false" ht="15" hidden="false" customHeight="false" outlineLevel="0" collapsed="false">
      <c r="A34" s="0" t="s">
        <v>4683</v>
      </c>
      <c r="B34" s="0" t="s">
        <v>4684</v>
      </c>
      <c r="C34" s="0" t="s">
        <v>4685</v>
      </c>
      <c r="D34" s="0" t="s">
        <v>4686</v>
      </c>
      <c r="E34" s="0" t="n">
        <f aca="false">(A34-A33)*0.33*3/(32768*30)</f>
        <v>0.0161797485351563</v>
      </c>
      <c r="F34" s="0" t="n">
        <f aca="false">(B34-B33)*0.02/(32768*30)</f>
        <v>0.0196731770833333</v>
      </c>
      <c r="G34" s="0" t="n">
        <f aca="false">(C34-C33)*17.4*3/(30*32768)</f>
        <v>0.163602905273437</v>
      </c>
      <c r="H34" s="0" t="n">
        <f aca="false">(D34-D33)*18.8*3/(30*32768)</f>
        <v>0.613375244140625</v>
      </c>
      <c r="I34" s="0" t="n">
        <f aca="false">SUM(E35:H35)</f>
        <v>0.895699686686198</v>
      </c>
    </row>
    <row r="35" customFormat="false" ht="15" hidden="false" customHeight="false" outlineLevel="0" collapsed="false">
      <c r="A35" s="0" t="s">
        <v>4687</v>
      </c>
      <c r="B35" s="0" t="s">
        <v>4688</v>
      </c>
      <c r="C35" s="0" t="s">
        <v>4689</v>
      </c>
      <c r="D35" s="0" t="s">
        <v>4690</v>
      </c>
      <c r="E35" s="0" t="n">
        <f aca="false">(A35-A34)*0.33*3/(32768*30)</f>
        <v>0.0222141723632813</v>
      </c>
      <c r="F35" s="0" t="n">
        <f aca="false">(B35-B34)*0.02/(32768*30)</f>
        <v>0.0195511881510417</v>
      </c>
      <c r="G35" s="0" t="n">
        <f aca="false">(C35-C34)*17.4*3/(30*32768)</f>
        <v>0.089208984375</v>
      </c>
      <c r="H35" s="0" t="n">
        <f aca="false">(D35-D34)*18.8*3/(30*32768)</f>
        <v>0.764725341796875</v>
      </c>
      <c r="I35" s="0" t="n">
        <f aca="false">SUM(E36:H36)</f>
        <v>0.884315307617188</v>
      </c>
    </row>
    <row r="36" customFormat="false" ht="15" hidden="false" customHeight="false" outlineLevel="0" collapsed="false">
      <c r="A36" s="0" t="s">
        <v>4691</v>
      </c>
      <c r="B36" s="0" t="s">
        <v>4692</v>
      </c>
      <c r="C36" s="0" t="s">
        <v>4693</v>
      </c>
      <c r="D36" s="0" t="s">
        <v>4694</v>
      </c>
      <c r="E36" s="0" t="n">
        <f aca="false">(A36-A35)*0.33*3/(32768*30)</f>
        <v>0.0181375122070313</v>
      </c>
      <c r="F36" s="0" t="n">
        <f aca="false">(B36-B35)*0.02/(32768*30)</f>
        <v>0.0196336059570312</v>
      </c>
      <c r="G36" s="0" t="n">
        <f aca="false">(C36-C35)*17.4*3/(30*32768)</f>
        <v>0.09834228515625</v>
      </c>
      <c r="H36" s="0" t="n">
        <f aca="false">(D36-D35)*18.8*3/(30*32768)</f>
        <v>0.748201904296875</v>
      </c>
      <c r="I36" s="0" t="n">
        <f aca="false">SUM(E37:H37)</f>
        <v>0.625854115804037</v>
      </c>
    </row>
    <row r="37" customFormat="false" ht="15" hidden="false" customHeight="false" outlineLevel="0" collapsed="false">
      <c r="A37" s="0" t="s">
        <v>4695</v>
      </c>
      <c r="B37" s="0" t="s">
        <v>4696</v>
      </c>
      <c r="C37" s="0" t="s">
        <v>4693</v>
      </c>
      <c r="D37" s="0" t="s">
        <v>4697</v>
      </c>
      <c r="E37" s="0" t="n">
        <f aca="false">(A37-A36)*0.33*3/(32768*30)</f>
        <v>0.00661148071289063</v>
      </c>
      <c r="F37" s="0" t="n">
        <f aca="false">(B37-B36)*0.02/(32768*30)</f>
        <v>0.0198664143880208</v>
      </c>
      <c r="G37" s="0" t="n">
        <f aca="false">(C37-C36)*17.4*3/(30*32768)</f>
        <v>0</v>
      </c>
      <c r="H37" s="0" t="n">
        <f aca="false">(D37-D36)*18.8*3/(30*32768)</f>
        <v>0.599376220703125</v>
      </c>
      <c r="I37" s="0" t="n">
        <f aca="false">SUM(E38:H38)</f>
        <v>0.657980316162109</v>
      </c>
    </row>
    <row r="38" customFormat="false" ht="15" hidden="false" customHeight="false" outlineLevel="0" collapsed="false">
      <c r="A38" s="0" t="s">
        <v>4698</v>
      </c>
      <c r="B38" s="0" t="s">
        <v>4699</v>
      </c>
      <c r="C38" s="0" t="s">
        <v>4693</v>
      </c>
      <c r="D38" s="0" t="s">
        <v>4700</v>
      </c>
      <c r="E38" s="0" t="n">
        <f aca="false">(A38-A37)*0.33*3/(32768*30)</f>
        <v>0.00936080932617188</v>
      </c>
      <c r="F38" s="0" t="n">
        <f aca="false">(B38-B37)*0.02/(32768*30)</f>
        <v>0.0198109130859375</v>
      </c>
      <c r="G38" s="0" t="n">
        <f aca="false">(C38-C37)*17.4*3/(30*32768)</f>
        <v>0</v>
      </c>
      <c r="H38" s="0" t="n">
        <f aca="false">(D38-D37)*18.8*3/(30*32768)</f>
        <v>0.62880859375</v>
      </c>
      <c r="I38" s="0" t="n">
        <f aca="false">SUM(E39:H39)</f>
        <v>0.854864400227865</v>
      </c>
    </row>
    <row r="39" customFormat="false" ht="15" hidden="false" customHeight="false" outlineLevel="0" collapsed="false">
      <c r="A39" s="0" t="s">
        <v>4701</v>
      </c>
      <c r="B39" s="0" t="s">
        <v>4702</v>
      </c>
      <c r="C39" s="0" t="s">
        <v>4703</v>
      </c>
      <c r="D39" s="0" t="s">
        <v>4704</v>
      </c>
      <c r="E39" s="0" t="n">
        <f aca="false">(A39-A38)*0.33*3/(32768*30)</f>
        <v>0.012221923828125</v>
      </c>
      <c r="F39" s="0" t="n">
        <f aca="false">(B39-B38)*0.02/(32768*30)</f>
        <v>0.0197530721028646</v>
      </c>
      <c r="G39" s="0" t="n">
        <f aca="false">(C39-C38)*17.4*3/(30*32768)</f>
        <v>0.113529052734375</v>
      </c>
      <c r="H39" s="0" t="n">
        <f aca="false">(D39-D38)*18.8*3/(30*32768)</f>
        <v>0.7093603515625</v>
      </c>
      <c r="I39" s="0" t="n">
        <f aca="false">SUM(E40:H40)</f>
        <v>1.04643143717448</v>
      </c>
    </row>
    <row r="40" customFormat="false" ht="15" hidden="false" customHeight="false" outlineLevel="0" collapsed="false">
      <c r="A40" s="0" t="s">
        <v>4705</v>
      </c>
      <c r="B40" s="0" t="s">
        <v>4706</v>
      </c>
      <c r="C40" s="0" t="s">
        <v>4707</v>
      </c>
      <c r="D40" s="0" t="s">
        <v>4708</v>
      </c>
      <c r="E40" s="0" t="n">
        <f aca="false">(A40-A39)*0.33*3/(32768*30)</f>
        <v>0.0156520385742188</v>
      </c>
      <c r="F40" s="0" t="n">
        <f aca="false">(B40-B39)*0.02/(32768*30)</f>
        <v>0.0196838175455729</v>
      </c>
      <c r="G40" s="0" t="n">
        <f aca="false">(C40-C39)*17.4*3/(30*32768)</f>
        <v>0.240173950195312</v>
      </c>
      <c r="H40" s="0" t="n">
        <f aca="false">(D40-D39)*18.8*3/(30*32768)</f>
        <v>0.770921630859375</v>
      </c>
      <c r="I40" s="0" t="n">
        <f aca="false">SUM(E41:H41)</f>
        <v>0.784539927164714</v>
      </c>
    </row>
    <row r="41" customFormat="false" ht="15" hidden="false" customHeight="false" outlineLevel="0" collapsed="false">
      <c r="A41" s="0" t="s">
        <v>4709</v>
      </c>
      <c r="B41" s="0" t="s">
        <v>4710</v>
      </c>
      <c r="C41" s="0" t="s">
        <v>4707</v>
      </c>
      <c r="D41" s="0" t="s">
        <v>4711</v>
      </c>
      <c r="E41" s="0" t="n">
        <f aca="false">(A41-A40)*0.33*3/(32768*30)</f>
        <v>0.00666183471679688</v>
      </c>
      <c r="F41" s="0" t="n">
        <f aca="false">(B41-B40)*0.02/(32768*30)</f>
        <v>0.0198653971354167</v>
      </c>
      <c r="G41" s="0" t="n">
        <f aca="false">(C41-C40)*17.4*3/(30*32768)</f>
        <v>0</v>
      </c>
      <c r="H41" s="0" t="n">
        <f aca="false">(D41-D40)*18.8*3/(30*32768)</f>
        <v>0.7580126953125</v>
      </c>
      <c r="I41" s="0" t="n">
        <f aca="false">SUM(E42:H42)</f>
        <v>0.872615468343099</v>
      </c>
    </row>
    <row r="42" customFormat="false" ht="15" hidden="false" customHeight="false" outlineLevel="0" collapsed="false">
      <c r="A42" s="0" t="s">
        <v>4712</v>
      </c>
      <c r="B42" s="0" t="s">
        <v>4713</v>
      </c>
      <c r="C42" s="0" t="s">
        <v>4714</v>
      </c>
      <c r="D42" s="0" t="s">
        <v>4715</v>
      </c>
      <c r="E42" s="0" t="n">
        <f aca="false">(A42-A41)*0.33*3/(32768*30)</f>
        <v>0.0118664245605469</v>
      </c>
      <c r="F42" s="0" t="n">
        <f aca="false">(B42-B41)*0.02/(32768*30)</f>
        <v>0.0197602742513021</v>
      </c>
      <c r="G42" s="0" t="n">
        <f aca="false">(C42-C41)*17.4*3/(30*32768)</f>
        <v>0.140291748046875</v>
      </c>
      <c r="H42" s="0" t="n">
        <f aca="false">(D42-D41)*18.8*3/(30*32768)</f>
        <v>0.700697021484375</v>
      </c>
      <c r="I42" s="0" t="n">
        <f aca="false">SUM(E43:H43)</f>
        <v>0.806243153889974</v>
      </c>
    </row>
    <row r="43" customFormat="false" ht="15" hidden="false" customHeight="false" outlineLevel="0" collapsed="false">
      <c r="A43" s="0" t="s">
        <v>4716</v>
      </c>
      <c r="B43" s="0" t="s">
        <v>4717</v>
      </c>
      <c r="C43" s="0" t="s">
        <v>4718</v>
      </c>
      <c r="D43" s="0" t="s">
        <v>4719</v>
      </c>
      <c r="E43" s="0" t="n">
        <f aca="false">(A43-A42)*0.33*3/(32768*30)</f>
        <v>0.00953604125976562</v>
      </c>
      <c r="F43" s="0" t="n">
        <f aca="false">(B43-B42)*0.02/(32768*30)</f>
        <v>0.0198180745442708</v>
      </c>
      <c r="G43" s="0" t="n">
        <f aca="false">(C43-C42)*17.4*3/(30*32768)</f>
        <v>0.0684466552734375</v>
      </c>
      <c r="H43" s="0" t="n">
        <f aca="false">(D43-D42)*18.8*3/(30*32768)</f>
        <v>0.7084423828125</v>
      </c>
      <c r="I43" s="0" t="n">
        <f aca="false">SUM(E44:H44)</f>
        <v>0.678539082845052</v>
      </c>
    </row>
    <row r="44" customFormat="false" ht="15" hidden="false" customHeight="false" outlineLevel="0" collapsed="false">
      <c r="A44" s="0" t="s">
        <v>4720</v>
      </c>
      <c r="B44" s="0" t="s">
        <v>4721</v>
      </c>
      <c r="C44" s="0" t="s">
        <v>4718</v>
      </c>
      <c r="D44" s="0" t="s">
        <v>4722</v>
      </c>
      <c r="E44" s="0" t="n">
        <f aca="false">(A44-A43)*0.33*3/(32768*30)</f>
        <v>0.00722479248046875</v>
      </c>
      <c r="F44" s="0" t="n">
        <f aca="false">(B44-B43)*0.02/(32768*30)</f>
        <v>0.0198433430989583</v>
      </c>
      <c r="G44" s="0" t="n">
        <f aca="false">(C44-C43)*17.4*3/(30*32768)</f>
        <v>0</v>
      </c>
      <c r="H44" s="0" t="n">
        <f aca="false">(D44-D43)*18.8*3/(30*32768)</f>
        <v>0.651470947265625</v>
      </c>
      <c r="I44" s="0" t="n">
        <f aca="false">SUM(E45:H45)</f>
        <v>0.884402964274089</v>
      </c>
    </row>
    <row r="45" customFormat="false" ht="15" hidden="false" customHeight="false" outlineLevel="0" collapsed="false">
      <c r="A45" s="0" t="s">
        <v>4723</v>
      </c>
      <c r="B45" s="0" t="s">
        <v>4724</v>
      </c>
      <c r="C45" s="0" t="s">
        <v>4725</v>
      </c>
      <c r="D45" s="0" t="s">
        <v>4726</v>
      </c>
      <c r="E45" s="0" t="n">
        <f aca="false">(A45-A44)*0.33*3/(32768*30)</f>
        <v>0.0114233093261719</v>
      </c>
      <c r="F45" s="0" t="n">
        <f aca="false">(B45-B44)*0.02/(32768*30)</f>
        <v>0.0197692057291667</v>
      </c>
      <c r="G45" s="0" t="n">
        <f aca="false">(C45-C44)*17.4*3/(30*32768)</f>
        <v>0.12744140625</v>
      </c>
      <c r="H45" s="0" t="n">
        <f aca="false">(D45-D44)*18.8*3/(30*32768)</f>
        <v>0.72576904296875</v>
      </c>
      <c r="I45" s="0" t="n">
        <f aca="false">SUM(E46:H46)</f>
        <v>0.891034098307292</v>
      </c>
    </row>
    <row r="46" customFormat="false" ht="15" hidden="false" customHeight="false" outlineLevel="0" collapsed="false">
      <c r="A46" s="0" t="s">
        <v>4727</v>
      </c>
      <c r="B46" s="0" t="s">
        <v>4728</v>
      </c>
      <c r="C46" s="0" t="s">
        <v>4729</v>
      </c>
      <c r="D46" s="0" t="s">
        <v>4730</v>
      </c>
      <c r="E46" s="0" t="n">
        <f aca="false">(A46-A45)*0.33*3/(32768*30)</f>
        <v>0.011931884765625</v>
      </c>
      <c r="F46" s="0" t="n">
        <f aca="false">(B46-B45)*0.02/(32768*30)</f>
        <v>0.0197589518229167</v>
      </c>
      <c r="G46" s="0" t="n">
        <f aca="false">(C46-C45)*17.4*3/(30*32768)</f>
        <v>0.131795654296875</v>
      </c>
      <c r="H46" s="0" t="n">
        <f aca="false">(D46-D45)*18.8*3/(30*32768)</f>
        <v>0.727547607421875</v>
      </c>
      <c r="I46" s="0" t="n">
        <f aca="false">SUM(E47:H47)</f>
        <v>0.650469146728516</v>
      </c>
    </row>
    <row r="47" customFormat="false" ht="15" hidden="false" customHeight="false" outlineLevel="0" collapsed="false">
      <c r="A47" s="0" t="s">
        <v>4731</v>
      </c>
      <c r="B47" s="0" t="s">
        <v>4732</v>
      </c>
      <c r="C47" s="0" t="s">
        <v>4729</v>
      </c>
      <c r="D47" s="0" t="s">
        <v>4733</v>
      </c>
      <c r="E47" s="0" t="n">
        <f aca="false">(A47-A46)*0.33*3/(32768*30)</f>
        <v>0.00661349487304687</v>
      </c>
      <c r="F47" s="0" t="n">
        <f aca="false">(B47-B46)*0.02/(32768*30)</f>
        <v>0.0198663940429687</v>
      </c>
      <c r="G47" s="0" t="n">
        <f aca="false">(C47-C46)*17.4*3/(30*32768)</f>
        <v>0</v>
      </c>
      <c r="H47" s="0" t="n">
        <f aca="false">(D47-D46)*18.8*3/(30*32768)</f>
        <v>0.6239892578125</v>
      </c>
      <c r="I47" s="0" t="n">
        <f aca="false">SUM(E48:H48)</f>
        <v>0.639992045084636</v>
      </c>
    </row>
    <row r="48" customFormat="false" ht="15" hidden="false" customHeight="false" outlineLevel="0" collapsed="false">
      <c r="A48" s="0" t="s">
        <v>4734</v>
      </c>
      <c r="B48" s="0" t="s">
        <v>4735</v>
      </c>
      <c r="C48" s="0" t="s">
        <v>4736</v>
      </c>
      <c r="D48" s="0" t="s">
        <v>4737</v>
      </c>
      <c r="E48" s="0" t="n">
        <f aca="false">(A48-A47)*0.33*3/(32768*30)</f>
        <v>0.00886431884765625</v>
      </c>
      <c r="F48" s="0" t="n">
        <f aca="false">(B48-B47)*0.02/(32768*30)</f>
        <v>0.0198209635416667</v>
      </c>
      <c r="G48" s="0" t="n">
        <f aca="false">(C48-C47)*17.4*3/(30*32768)</f>
        <v>0.0171514892578125</v>
      </c>
      <c r="H48" s="0" t="n">
        <f aca="false">(D48-D47)*18.8*3/(30*32768)</f>
        <v>0.5941552734375</v>
      </c>
      <c r="I48" s="0" t="n">
        <f aca="false">SUM(E49:H49)</f>
        <v>0.779394490559896</v>
      </c>
    </row>
    <row r="49" customFormat="false" ht="15" hidden="false" customHeight="false" outlineLevel="0" collapsed="false">
      <c r="A49" s="0" t="s">
        <v>4738</v>
      </c>
      <c r="B49" s="0" t="s">
        <v>4739</v>
      </c>
      <c r="C49" s="0" t="s">
        <v>4740</v>
      </c>
      <c r="D49" s="0" t="s">
        <v>4741</v>
      </c>
      <c r="E49" s="0" t="n">
        <f aca="false">(A49-A48)*0.33*3/(32768*30)</f>
        <v>0.0091845703125</v>
      </c>
      <c r="F49" s="0" t="n">
        <f aca="false">(B49-B48)*0.02/(32768*30)</f>
        <v>0.0198144124348958</v>
      </c>
      <c r="G49" s="0" t="n">
        <f aca="false">(C49-C48)*17.4*3/(30*32768)</f>
        <v>0.038338623046875</v>
      </c>
      <c r="H49" s="0" t="n">
        <f aca="false">(D49-D48)*18.8*3/(30*32768)</f>
        <v>0.712056884765625</v>
      </c>
      <c r="I49" s="0" t="n">
        <f aca="false">SUM(E50:H50)</f>
        <v>0.775206899007161</v>
      </c>
    </row>
    <row r="50" customFormat="false" ht="15" hidden="false" customHeight="false" outlineLevel="0" collapsed="false">
      <c r="A50" s="0" t="s">
        <v>4742</v>
      </c>
      <c r="B50" s="0" t="s">
        <v>4743</v>
      </c>
      <c r="C50" s="0" t="s">
        <v>4744</v>
      </c>
      <c r="D50" s="0" t="s">
        <v>4745</v>
      </c>
      <c r="E50" s="0" t="n">
        <f aca="false">(A50-A49)*0.33*3/(32768*30)</f>
        <v>0.0103880310058594</v>
      </c>
      <c r="F50" s="0" t="n">
        <f aca="false">(B50-B49)*0.02/(32768*30)</f>
        <v>0.0197901814778646</v>
      </c>
      <c r="G50" s="0" t="n">
        <f aca="false">(C50-C49)*17.4*3/(30*32768)</f>
        <v>0.0865008544921875</v>
      </c>
      <c r="H50" s="0" t="n">
        <f aca="false">(D50-D49)*18.8*3/(30*32768)</f>
        <v>0.65852783203125</v>
      </c>
      <c r="I50" s="0" t="n">
        <f aca="false">SUM(E51:H51)</f>
        <v>0.957639678955078</v>
      </c>
    </row>
    <row r="51" customFormat="false" ht="15" hidden="false" customHeight="false" outlineLevel="0" collapsed="false">
      <c r="A51" s="0" t="s">
        <v>4746</v>
      </c>
      <c r="B51" s="0" t="s">
        <v>4747</v>
      </c>
      <c r="C51" s="0" t="s">
        <v>4748</v>
      </c>
      <c r="D51" s="0" t="s">
        <v>4749</v>
      </c>
      <c r="E51" s="0" t="n">
        <f aca="false">(A51-A50)*0.33*3/(32768*30)</f>
        <v>0.0144364929199219</v>
      </c>
      <c r="F51" s="0" t="n">
        <f aca="false">(B51-B50)*0.02/(32768*30)</f>
        <v>0.0197083129882813</v>
      </c>
      <c r="G51" s="0" t="n">
        <f aca="false">(C51-C50)*17.4*3/(30*32768)</f>
        <v>0.20156982421875</v>
      </c>
      <c r="H51" s="0" t="n">
        <f aca="false">(D51-D50)*18.8*3/(30*32768)</f>
        <v>0.721925048828125</v>
      </c>
      <c r="I51" s="0" t="n">
        <f aca="false">SUM(E52:H52)</f>
        <v>0.715559366861979</v>
      </c>
    </row>
    <row r="52" customFormat="false" ht="15" hidden="false" customHeight="false" outlineLevel="0" collapsed="false">
      <c r="A52" s="0" t="s">
        <v>4750</v>
      </c>
      <c r="B52" s="0" t="s">
        <v>4751</v>
      </c>
      <c r="C52" s="0" t="s">
        <v>4748</v>
      </c>
      <c r="D52" s="0" t="s">
        <v>4752</v>
      </c>
      <c r="E52" s="0" t="n">
        <f aca="false">(A52-A51)*0.33*3/(32768*30)</f>
        <v>0.00722882080078125</v>
      </c>
      <c r="F52" s="0" t="n">
        <f aca="false">(B52-B51)*0.02/(32768*30)</f>
        <v>0.0198539835611979</v>
      </c>
      <c r="G52" s="0" t="n">
        <f aca="false">(C52-C51)*17.4*3/(30*32768)</f>
        <v>0</v>
      </c>
      <c r="H52" s="0" t="n">
        <f aca="false">(D52-D51)*18.8*3/(30*32768)</f>
        <v>0.6884765625</v>
      </c>
      <c r="I52" s="0" t="n">
        <f aca="false">SUM(E53:H53)</f>
        <v>0.70574028523763</v>
      </c>
    </row>
    <row r="53" customFormat="false" ht="15" hidden="false" customHeight="false" outlineLevel="0" collapsed="false">
      <c r="A53" s="0" t="s">
        <v>4753</v>
      </c>
      <c r="B53" s="0" t="s">
        <v>4754</v>
      </c>
      <c r="C53" s="0" t="s">
        <v>4755</v>
      </c>
      <c r="D53" s="0" t="s">
        <v>4756</v>
      </c>
      <c r="E53" s="0" t="n">
        <f aca="false">(A53-A52)*0.33*3/(32768*30)</f>
        <v>0.00815231323242188</v>
      </c>
      <c r="F53" s="0" t="n">
        <f aca="false">(B53-B52)*0.02/(32768*30)</f>
        <v>0.0198352864583333</v>
      </c>
      <c r="G53" s="0" t="n">
        <f aca="false">(C53-C52)*17.4*3/(30*32768)</f>
        <v>0.00849609375</v>
      </c>
      <c r="H53" s="0" t="n">
        <f aca="false">(D53-D52)*18.8*3/(30*32768)</f>
        <v>0.669256591796875</v>
      </c>
      <c r="I53" s="0" t="n">
        <f aca="false">SUM(E54:H54)</f>
        <v>1.15627105712891</v>
      </c>
    </row>
    <row r="54" customFormat="false" ht="15" hidden="false" customHeight="false" outlineLevel="0" collapsed="false">
      <c r="A54" s="0" t="s">
        <v>4757</v>
      </c>
      <c r="B54" s="0" t="s">
        <v>4758</v>
      </c>
      <c r="C54" s="0" t="s">
        <v>4759</v>
      </c>
      <c r="D54" s="0" t="s">
        <v>4760</v>
      </c>
      <c r="E54" s="0" t="n">
        <f aca="false">(A54-A53)*0.33*3/(32768*30)</f>
        <v>0.02012548828125</v>
      </c>
      <c r="F54" s="0" t="n">
        <f aca="false">(B54-B53)*0.02/(32768*30)</f>
        <v>0.0195934448242188</v>
      </c>
      <c r="G54" s="0" t="n">
        <f aca="false">(C54-C53)*17.4*3/(30*32768)</f>
        <v>0.258652954101562</v>
      </c>
      <c r="H54" s="0" t="n">
        <f aca="false">(D54-D53)*18.8*3/(30*32768)</f>
        <v>0.857899169921875</v>
      </c>
      <c r="I54" s="0" t="n">
        <f aca="false">SUM(E55:H55)</f>
        <v>0.698834584554036</v>
      </c>
    </row>
    <row r="55" customFormat="false" ht="15" hidden="false" customHeight="false" outlineLevel="0" collapsed="false">
      <c r="A55" s="0" t="s">
        <v>4761</v>
      </c>
      <c r="B55" s="0" t="s">
        <v>4762</v>
      </c>
      <c r="C55" s="0" t="s">
        <v>4759</v>
      </c>
      <c r="D55" s="0" t="s">
        <v>4763</v>
      </c>
      <c r="E55" s="0" t="n">
        <f aca="false">(A55-A54)*0.33*3/(32768*30)</f>
        <v>0.0131131896972656</v>
      </c>
      <c r="F55" s="0" t="n">
        <f aca="false">(B55-B54)*0.02/(32768*30)</f>
        <v>0.0197350667317708</v>
      </c>
      <c r="G55" s="0" t="n">
        <f aca="false">(C55-C54)*17.4*3/(30*32768)</f>
        <v>0</v>
      </c>
      <c r="H55" s="0" t="n">
        <f aca="false">(D55-D54)*18.8*3/(30*32768)</f>
        <v>0.665986328125</v>
      </c>
      <c r="I55" s="0" t="n">
        <f aca="false">SUM(E56:H56)</f>
        <v>0.807047037760417</v>
      </c>
    </row>
    <row r="56" customFormat="false" ht="15" hidden="false" customHeight="false" outlineLevel="0" collapsed="false">
      <c r="A56" s="0" t="s">
        <v>4764</v>
      </c>
      <c r="B56" s="0" t="s">
        <v>4765</v>
      </c>
      <c r="C56" s="0" t="s">
        <v>4766</v>
      </c>
      <c r="D56" s="0" t="s">
        <v>4767</v>
      </c>
      <c r="E56" s="0" t="n">
        <f aca="false">(A56-A55)*0.33*3/(32768*30)</f>
        <v>0.0147073974609375</v>
      </c>
      <c r="F56" s="0" t="n">
        <f aca="false">(B56-B55)*0.02/(32768*30)</f>
        <v>0.0197029215494792</v>
      </c>
      <c r="G56" s="0" t="n">
        <f aca="false">(C56-C55)*17.4*3/(30*32768)</f>
        <v>0.034302978515625</v>
      </c>
      <c r="H56" s="0" t="n">
        <f aca="false">(D56-D55)*18.8*3/(30*32768)</f>
        <v>0.738333740234375</v>
      </c>
      <c r="I56" s="0" t="n">
        <f aca="false">SUM(E57:H57)</f>
        <v>0.864713195800781</v>
      </c>
    </row>
    <row r="57" customFormat="false" ht="15" hidden="false" customHeight="false" outlineLevel="0" collapsed="false">
      <c r="A57" s="0" t="s">
        <v>4768</v>
      </c>
      <c r="B57" s="0" t="s">
        <v>4769</v>
      </c>
      <c r="C57" s="0" t="s">
        <v>4770</v>
      </c>
      <c r="D57" s="0" t="s">
        <v>4771</v>
      </c>
      <c r="E57" s="0" t="n">
        <f aca="false">(A57-A56)*0.33*3/(32768*30)</f>
        <v>0.0162643432617188</v>
      </c>
      <c r="F57" s="0" t="n">
        <f aca="false">(B57-B56)*0.02/(32768*30)</f>
        <v>0.01967138671875</v>
      </c>
      <c r="G57" s="0" t="n">
        <f aca="false">(C57-C56)*17.4*3/(30*32768)</f>
        <v>0.148734741210937</v>
      </c>
      <c r="H57" s="0" t="n">
        <f aca="false">(D57-D56)*18.8*3/(30*32768)</f>
        <v>0.680042724609375</v>
      </c>
      <c r="I57" s="0" t="n">
        <f aca="false">SUM(E58:H58)</f>
        <v>1.02733837890625</v>
      </c>
    </row>
    <row r="58" customFormat="false" ht="15" hidden="false" customHeight="false" outlineLevel="0" collapsed="false">
      <c r="A58" s="0" t="s">
        <v>4772</v>
      </c>
      <c r="B58" s="0" t="s">
        <v>4773</v>
      </c>
      <c r="C58" s="0" t="s">
        <v>4774</v>
      </c>
      <c r="D58" s="0" t="s">
        <v>4775</v>
      </c>
      <c r="E58" s="0" t="n">
        <f aca="false">(A58-A57)*0.33*3/(32768*30)</f>
        <v>0.016177734375</v>
      </c>
      <c r="F58" s="0" t="n">
        <f aca="false">(B58-B57)*0.02/(32768*30)</f>
        <v>0.0196732177734375</v>
      </c>
      <c r="G58" s="0" t="n">
        <f aca="false">(C58-C57)*17.4*3/(30*32768)</f>
        <v>0.163709106445312</v>
      </c>
      <c r="H58" s="0" t="n">
        <f aca="false">(D58-D57)*18.8*3/(30*32768)</f>
        <v>0.8277783203125</v>
      </c>
      <c r="I58" s="0" t="n">
        <f aca="false">SUM(E59:H59)</f>
        <v>0.644665802001953</v>
      </c>
    </row>
    <row r="59" customFormat="false" ht="15" hidden="false" customHeight="false" outlineLevel="0" collapsed="false">
      <c r="A59" s="0" t="s">
        <v>4776</v>
      </c>
      <c r="B59" s="0" t="s">
        <v>4777</v>
      </c>
      <c r="C59" s="0" t="s">
        <v>4778</v>
      </c>
      <c r="D59" s="0" t="s">
        <v>4779</v>
      </c>
      <c r="E59" s="0" t="n">
        <f aca="false">(A59-A58)*0.33*3/(32768*30)</f>
        <v>0.00916744995117188</v>
      </c>
      <c r="F59" s="0" t="n">
        <f aca="false">(B59-B58)*0.02/(32768*30)</f>
        <v>0.0198147583007813</v>
      </c>
      <c r="G59" s="0" t="n">
        <f aca="false">(C59-C58)*17.4*3/(30*32768)</f>
        <v>0.038338623046875</v>
      </c>
      <c r="H59" s="0" t="n">
        <f aca="false">(D59-D58)*18.8*3/(30*32768)</f>
        <v>0.577344970703125</v>
      </c>
      <c r="I59" s="0" t="n">
        <f aca="false">SUM(E60:H60)</f>
        <v>0.807331573486328</v>
      </c>
    </row>
    <row r="60" customFormat="false" ht="15" hidden="false" customHeight="false" outlineLevel="0" collapsed="false">
      <c r="A60" s="0" t="s">
        <v>4780</v>
      </c>
      <c r="B60" s="0" t="s">
        <v>4781</v>
      </c>
      <c r="C60" s="0" t="s">
        <v>4782</v>
      </c>
      <c r="D60" s="0" t="s">
        <v>4783</v>
      </c>
      <c r="E60" s="0" t="n">
        <f aca="false">(A60-A59)*0.33*3/(32768*30)</f>
        <v>0.0133931579589844</v>
      </c>
      <c r="F60" s="0" t="n">
        <f aca="false">(B60-B59)*0.02/(32768*30)</f>
        <v>0.0197294311523438</v>
      </c>
      <c r="G60" s="0" t="n">
        <f aca="false">(C60-C59)*17.4*3/(30*32768)</f>
        <v>0.029736328125</v>
      </c>
      <c r="H60" s="0" t="n">
        <f aca="false">(D60-D59)*18.8*3/(30*32768)</f>
        <v>0.74447265625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4784</v>
      </c>
      <c r="B2" s="0" t="s">
        <v>4785</v>
      </c>
      <c r="C2" s="0" t="s">
        <v>4786</v>
      </c>
      <c r="D2" s="0" t="s">
        <v>4787</v>
      </c>
    </row>
    <row r="3" customFormat="false" ht="15" hidden="false" customHeight="false" outlineLevel="0" collapsed="false">
      <c r="A3" s="0" t="s">
        <v>4788</v>
      </c>
      <c r="B3" s="0" t="s">
        <v>4789</v>
      </c>
      <c r="C3" s="0" t="s">
        <v>4790</v>
      </c>
      <c r="D3" s="0" t="s">
        <v>4791</v>
      </c>
      <c r="E3" s="0" t="n">
        <f aca="false">(A3-A2)*0.33*3/(32768*30)</f>
        <v>0.0916201171875</v>
      </c>
      <c r="F3" s="0" t="n">
        <f aca="false">(B3-B2)*0.02/(32768*30)</f>
        <v>0.0181782633463542</v>
      </c>
      <c r="G3" s="0" t="n">
        <f aca="false">(C3-C2)*17.4*3/(30*32768)</f>
        <v>0.669545288085937</v>
      </c>
      <c r="H3" s="0" t="n">
        <f aca="false">(D3-D2)*18.8*3/(30*32768)</f>
        <v>1.42181884765625</v>
      </c>
      <c r="I3" s="0" t="n">
        <f aca="false">SUM(E4:H4)</f>
        <v>2.31159297688802</v>
      </c>
    </row>
    <row r="4" customFormat="false" ht="15" hidden="false" customHeight="false" outlineLevel="0" collapsed="false">
      <c r="A4" s="0" t="s">
        <v>4792</v>
      </c>
      <c r="B4" s="0" t="s">
        <v>4793</v>
      </c>
      <c r="C4" s="0" t="s">
        <v>4794</v>
      </c>
      <c r="D4" s="0" t="s">
        <v>4795</v>
      </c>
      <c r="E4" s="0" t="n">
        <f aca="false">(A4-A3)*0.33*3/(32768*30)</f>
        <v>0.0684673461914062</v>
      </c>
      <c r="F4" s="0" t="n">
        <f aca="false">(B4-B3)*0.02/(32768*30)</f>
        <v>0.0185876668294271</v>
      </c>
      <c r="G4" s="0" t="n">
        <f aca="false">(C4-C3)*17.4*3/(30*32768)</f>
        <v>0.663704223632812</v>
      </c>
      <c r="H4" s="0" t="n">
        <f aca="false">(D4-D3)*18.8*3/(30*32768)</f>
        <v>1.56083374023438</v>
      </c>
      <c r="I4" s="0" t="n">
        <f aca="false">SUM(E5:H5)</f>
        <v>1.23667304484049</v>
      </c>
    </row>
    <row r="5" customFormat="false" ht="15" hidden="false" customHeight="false" outlineLevel="0" collapsed="false">
      <c r="A5" s="0" t="s">
        <v>4796</v>
      </c>
      <c r="B5" s="0" t="s">
        <v>4797</v>
      </c>
      <c r="C5" s="0" t="s">
        <v>4798</v>
      </c>
      <c r="D5" s="0" t="s">
        <v>4799</v>
      </c>
      <c r="E5" s="0" t="n">
        <f aca="false">(A5-A4)*0.33*3/(32768*30)</f>
        <v>0.0426226501464844</v>
      </c>
      <c r="F5" s="0" t="n">
        <f aca="false">(B5-B4)*0.02/(32768*30)</f>
        <v>0.0191388956705729</v>
      </c>
      <c r="G5" s="0" t="n">
        <f aca="false">(C5-C4)*17.4*3/(30*32768)</f>
        <v>0.247820434570312</v>
      </c>
      <c r="H5" s="0" t="n">
        <f aca="false">(D5-D4)*18.8*3/(30*32768)</f>
        <v>0.927091064453125</v>
      </c>
      <c r="I5" s="0" t="n">
        <f aca="false">SUM(E6:H6)</f>
        <v>1.32788006591797</v>
      </c>
    </row>
    <row r="6" customFormat="false" ht="15" hidden="false" customHeight="false" outlineLevel="0" collapsed="false">
      <c r="A6" s="0" t="s">
        <v>4800</v>
      </c>
      <c r="B6" s="0" t="s">
        <v>4801</v>
      </c>
      <c r="C6" s="0" t="s">
        <v>4802</v>
      </c>
      <c r="D6" s="0" t="s">
        <v>4803</v>
      </c>
      <c r="E6" s="0" t="n">
        <f aca="false">(A6-A5)*0.33*3/(32768*30)</f>
        <v>0.0426397705078125</v>
      </c>
      <c r="F6" s="0" t="n">
        <f aca="false">(B6-B5)*0.02/(32768*30)</f>
        <v>0.0191386108398438</v>
      </c>
      <c r="G6" s="0" t="n">
        <f aca="false">(C6-C5)*17.4*3/(30*32768)</f>
        <v>0.260352172851562</v>
      </c>
      <c r="H6" s="0" t="n">
        <f aca="false">(D6-D5)*18.8*3/(30*32768)</f>
        <v>1.00574951171875</v>
      </c>
      <c r="I6" s="0" t="n">
        <f aca="false">SUM(E7:H7)</f>
        <v>0.743086710611979</v>
      </c>
    </row>
    <row r="7" customFormat="false" ht="15" hidden="false" customHeight="false" outlineLevel="0" collapsed="false">
      <c r="A7" s="0" t="s">
        <v>4804</v>
      </c>
      <c r="B7" s="0" t="s">
        <v>4805</v>
      </c>
      <c r="C7" s="0" t="s">
        <v>4806</v>
      </c>
      <c r="D7" s="0" t="s">
        <v>4807</v>
      </c>
      <c r="E7" s="0" t="n">
        <f aca="false">(A7-A6)*0.33*3/(32768*30)</f>
        <v>0.0112329711914063</v>
      </c>
      <c r="F7" s="0" t="n">
        <f aca="false">(B7-B6)*0.02/(32768*30)</f>
        <v>0.0197730509440104</v>
      </c>
      <c r="G7" s="0" t="n">
        <f aca="false">(C7-C6)*17.4*3/(30*32768)</f>
        <v>0.163709106445312</v>
      </c>
      <c r="H7" s="0" t="n">
        <f aca="false">(D7-D6)*18.8*3/(30*32768)</f>
        <v>0.54837158203125</v>
      </c>
      <c r="I7" s="0" t="n">
        <f aca="false">SUM(E8:H8)</f>
        <v>0.844907460530599</v>
      </c>
    </row>
    <row r="8" customFormat="false" ht="15" hidden="false" customHeight="false" outlineLevel="0" collapsed="false">
      <c r="A8" s="0" t="s">
        <v>4808</v>
      </c>
      <c r="B8" s="0" t="s">
        <v>4809</v>
      </c>
      <c r="C8" s="0" t="s">
        <v>4806</v>
      </c>
      <c r="D8" s="0" t="s">
        <v>4810</v>
      </c>
      <c r="E8" s="0" t="n">
        <f aca="false">(A8-A7)*0.33*3/(32768*30)</f>
        <v>0.0167447204589844</v>
      </c>
      <c r="F8" s="0" t="n">
        <f aca="false">(B8-B7)*0.02/(32768*30)</f>
        <v>0.0196617635091146</v>
      </c>
      <c r="G8" s="0" t="n">
        <f aca="false">(C8-C7)*17.4*3/(30*32768)</f>
        <v>0</v>
      </c>
      <c r="H8" s="0" t="n">
        <f aca="false">(D8-D7)*18.8*3/(30*32768)</f>
        <v>0.8085009765625</v>
      </c>
      <c r="I8" s="0" t="n">
        <f aca="false">SUM(E9:H9)</f>
        <v>0.760346832275391</v>
      </c>
    </row>
    <row r="9" customFormat="false" ht="15" hidden="false" customHeight="false" outlineLevel="0" collapsed="false">
      <c r="A9" s="0" t="s">
        <v>4811</v>
      </c>
      <c r="B9" s="0" t="s">
        <v>4812</v>
      </c>
      <c r="C9" s="0" t="s">
        <v>4813</v>
      </c>
      <c r="D9" s="0" t="s">
        <v>4814</v>
      </c>
      <c r="E9" s="0" t="n">
        <f aca="false">(A9-A8)*0.33*3/(32768*30)</f>
        <v>0.0325014953613281</v>
      </c>
      <c r="F9" s="0" t="n">
        <f aca="false">(B9-B8)*0.02/(32768*30)</f>
        <v>0.01938037109375</v>
      </c>
      <c r="G9" s="0" t="n">
        <f aca="false">(C9-C8)*17.4*3/(30*32768)</f>
        <v>0.0168328857421875</v>
      </c>
      <c r="H9" s="0" t="n">
        <f aca="false">(D9-D8)*18.8*3/(30*32768)</f>
        <v>0.691632080078125</v>
      </c>
      <c r="I9" s="0" t="n">
        <f aca="false">SUM(E10:H10)</f>
        <v>1.20953879801432</v>
      </c>
    </row>
    <row r="10" customFormat="false" ht="15" hidden="false" customHeight="false" outlineLevel="0" collapsed="false">
      <c r="A10" s="0" t="s">
        <v>4815</v>
      </c>
      <c r="B10" s="0" t="s">
        <v>4816</v>
      </c>
      <c r="C10" s="0" t="s">
        <v>4817</v>
      </c>
      <c r="D10" s="0" t="s">
        <v>4818</v>
      </c>
      <c r="E10" s="0" t="n">
        <f aca="false">(A10-A9)*0.33*3/(32768*30)</f>
        <v>0.037229736328125</v>
      </c>
      <c r="F10" s="0" t="n">
        <f aca="false">(B10-B9)*0.02/(32768*30)</f>
        <v>0.0192109171549479</v>
      </c>
      <c r="G10" s="0" t="n">
        <f aca="false">(C10-C9)*17.4*3/(30*32768)</f>
        <v>0.33495849609375</v>
      </c>
      <c r="H10" s="0" t="n">
        <f aca="false">(D10-D9)*18.8*3/(30*32768)</f>
        <v>0.8181396484375</v>
      </c>
      <c r="I10" s="0" t="n">
        <f aca="false">SUM(E11:H11)</f>
        <v>0.69902631632487</v>
      </c>
    </row>
    <row r="11" customFormat="false" ht="15" hidden="false" customHeight="false" outlineLevel="0" collapsed="false">
      <c r="A11" s="0" t="s">
        <v>4819</v>
      </c>
      <c r="B11" s="0" t="s">
        <v>4820</v>
      </c>
      <c r="C11" s="0" t="s">
        <v>4821</v>
      </c>
      <c r="D11" s="0" t="s">
        <v>4822</v>
      </c>
      <c r="E11" s="0" t="n">
        <f aca="false">(A11-A10)*0.33*3/(32768*30)</f>
        <v>0.00925607299804688</v>
      </c>
      <c r="F11" s="0" t="n">
        <f aca="false">(B11-B10)*0.02/(32768*30)</f>
        <v>0.0198129679361979</v>
      </c>
      <c r="G11" s="0" t="n">
        <f aca="false">(C11-C10)*17.4*3/(30*32768)</f>
        <v>0.046197509765625</v>
      </c>
      <c r="H11" s="0" t="n">
        <f aca="false">(D11-D10)*18.8*3/(30*32768)</f>
        <v>0.623759765625</v>
      </c>
      <c r="I11" s="0" t="n">
        <f aca="false">SUM(E12:H12)</f>
        <v>0.683505716959636</v>
      </c>
    </row>
    <row r="12" customFormat="false" ht="15" hidden="false" customHeight="false" outlineLevel="0" collapsed="false">
      <c r="A12" s="0" t="s">
        <v>4823</v>
      </c>
      <c r="B12" s="0" t="s">
        <v>4824</v>
      </c>
      <c r="C12" s="0" t="s">
        <v>4821</v>
      </c>
      <c r="D12" s="0" t="s">
        <v>4825</v>
      </c>
      <c r="E12" s="0" t="n">
        <f aca="false">(A12-A11)*0.33*3/(32768*30)</f>
        <v>0.00882806396484375</v>
      </c>
      <c r="F12" s="0" t="n">
        <f aca="false">(B12-B11)*0.02/(32768*30)</f>
        <v>0.0198216959635417</v>
      </c>
      <c r="G12" s="0" t="n">
        <f aca="false">(C12-C11)*17.4*3/(30*32768)</f>
        <v>0</v>
      </c>
      <c r="H12" s="0" t="n">
        <f aca="false">(D12-D11)*18.8*3/(30*32768)</f>
        <v>0.65485595703125</v>
      </c>
      <c r="I12" s="0" t="n">
        <f aca="false">SUM(E13:H13)</f>
        <v>0.642410664876302</v>
      </c>
    </row>
    <row r="13" customFormat="false" ht="15" hidden="false" customHeight="false" outlineLevel="0" collapsed="false">
      <c r="A13" s="0" t="s">
        <v>4826</v>
      </c>
      <c r="B13" s="0" t="s">
        <v>4827</v>
      </c>
      <c r="C13" s="0" t="s">
        <v>4828</v>
      </c>
      <c r="D13" s="0" t="s">
        <v>4829</v>
      </c>
      <c r="E13" s="0" t="n">
        <f aca="false">(A13-A12)*0.33*3/(32768*30)</f>
        <v>0.00822381591796875</v>
      </c>
      <c r="F13" s="0" t="n">
        <f aca="false">(B13-B12)*0.02/(32768*30)</f>
        <v>0.0198338216145833</v>
      </c>
      <c r="G13" s="0" t="n">
        <f aca="false">(C13-C12)*17.4*3/(30*32768)</f>
        <v>0.004248046875</v>
      </c>
      <c r="H13" s="0" t="n">
        <f aca="false">(D13-D12)*18.8*3/(30*32768)</f>
        <v>0.61010498046875</v>
      </c>
      <c r="I13" s="0" t="n">
        <f aca="false">SUM(E14:H14)</f>
        <v>0.838759419759115</v>
      </c>
    </row>
    <row r="14" customFormat="false" ht="15" hidden="false" customHeight="false" outlineLevel="0" collapsed="false">
      <c r="A14" s="0" t="s">
        <v>4830</v>
      </c>
      <c r="B14" s="0" t="s">
        <v>4831</v>
      </c>
      <c r="C14" s="0" t="s">
        <v>4832</v>
      </c>
      <c r="D14" s="0" t="s">
        <v>4833</v>
      </c>
      <c r="E14" s="0" t="n">
        <f aca="false">(A14-A13)*0.33*3/(32768*30)</f>
        <v>0.0108180541992188</v>
      </c>
      <c r="F14" s="0" t="n">
        <f aca="false">(B14-B13)*0.02/(32768*30)</f>
        <v>0.0198047688802083</v>
      </c>
      <c r="G14" s="0" t="n">
        <f aca="false">(C14-C13)*17.4*3/(30*32768)</f>
        <v>0.0423211669921875</v>
      </c>
      <c r="H14" s="0" t="n">
        <f aca="false">(D14-D13)*18.8*3/(30*32768)</f>
        <v>0.7658154296875</v>
      </c>
      <c r="I14" s="0" t="n">
        <f aca="false">SUM(E15:H15)</f>
        <v>0.81639794921875</v>
      </c>
    </row>
    <row r="15" customFormat="false" ht="15" hidden="false" customHeight="false" outlineLevel="0" collapsed="false">
      <c r="A15" s="0" t="s">
        <v>4834</v>
      </c>
      <c r="B15" s="0" t="s">
        <v>4835</v>
      </c>
      <c r="C15" s="0" t="s">
        <v>4832</v>
      </c>
      <c r="D15" s="0" t="s">
        <v>4836</v>
      </c>
      <c r="E15" s="0" t="n">
        <f aca="false">(A15-A14)*0.33*3/(32768*30)</f>
        <v>0.0201697998046875</v>
      </c>
      <c r="F15" s="0" t="n">
        <f aca="false">(B15-B14)*0.02/(32768*30)</f>
        <v>0.0195692138671875</v>
      </c>
      <c r="G15" s="0" t="n">
        <f aca="false">(C15-C14)*17.4*3/(30*32768)</f>
        <v>0</v>
      </c>
      <c r="H15" s="0" t="n">
        <f aca="false">(D15-D14)*18.8*3/(30*32768)</f>
        <v>0.776658935546875</v>
      </c>
      <c r="I15" s="0" t="n">
        <f aca="false">SUM(E16:H16)</f>
        <v>0.775116495768229</v>
      </c>
    </row>
    <row r="16" customFormat="false" ht="15" hidden="false" customHeight="false" outlineLevel="0" collapsed="false">
      <c r="A16" s="0" t="s">
        <v>4837</v>
      </c>
      <c r="B16" s="0" t="s">
        <v>4838</v>
      </c>
      <c r="C16" s="0" t="s">
        <v>4832</v>
      </c>
      <c r="D16" s="0" t="s">
        <v>4839</v>
      </c>
      <c r="E16" s="0" t="n">
        <f aca="false">(A16-A15)*0.33*3/(32768*30)</f>
        <v>0.0145523071289063</v>
      </c>
      <c r="F16" s="0" t="n">
        <f aca="false">(B16-B15)*0.02/(32768*30)</f>
        <v>0.0197060343424479</v>
      </c>
      <c r="G16" s="0" t="n">
        <f aca="false">(C16-C15)*17.4*3/(30*32768)</f>
        <v>0</v>
      </c>
      <c r="H16" s="0" t="n">
        <f aca="false">(D16-D15)*18.8*3/(30*32768)</f>
        <v>0.740858154296875</v>
      </c>
      <c r="I16" s="0" t="n">
        <f aca="false">SUM(E17:H17)</f>
        <v>1.14266232299805</v>
      </c>
    </row>
    <row r="17" customFormat="false" ht="15" hidden="false" customHeight="false" outlineLevel="0" collapsed="false">
      <c r="A17" s="0" t="s">
        <v>4840</v>
      </c>
      <c r="B17" s="0" t="s">
        <v>4841</v>
      </c>
      <c r="C17" s="0" t="s">
        <v>4842</v>
      </c>
      <c r="D17" s="0" t="s">
        <v>4843</v>
      </c>
      <c r="E17" s="0" t="n">
        <f aca="false">(A17-A16)*0.33*3/(32768*30)</f>
        <v>0.0263925476074219</v>
      </c>
      <c r="F17" s="0" t="n">
        <f aca="false">(B17-B16)*0.02/(32768*30)</f>
        <v>0.019466796875</v>
      </c>
      <c r="G17" s="0" t="n">
        <f aca="false">(C17-C16)*17.4*3/(30*32768)</f>
        <v>0.198914794921875</v>
      </c>
      <c r="H17" s="0" t="n">
        <f aca="false">(D17-D16)*18.8*3/(30*32768)</f>
        <v>0.89788818359375</v>
      </c>
      <c r="I17" s="0" t="n">
        <f aca="false">SUM(E18:H18)</f>
        <v>1.09012763468425</v>
      </c>
    </row>
    <row r="18" customFormat="false" ht="15" hidden="false" customHeight="false" outlineLevel="0" collapsed="false">
      <c r="A18" s="0" t="s">
        <v>4844</v>
      </c>
      <c r="B18" s="0" t="s">
        <v>4845</v>
      </c>
      <c r="C18" s="0" t="s">
        <v>4846</v>
      </c>
      <c r="D18" s="0" t="s">
        <v>4847</v>
      </c>
      <c r="E18" s="0" t="n">
        <f aca="false">(A18-A17)*0.33*3/(32768*30)</f>
        <v>0.0262555847167969</v>
      </c>
      <c r="F18" s="0" t="n">
        <f aca="false">(B18-B17)*0.02/(32768*30)</f>
        <v>0.0194695841471354</v>
      </c>
      <c r="G18" s="0" t="n">
        <f aca="false">(C18-C17)*17.4*3/(30*32768)</f>
        <v>0.138539428710938</v>
      </c>
      <c r="H18" s="0" t="n">
        <f aca="false">(D18-D17)*18.8*3/(30*32768)</f>
        <v>0.905863037109375</v>
      </c>
      <c r="I18" s="0" t="n">
        <f aca="false">SUM(E19:H19)</f>
        <v>0.727251373291016</v>
      </c>
    </row>
    <row r="19" customFormat="false" ht="15" hidden="false" customHeight="false" outlineLevel="0" collapsed="false">
      <c r="A19" s="0" t="s">
        <v>4848</v>
      </c>
      <c r="B19" s="0" t="s">
        <v>4849</v>
      </c>
      <c r="C19" s="0" t="s">
        <v>4850</v>
      </c>
      <c r="D19" s="0" t="s">
        <v>4851</v>
      </c>
      <c r="E19" s="0" t="n">
        <f aca="false">(A19-A18)*0.33*3/(32768*30)</f>
        <v>0.0141162414550781</v>
      </c>
      <c r="F19" s="0" t="n">
        <f aca="false">(B19-B18)*0.02/(32768*30)</f>
        <v>0.0197244873046875</v>
      </c>
      <c r="G19" s="0" t="n">
        <f aca="false">(C19-C18)*17.4*3/(30*32768)</f>
        <v>0.039931640625</v>
      </c>
      <c r="H19" s="0" t="n">
        <f aca="false">(D19-D18)*18.8*3/(30*32768)</f>
        <v>0.65347900390625</v>
      </c>
      <c r="I19" s="0" t="n">
        <f aca="false">SUM(E20:H20)</f>
        <v>0.991667602539062</v>
      </c>
    </row>
    <row r="20" customFormat="false" ht="15" hidden="false" customHeight="false" outlineLevel="0" collapsed="false">
      <c r="A20" s="0" t="s">
        <v>4852</v>
      </c>
      <c r="B20" s="0" t="s">
        <v>4853</v>
      </c>
      <c r="C20" s="0" t="s">
        <v>4854</v>
      </c>
      <c r="D20" s="0" t="s">
        <v>4855</v>
      </c>
      <c r="E20" s="0" t="n">
        <f aca="false">(A20-A19)*0.33*3/(32768*30)</f>
        <v>0.015347900390625</v>
      </c>
      <c r="F20" s="0" t="n">
        <f aca="false">(B20-B19)*0.02/(32768*30)</f>
        <v>0.0196802978515625</v>
      </c>
      <c r="G20" s="0" t="n">
        <f aca="false">(C20-C19)*17.4*3/(30*32768)</f>
        <v>0.25169677734375</v>
      </c>
      <c r="H20" s="0" t="n">
        <f aca="false">(D20-D19)*18.8*3/(30*32768)</f>
        <v>0.704942626953125</v>
      </c>
      <c r="I20" s="0" t="n">
        <f aca="false">SUM(E21:H21)</f>
        <v>0.596972635904948</v>
      </c>
    </row>
    <row r="21" customFormat="false" ht="15" hidden="false" customHeight="false" outlineLevel="0" collapsed="false">
      <c r="A21" s="0" t="s">
        <v>4856</v>
      </c>
      <c r="B21" s="0" t="s">
        <v>4857</v>
      </c>
      <c r="C21" s="0" t="s">
        <v>4854</v>
      </c>
      <c r="D21" s="0" t="s">
        <v>4858</v>
      </c>
      <c r="E21" s="0" t="n">
        <f aca="false">(A21-A20)*0.33*3/(32768*30)</f>
        <v>0.006646728515625</v>
      </c>
      <c r="F21" s="0" t="n">
        <f aca="false">(B21-B20)*0.02/(32768*30)</f>
        <v>0.0198657023111979</v>
      </c>
      <c r="G21" s="0" t="n">
        <f aca="false">(C21-C20)*17.4*3/(30*32768)</f>
        <v>0</v>
      </c>
      <c r="H21" s="0" t="n">
        <f aca="false">(D21-D20)*18.8*3/(30*32768)</f>
        <v>0.570460205078125</v>
      </c>
      <c r="I21" s="0" t="n">
        <f aca="false">SUM(E22:H22)</f>
        <v>1.00992190551758</v>
      </c>
    </row>
    <row r="22" customFormat="false" ht="15" hidden="false" customHeight="false" outlineLevel="0" collapsed="false">
      <c r="A22" s="0" t="s">
        <v>4859</v>
      </c>
      <c r="B22" s="0" t="s">
        <v>4860</v>
      </c>
      <c r="C22" s="0" t="s">
        <v>4861</v>
      </c>
      <c r="D22" s="0" t="s">
        <v>4862</v>
      </c>
      <c r="E22" s="0" t="n">
        <f aca="false">(A22-A21)*0.33*3/(32768*30)</f>
        <v>0.0157235412597656</v>
      </c>
      <c r="F22" s="0" t="n">
        <f aca="false">(B22-B21)*0.02/(32768*30)</f>
        <v>0.019682373046875</v>
      </c>
      <c r="G22" s="0" t="n">
        <f aca="false">(C22-C21)*17.4*3/(30*32768)</f>
        <v>0.252705688476562</v>
      </c>
      <c r="H22" s="0" t="n">
        <f aca="false">(D22-D21)*18.8*3/(30*32768)</f>
        <v>0.721810302734375</v>
      </c>
      <c r="I22" s="0" t="n">
        <f aca="false">SUM(E23:H23)</f>
        <v>0.672295552571615</v>
      </c>
    </row>
    <row r="23" customFormat="false" ht="15" hidden="false" customHeight="false" outlineLevel="0" collapsed="false">
      <c r="A23" s="0" t="s">
        <v>4863</v>
      </c>
      <c r="B23" s="0" t="s">
        <v>4864</v>
      </c>
      <c r="C23" s="0" t="s">
        <v>4861</v>
      </c>
      <c r="D23" s="0" t="s">
        <v>4865</v>
      </c>
      <c r="E23" s="0" t="n">
        <f aca="false">(A23-A22)*0.33*3/(32768*30)</f>
        <v>0.006638671875</v>
      </c>
      <c r="F23" s="0" t="n">
        <f aca="false">(B23-B22)*0.02/(32768*30)</f>
        <v>0.0198658650716146</v>
      </c>
      <c r="G23" s="0" t="n">
        <f aca="false">(C23-C22)*17.4*3/(30*32768)</f>
        <v>0</v>
      </c>
      <c r="H23" s="0" t="n">
        <f aca="false">(D23-D22)*18.8*3/(30*32768)</f>
        <v>0.645791015625</v>
      </c>
      <c r="I23" s="0" t="n">
        <f aca="false">SUM(E24:H24)</f>
        <v>0.741074381510417</v>
      </c>
    </row>
    <row r="24" customFormat="false" ht="15" hidden="false" customHeight="false" outlineLevel="0" collapsed="false">
      <c r="A24" s="0" t="s">
        <v>4866</v>
      </c>
      <c r="B24" s="0" t="s">
        <v>4867</v>
      </c>
      <c r="C24" s="0" t="s">
        <v>4868</v>
      </c>
      <c r="D24" s="0" t="s">
        <v>4869</v>
      </c>
      <c r="E24" s="0" t="n">
        <f aca="false">(A24-A23)*0.33*3/(32768*30)</f>
        <v>0.009756591796875</v>
      </c>
      <c r="F24" s="0" t="n">
        <f aca="false">(B24-B23)*0.02/(32768*30)</f>
        <v>0.0198028971354167</v>
      </c>
      <c r="G24" s="0" t="n">
        <f aca="false">(C24-C23)*17.4*3/(30*32768)</f>
        <v>0.055224609375</v>
      </c>
      <c r="H24" s="0" t="n">
        <f aca="false">(D24-D23)*18.8*3/(30*32768)</f>
        <v>0.656290283203125</v>
      </c>
      <c r="I24" s="0" t="n">
        <f aca="false">SUM(E25:H25)</f>
        <v>0.768009633382162</v>
      </c>
    </row>
    <row r="25" customFormat="false" ht="15" hidden="false" customHeight="false" outlineLevel="0" collapsed="false">
      <c r="A25" s="0" t="s">
        <v>4870</v>
      </c>
      <c r="B25" s="0" t="s">
        <v>4871</v>
      </c>
      <c r="C25" s="0" t="s">
        <v>4872</v>
      </c>
      <c r="D25" s="0" t="s">
        <v>3783</v>
      </c>
      <c r="E25" s="0" t="n">
        <f aca="false">(A25-A24)*0.33*3/(32768*30)</f>
        <v>0.00892977905273438</v>
      </c>
      <c r="F25" s="0" t="n">
        <f aca="false">(B25-B24)*0.02/(32768*30)</f>
        <v>0.0198196004231771</v>
      </c>
      <c r="G25" s="0" t="n">
        <f aca="false">(C25-C24)*17.4*3/(30*32768)</f>
        <v>0.039825439453125</v>
      </c>
      <c r="H25" s="0" t="n">
        <f aca="false">(D25-D24)*18.8*3/(30*32768)</f>
        <v>0.699434814453125</v>
      </c>
      <c r="I25" s="0" t="n">
        <f aca="false">SUM(E26:H26)</f>
        <v>0.684980539957682</v>
      </c>
    </row>
    <row r="26" customFormat="false" ht="15" hidden="false" customHeight="false" outlineLevel="0" collapsed="false">
      <c r="A26" s="0" t="s">
        <v>4873</v>
      </c>
      <c r="B26" s="0" t="s">
        <v>4874</v>
      </c>
      <c r="C26" s="0" t="s">
        <v>4875</v>
      </c>
      <c r="D26" s="0" t="s">
        <v>4876</v>
      </c>
      <c r="E26" s="0" t="n">
        <f aca="false">(A26-A25)*0.33*3/(32768*30)</f>
        <v>0.00903451538085938</v>
      </c>
      <c r="F26" s="0" t="n">
        <f aca="false">(B26-B25)*0.02/(32768*30)</f>
        <v>0.0198174845377604</v>
      </c>
      <c r="G26" s="0" t="n">
        <f aca="false">(C26-C25)*17.4*3/(30*32768)</f>
        <v>0.0255413818359375</v>
      </c>
      <c r="H26" s="0" t="n">
        <f aca="false">(D26-D25)*18.8*3/(30*32768)</f>
        <v>0.630587158203125</v>
      </c>
      <c r="I26" s="0" t="n">
        <f aca="false">SUM(E27:H27)</f>
        <v>0.840713094075521</v>
      </c>
    </row>
    <row r="27" customFormat="false" ht="15" hidden="false" customHeight="false" outlineLevel="0" collapsed="false">
      <c r="A27" s="0" t="s">
        <v>4877</v>
      </c>
      <c r="B27" s="0" t="s">
        <v>4878</v>
      </c>
      <c r="C27" s="0" t="s">
        <v>4875</v>
      </c>
      <c r="D27" s="0" t="s">
        <v>4879</v>
      </c>
      <c r="E27" s="0" t="n">
        <f aca="false">(A27-A26)*0.33*3/(32768*30)</f>
        <v>0.0066668701171875</v>
      </c>
      <c r="F27" s="0" t="n">
        <f aca="false">(B27-B26)*0.02/(32768*30)</f>
        <v>0.0198653157552083</v>
      </c>
      <c r="G27" s="0" t="n">
        <f aca="false">(C27-C26)*17.4*3/(30*32768)</f>
        <v>0</v>
      </c>
      <c r="H27" s="0" t="n">
        <f aca="false">(D27-D26)*18.8*3/(30*32768)</f>
        <v>0.814180908203125</v>
      </c>
      <c r="I27" s="0" t="n">
        <f aca="false">SUM(E28:H28)</f>
        <v>1.2718239440918</v>
      </c>
    </row>
    <row r="28" customFormat="false" ht="15" hidden="false" customHeight="false" outlineLevel="0" collapsed="false">
      <c r="A28" s="0" t="s">
        <v>4880</v>
      </c>
      <c r="B28" s="0" t="s">
        <v>4881</v>
      </c>
      <c r="C28" s="0" t="s">
        <v>4882</v>
      </c>
      <c r="D28" s="0" t="s">
        <v>4883</v>
      </c>
      <c r="E28" s="0" t="n">
        <f aca="false">(A28-A27)*0.33*3/(32768*30)</f>
        <v>0.0186783142089844</v>
      </c>
      <c r="F28" s="0" t="n">
        <f aca="false">(B28-B27)*0.02/(32768*30)</f>
        <v>0.0196226806640625</v>
      </c>
      <c r="G28" s="0" t="n">
        <f aca="false">(C28-C27)*17.4*3/(30*32768)</f>
        <v>0.268795166015625</v>
      </c>
      <c r="H28" s="0" t="n">
        <f aca="false">(D28-D27)*18.8*3/(30*32768)</f>
        <v>0.964727783203125</v>
      </c>
      <c r="I28" s="0" t="n">
        <f aca="false">SUM(E29:H29)</f>
        <v>0.635656819661458</v>
      </c>
    </row>
    <row r="29" customFormat="false" ht="15" hidden="false" customHeight="false" outlineLevel="0" collapsed="false">
      <c r="A29" s="0" t="s">
        <v>4884</v>
      </c>
      <c r="B29" s="0" t="s">
        <v>4885</v>
      </c>
      <c r="C29" s="0" t="s">
        <v>4882</v>
      </c>
      <c r="D29" s="0" t="s">
        <v>4886</v>
      </c>
      <c r="E29" s="0" t="n">
        <f aca="false">(A29-A28)*0.33*3/(32768*30)</f>
        <v>0.00871124267578125</v>
      </c>
      <c r="F29" s="0" t="n">
        <f aca="false">(B29-B28)*0.02/(32768*30)</f>
        <v>0.0198239949544271</v>
      </c>
      <c r="G29" s="0" t="n">
        <f aca="false">(C29-C28)*17.4*3/(30*32768)</f>
        <v>0</v>
      </c>
      <c r="H29" s="0" t="n">
        <f aca="false">(D29-D28)*18.8*3/(30*32768)</f>
        <v>0.60712158203125</v>
      </c>
      <c r="I29" s="0" t="n">
        <f aca="false">SUM(E30:H30)</f>
        <v>1.21596247355143</v>
      </c>
    </row>
    <row r="30" customFormat="false" ht="15" hidden="false" customHeight="false" outlineLevel="0" collapsed="false">
      <c r="A30" s="0" t="s">
        <v>4887</v>
      </c>
      <c r="B30" s="0" t="s">
        <v>4888</v>
      </c>
      <c r="C30" s="0" t="s">
        <v>4889</v>
      </c>
      <c r="D30" s="0" t="s">
        <v>4890</v>
      </c>
      <c r="E30" s="0" t="n">
        <f aca="false">(A30-A29)*0.33*3/(32768*30)</f>
        <v>0.0252867736816406</v>
      </c>
      <c r="F30" s="0" t="n">
        <f aca="false">(B30-B29)*0.02/(32768*30)</f>
        <v>0.0194891764322917</v>
      </c>
      <c r="G30" s="0" t="n">
        <f aca="false">(C30-C29)*17.4*3/(30*32768)</f>
        <v>0.30267333984375</v>
      </c>
      <c r="H30" s="0" t="n">
        <f aca="false">(D30-D29)*18.8*3/(30*32768)</f>
        <v>0.86851318359375</v>
      </c>
      <c r="I30" s="0" t="n">
        <f aca="false">SUM(E31:H31)</f>
        <v>0.658201904296875</v>
      </c>
    </row>
    <row r="31" customFormat="false" ht="15" hidden="false" customHeight="false" outlineLevel="0" collapsed="false">
      <c r="A31" s="0" t="s">
        <v>4891</v>
      </c>
      <c r="B31" s="0" t="s">
        <v>4892</v>
      </c>
      <c r="C31" s="0" t="s">
        <v>4889</v>
      </c>
      <c r="D31" s="0" t="s">
        <v>4893</v>
      </c>
      <c r="E31" s="0" t="n">
        <f aca="false">(A31-A30)*0.33*3/(32768*30)</f>
        <v>0.00812310791015625</v>
      </c>
      <c r="F31" s="0" t="n">
        <f aca="false">(B31-B30)*0.02/(32768*30)</f>
        <v>0.0198358764648437</v>
      </c>
      <c r="G31" s="0" t="n">
        <f aca="false">(C31-C30)*17.4*3/(30*32768)</f>
        <v>0</v>
      </c>
      <c r="H31" s="0" t="n">
        <f aca="false">(D31-D30)*18.8*3/(30*32768)</f>
        <v>0.630242919921875</v>
      </c>
      <c r="I31" s="0" t="n">
        <f aca="false">SUM(E32:H32)</f>
        <v>0.804565948486328</v>
      </c>
    </row>
    <row r="32" customFormat="false" ht="15" hidden="false" customHeight="false" outlineLevel="0" collapsed="false">
      <c r="A32" s="0" t="s">
        <v>4894</v>
      </c>
      <c r="B32" s="0" t="s">
        <v>4895</v>
      </c>
      <c r="C32" s="0" t="s">
        <v>4889</v>
      </c>
      <c r="D32" s="0" t="s">
        <v>4896</v>
      </c>
      <c r="E32" s="0" t="n">
        <f aca="false">(A32-A31)*0.33*3/(32768*30)</f>
        <v>0.0193127746582031</v>
      </c>
      <c r="F32" s="0" t="n">
        <f aca="false">(B32-B31)*0.02/(32768*30)</f>
        <v>0.01960986328125</v>
      </c>
      <c r="G32" s="0" t="n">
        <f aca="false">(C32-C31)*17.4*3/(30*32768)</f>
        <v>0</v>
      </c>
      <c r="H32" s="0" t="n">
        <f aca="false">(D32-D31)*18.8*3/(30*32768)</f>
        <v>0.765643310546875</v>
      </c>
      <c r="I32" s="0" t="n">
        <f aca="false">SUM(E33:H33)</f>
        <v>0.873458730061849</v>
      </c>
    </row>
    <row r="33" customFormat="false" ht="15" hidden="false" customHeight="false" outlineLevel="0" collapsed="false">
      <c r="A33" s="0" t="s">
        <v>4897</v>
      </c>
      <c r="B33" s="0" t="s">
        <v>4898</v>
      </c>
      <c r="C33" s="0" t="s">
        <v>4899</v>
      </c>
      <c r="D33" s="0" t="s">
        <v>4900</v>
      </c>
      <c r="E33" s="0" t="n">
        <f aca="false">(A33-A32)*0.33*3/(32768*30)</f>
        <v>0.0185272521972656</v>
      </c>
      <c r="F33" s="0" t="n">
        <f aca="false">(B33-B32)*0.02/(32768*30)</f>
        <v>0.0196256917317708</v>
      </c>
      <c r="G33" s="0" t="n">
        <f aca="false">(C33-C32)*17.4*3/(30*32768)</f>
        <v>0.127494506835937</v>
      </c>
      <c r="H33" s="0" t="n">
        <f aca="false">(D33-D32)*18.8*3/(30*32768)</f>
        <v>0.707811279296875</v>
      </c>
      <c r="I33" s="0" t="n">
        <f aca="false">SUM(E34:H34)</f>
        <v>0.822685567220052</v>
      </c>
    </row>
    <row r="34" customFormat="false" ht="15" hidden="false" customHeight="false" outlineLevel="0" collapsed="false">
      <c r="A34" s="0" t="s">
        <v>4901</v>
      </c>
      <c r="B34" s="0" t="s">
        <v>4902</v>
      </c>
      <c r="C34" s="0" t="s">
        <v>4903</v>
      </c>
      <c r="D34" s="0" t="s">
        <v>4904</v>
      </c>
      <c r="E34" s="0" t="n">
        <f aca="false">(A34-A33)*0.33*3/(32768*30)</f>
        <v>0.0168927612304688</v>
      </c>
      <c r="F34" s="0" t="n">
        <f aca="false">(B34-B33)*0.02/(32768*30)</f>
        <v>0.0196587727864583</v>
      </c>
      <c r="G34" s="0" t="n">
        <f aca="false">(C34-C33)*17.4*3/(30*32768)</f>
        <v>0.079757080078125</v>
      </c>
      <c r="H34" s="0" t="n">
        <f aca="false">(D34-D33)*18.8*3/(30*32768)</f>
        <v>0.706376953125</v>
      </c>
      <c r="I34" s="0" t="n">
        <f aca="false">SUM(E35:H35)</f>
        <v>1.00979362996419</v>
      </c>
    </row>
    <row r="35" customFormat="false" ht="15" hidden="false" customHeight="false" outlineLevel="0" collapsed="false">
      <c r="A35" s="0" t="s">
        <v>4905</v>
      </c>
      <c r="B35" s="0" t="s">
        <v>4906</v>
      </c>
      <c r="C35" s="0" t="s">
        <v>4907</v>
      </c>
      <c r="D35" s="0" t="s">
        <v>4908</v>
      </c>
      <c r="E35" s="0" t="n">
        <f aca="false">(A35-A34)*0.33*3/(32768*30)</f>
        <v>0.0241306457519531</v>
      </c>
      <c r="F35" s="0" t="n">
        <f aca="false">(B35-B34)*0.02/(32768*30)</f>
        <v>0.0195124715169271</v>
      </c>
      <c r="G35" s="0" t="n">
        <f aca="false">(C35-C34)*17.4*3/(30*32768)</f>
        <v>0.132061157226562</v>
      </c>
      <c r="H35" s="0" t="n">
        <f aca="false">(D35-D34)*18.8*3/(30*32768)</f>
        <v>0.83408935546875</v>
      </c>
      <c r="I35" s="0" t="n">
        <f aca="false">SUM(E36:H36)</f>
        <v>0.78046674601237</v>
      </c>
    </row>
    <row r="36" customFormat="false" ht="15" hidden="false" customHeight="false" outlineLevel="0" collapsed="false">
      <c r="A36" s="0" t="s">
        <v>4909</v>
      </c>
      <c r="B36" s="0" t="s">
        <v>4910</v>
      </c>
      <c r="C36" s="0" t="s">
        <v>4907</v>
      </c>
      <c r="D36" s="0" t="s">
        <v>4911</v>
      </c>
      <c r="E36" s="0" t="n">
        <f aca="false">(A36-A35)*0.33*3/(32768*30)</f>
        <v>0.0130447082519531</v>
      </c>
      <c r="F36" s="0" t="n">
        <f aca="false">(B36-B35)*0.02/(32768*30)</f>
        <v>0.0197364908854167</v>
      </c>
      <c r="G36" s="0" t="n">
        <f aca="false">(C36-C35)*17.4*3/(30*32768)</f>
        <v>0</v>
      </c>
      <c r="H36" s="0" t="n">
        <f aca="false">(D36-D35)*18.8*3/(30*32768)</f>
        <v>0.747685546875</v>
      </c>
      <c r="I36" s="0" t="n">
        <f aca="false">SUM(E37:H37)</f>
        <v>0.679742808024088</v>
      </c>
    </row>
    <row r="37" customFormat="false" ht="15" hidden="false" customHeight="false" outlineLevel="0" collapsed="false">
      <c r="A37" s="0" t="s">
        <v>4912</v>
      </c>
      <c r="B37" s="0" t="s">
        <v>4913</v>
      </c>
      <c r="C37" s="0" t="s">
        <v>4914</v>
      </c>
      <c r="D37" s="0" t="s">
        <v>4915</v>
      </c>
      <c r="E37" s="0" t="n">
        <f aca="false">(A37-A36)*0.33*3/(32768*30)</f>
        <v>0.00860751342773438</v>
      </c>
      <c r="F37" s="0" t="n">
        <f aca="false">(B37-B36)*0.02/(32768*30)</f>
        <v>0.0198260904947917</v>
      </c>
      <c r="G37" s="0" t="n">
        <f aca="false">(C37-C36)*17.4*3/(30*32768)</f>
        <v>0.0255413818359375</v>
      </c>
      <c r="H37" s="0" t="n">
        <f aca="false">(D37-D36)*18.8*3/(30*32768)</f>
        <v>0.625767822265625</v>
      </c>
      <c r="I37" s="0" t="n">
        <f aca="false">SUM(E38:H38)</f>
        <v>0.829166636149088</v>
      </c>
    </row>
    <row r="38" customFormat="false" ht="15" hidden="false" customHeight="false" outlineLevel="0" collapsed="false">
      <c r="A38" s="0" t="s">
        <v>4916</v>
      </c>
      <c r="B38" s="0" t="s">
        <v>4917</v>
      </c>
      <c r="C38" s="0" t="s">
        <v>4918</v>
      </c>
      <c r="D38" s="0" t="s">
        <v>4919</v>
      </c>
      <c r="E38" s="0" t="n">
        <f aca="false">(A38-A37)*0.33*3/(32768*30)</f>
        <v>0.0118523254394531</v>
      </c>
      <c r="F38" s="0" t="n">
        <f aca="false">(B38-B37)*0.02/(32768*30)</f>
        <v>0.0197605997721354</v>
      </c>
      <c r="G38" s="0" t="n">
        <f aca="false">(C38-C37)*17.4*3/(30*32768)</f>
        <v>0.163868408203125</v>
      </c>
      <c r="H38" s="0" t="n">
        <f aca="false">(D38-D37)*18.8*3/(30*32768)</f>
        <v>0.633685302734375</v>
      </c>
      <c r="I38" s="0" t="n">
        <f aca="false">SUM(E39:H39)</f>
        <v>0.832353322347005</v>
      </c>
    </row>
    <row r="39" customFormat="false" ht="15" hidden="false" customHeight="false" outlineLevel="0" collapsed="false">
      <c r="A39" s="0" t="s">
        <v>4920</v>
      </c>
      <c r="B39" s="0" t="s">
        <v>4921</v>
      </c>
      <c r="C39" s="0" t="s">
        <v>4922</v>
      </c>
      <c r="D39" s="0" t="s">
        <v>4923</v>
      </c>
      <c r="E39" s="0" t="n">
        <f aca="false">(A39-A38)*0.33*3/(32768*30)</f>
        <v>0.0106196594238281</v>
      </c>
      <c r="F39" s="0" t="n">
        <f aca="false">(B39-B38)*0.02/(32768*30)</f>
        <v>0.0197854207356771</v>
      </c>
      <c r="G39" s="0" t="n">
        <f aca="false">(C39-C38)*17.4*3/(30*32768)</f>
        <v>0.093563232421875</v>
      </c>
      <c r="H39" s="0" t="n">
        <f aca="false">(D39-D38)*18.8*3/(30*32768)</f>
        <v>0.708385009765625</v>
      </c>
      <c r="I39" s="0" t="n">
        <f aca="false">SUM(E40:H40)</f>
        <v>0.756082194010417</v>
      </c>
    </row>
    <row r="40" customFormat="false" ht="15" hidden="false" customHeight="false" outlineLevel="0" collapsed="false">
      <c r="A40" s="0" t="s">
        <v>4924</v>
      </c>
      <c r="B40" s="0" t="s">
        <v>4925</v>
      </c>
      <c r="C40" s="0" t="s">
        <v>4926</v>
      </c>
      <c r="D40" s="0" t="s">
        <v>4927</v>
      </c>
      <c r="E40" s="0" t="n">
        <f aca="false">(A40-A39)*0.33*3/(32768*30)</f>
        <v>0.0088824462890625</v>
      </c>
      <c r="F40" s="0" t="n">
        <f aca="false">(B40-B39)*0.02/(32768*30)</f>
        <v>0.0198205973307292</v>
      </c>
      <c r="G40" s="0" t="n">
        <f aca="false">(C40-C39)*17.4*3/(30*32768)</f>
        <v>0.011363525390625</v>
      </c>
      <c r="H40" s="0" t="n">
        <f aca="false">(D40-D39)*18.8*3/(30*32768)</f>
        <v>0.716015625</v>
      </c>
      <c r="I40" s="0" t="n">
        <f aca="false">SUM(E41:H41)</f>
        <v>0.819239766438802</v>
      </c>
    </row>
    <row r="41" customFormat="false" ht="15" hidden="false" customHeight="false" outlineLevel="0" collapsed="false">
      <c r="A41" s="0" t="s">
        <v>4928</v>
      </c>
      <c r="B41" s="0" t="s">
        <v>4929</v>
      </c>
      <c r="C41" s="0" t="s">
        <v>4930</v>
      </c>
      <c r="D41" s="0" t="s">
        <v>4931</v>
      </c>
      <c r="E41" s="0" t="n">
        <f aca="false">(A41-A40)*0.33*3/(32768*30)</f>
        <v>0.00903350830078125</v>
      </c>
      <c r="F41" s="0" t="n">
        <f aca="false">(B41-B40)*0.02/(32768*30)</f>
        <v>0.0198174641927083</v>
      </c>
      <c r="G41" s="0" t="n">
        <f aca="false">(C41-C40)*17.4*3/(30*32768)</f>
        <v>0.0382855224609375</v>
      </c>
      <c r="H41" s="0" t="n">
        <f aca="false">(D41-D40)*18.8*3/(30*32768)</f>
        <v>0.752103271484375</v>
      </c>
      <c r="I41" s="0" t="n">
        <f aca="false">SUM(E42:H42)</f>
        <v>0.650411214192708</v>
      </c>
    </row>
    <row r="42" customFormat="false" ht="15" hidden="false" customHeight="false" outlineLevel="0" collapsed="false">
      <c r="A42" s="0" t="s">
        <v>4932</v>
      </c>
      <c r="B42" s="0" t="s">
        <v>4933</v>
      </c>
      <c r="C42" s="0" t="s">
        <v>4930</v>
      </c>
      <c r="D42" s="0" t="s">
        <v>4934</v>
      </c>
      <c r="E42" s="0" t="n">
        <f aca="false">(A42-A41)*0.33*3/(32768*30)</f>
        <v>0.00725701904296875</v>
      </c>
      <c r="F42" s="0" t="n">
        <f aca="false">(B42-B41)*0.02/(32768*30)</f>
        <v>0.0198534138997396</v>
      </c>
      <c r="G42" s="0" t="n">
        <f aca="false">(C42-C41)*17.4*3/(30*32768)</f>
        <v>0</v>
      </c>
      <c r="H42" s="0" t="n">
        <f aca="false">(D42-D41)*18.8*3/(30*32768)</f>
        <v>0.62330078125</v>
      </c>
      <c r="I42" s="0" t="n">
        <f aca="false">SUM(E43:H43)</f>
        <v>0.862021372477214</v>
      </c>
    </row>
    <row r="43" customFormat="false" ht="15" hidden="false" customHeight="false" outlineLevel="0" collapsed="false">
      <c r="A43" s="0" t="s">
        <v>4935</v>
      </c>
      <c r="B43" s="0" t="s">
        <v>4936</v>
      </c>
      <c r="C43" s="0" t="s">
        <v>4937</v>
      </c>
      <c r="D43" s="0" t="s">
        <v>4938</v>
      </c>
      <c r="E43" s="0" t="n">
        <f aca="false">(A43-A42)*0.33*3/(32768*30)</f>
        <v>0.0102752380371094</v>
      </c>
      <c r="F43" s="0" t="n">
        <f aca="false">(B43-B42)*0.02/(32768*30)</f>
        <v>0.0197923990885417</v>
      </c>
      <c r="G43" s="0" t="n">
        <f aca="false">(C43-C42)*17.4*3/(30*32768)</f>
        <v>0.0850140380859375</v>
      </c>
      <c r="H43" s="0" t="n">
        <f aca="false">(D43-D42)*18.8*3/(30*32768)</f>
        <v>0.746939697265625</v>
      </c>
      <c r="I43" s="0" t="n">
        <f aca="false">SUM(E44:H44)</f>
        <v>0.810677398681641</v>
      </c>
    </row>
    <row r="44" customFormat="false" ht="15" hidden="false" customHeight="false" outlineLevel="0" collapsed="false">
      <c r="A44" s="0" t="s">
        <v>4939</v>
      </c>
      <c r="B44" s="0" t="s">
        <v>4940</v>
      </c>
      <c r="C44" s="0" t="s">
        <v>4941</v>
      </c>
      <c r="D44" s="0" t="s">
        <v>4942</v>
      </c>
      <c r="E44" s="0" t="n">
        <f aca="false">(A44-A43)*0.33*3/(32768*30)</f>
        <v>0.0104565124511719</v>
      </c>
      <c r="F44" s="0" t="n">
        <f aca="false">(B44-B43)*0.02/(32768*30)</f>
        <v>0.0197887573242187</v>
      </c>
      <c r="G44" s="0" t="n">
        <f aca="false">(C44-C43)*17.4*3/(30*32768)</f>
        <v>0.07646484375</v>
      </c>
      <c r="H44" s="0" t="n">
        <f aca="false">(D44-D43)*18.8*3/(30*32768)</f>
        <v>0.70396728515625</v>
      </c>
      <c r="I44" s="0" t="n">
        <f aca="false">SUM(E45:H45)</f>
        <v>0.682652709960937</v>
      </c>
    </row>
    <row r="45" customFormat="false" ht="15" hidden="false" customHeight="false" outlineLevel="0" collapsed="false">
      <c r="A45" s="0" t="s">
        <v>4943</v>
      </c>
      <c r="B45" s="0" t="s">
        <v>4944</v>
      </c>
      <c r="C45" s="0" t="s">
        <v>4941</v>
      </c>
      <c r="D45" s="0" t="s">
        <v>4945</v>
      </c>
      <c r="E45" s="0" t="n">
        <f aca="false">(A45-A44)*0.33*3/(32768*30)</f>
        <v>0.0081331787109375</v>
      </c>
      <c r="F45" s="0" t="n">
        <f aca="false">(B45-B44)*0.02/(32768*30)</f>
        <v>0.019835693359375</v>
      </c>
      <c r="G45" s="0" t="n">
        <f aca="false">(C45-C44)*17.4*3/(30*32768)</f>
        <v>0</v>
      </c>
      <c r="H45" s="0" t="n">
        <f aca="false">(D45-D44)*18.8*3/(30*32768)</f>
        <v>0.654683837890625</v>
      </c>
      <c r="I45" s="0" t="n">
        <f aca="false">SUM(E46:H46)</f>
        <v>0.875114939371745</v>
      </c>
    </row>
    <row r="46" customFormat="false" ht="15" hidden="false" customHeight="false" outlineLevel="0" collapsed="false">
      <c r="A46" s="0" t="s">
        <v>2764</v>
      </c>
      <c r="B46" s="0" t="s">
        <v>4946</v>
      </c>
      <c r="C46" s="0" t="s">
        <v>4947</v>
      </c>
      <c r="D46" s="0" t="s">
        <v>4948</v>
      </c>
      <c r="E46" s="0" t="n">
        <f aca="false">(A46-A45)*0.33*3/(32768*30)</f>
        <v>0.0129721984863281</v>
      </c>
      <c r="F46" s="0" t="n">
        <f aca="false">(B46-B45)*0.02/(32768*30)</f>
        <v>0.0197379557291667</v>
      </c>
      <c r="G46" s="0" t="n">
        <f aca="false">(C46-C45)*17.4*3/(30*32768)</f>
        <v>0.12340576171875</v>
      </c>
      <c r="H46" s="0" t="n">
        <f aca="false">(D46-D45)*18.8*3/(30*32768)</f>
        <v>0.7189990234375</v>
      </c>
      <c r="I46" s="0" t="n">
        <f aca="false">SUM(E47:H47)</f>
        <v>0.736400767008464</v>
      </c>
    </row>
    <row r="47" customFormat="false" ht="15" hidden="false" customHeight="false" outlineLevel="0" collapsed="false">
      <c r="A47" s="0" t="s">
        <v>4949</v>
      </c>
      <c r="B47" s="0" t="s">
        <v>4950</v>
      </c>
      <c r="C47" s="0" t="s">
        <v>4951</v>
      </c>
      <c r="D47" s="0" t="s">
        <v>4952</v>
      </c>
      <c r="E47" s="0" t="n">
        <f aca="false">(A47-A46)*0.33*3/(32768*30)</f>
        <v>0.00843832397460938</v>
      </c>
      <c r="F47" s="0" t="n">
        <f aca="false">(B47-B46)*0.02/(32768*30)</f>
        <v>0.0198295084635417</v>
      </c>
      <c r="G47" s="0" t="n">
        <f aca="false">(C47-C46)*17.4*3/(30*32768)</f>
        <v>0.0230987548828125</v>
      </c>
      <c r="H47" s="0" t="n">
        <f aca="false">(D47-D46)*18.8*3/(30*32768)</f>
        <v>0.6850341796875</v>
      </c>
      <c r="I47" s="0" t="n">
        <f aca="false">SUM(E48:H48)</f>
        <v>0.62696142578125</v>
      </c>
    </row>
    <row r="48" customFormat="false" ht="15" hidden="false" customHeight="false" outlineLevel="0" collapsed="false">
      <c r="A48" s="0" t="s">
        <v>4953</v>
      </c>
      <c r="B48" s="0" t="s">
        <v>4954</v>
      </c>
      <c r="C48" s="0" t="s">
        <v>4951</v>
      </c>
      <c r="D48" s="0" t="s">
        <v>4955</v>
      </c>
      <c r="E48" s="0" t="n">
        <f aca="false">(A48-A47)*0.33*3/(32768*30)</f>
        <v>0.00727313232421875</v>
      </c>
      <c r="F48" s="0" t="n">
        <f aca="false">(B48-B47)*0.02/(32768*30)</f>
        <v>0.0198530883789063</v>
      </c>
      <c r="G48" s="0" t="n">
        <f aca="false">(C48-C47)*17.4*3/(30*32768)</f>
        <v>0</v>
      </c>
      <c r="H48" s="0" t="n">
        <f aca="false">(D48-D47)*18.8*3/(30*32768)</f>
        <v>0.599835205078125</v>
      </c>
      <c r="I48" s="0" t="n">
        <f aca="false">SUM(E49:H49)</f>
        <v>1.02250010172526</v>
      </c>
    </row>
    <row r="49" customFormat="false" ht="15" hidden="false" customHeight="false" outlineLevel="0" collapsed="false">
      <c r="A49" s="0" t="s">
        <v>4956</v>
      </c>
      <c r="B49" s="0" t="s">
        <v>4957</v>
      </c>
      <c r="C49" s="0" t="s">
        <v>4958</v>
      </c>
      <c r="D49" s="0" t="s">
        <v>4959</v>
      </c>
      <c r="E49" s="0" t="n">
        <f aca="false">(A49-A48)*0.33*3/(32768*30)</f>
        <v>0.013752685546875</v>
      </c>
      <c r="F49" s="0" t="n">
        <f aca="false">(B49-B48)*0.02/(32768*30)</f>
        <v>0.0197221476236979</v>
      </c>
      <c r="G49" s="0" t="n">
        <f aca="false">(C49-C48)*17.4*3/(30*32768)</f>
        <v>0.157230834960937</v>
      </c>
      <c r="H49" s="0" t="n">
        <f aca="false">(D49-D48)*18.8*3/(30*32768)</f>
        <v>0.83179443359375</v>
      </c>
      <c r="I49" s="0" t="n">
        <f aca="false">SUM(E50:H50)</f>
        <v>0.727922403971354</v>
      </c>
    </row>
    <row r="50" customFormat="false" ht="15" hidden="false" customHeight="false" outlineLevel="0" collapsed="false">
      <c r="A50" s="0" t="s">
        <v>4960</v>
      </c>
      <c r="B50" s="0" t="s">
        <v>4961</v>
      </c>
      <c r="C50" s="0" t="s">
        <v>4962</v>
      </c>
      <c r="D50" s="0" t="s">
        <v>4963</v>
      </c>
      <c r="E50" s="0" t="n">
        <f aca="false">(A50-A49)*0.33*3/(32768*30)</f>
        <v>0.0091160888671875</v>
      </c>
      <c r="F50" s="0" t="n">
        <f aca="false">(B50-B49)*0.02/(32768*30)</f>
        <v>0.0198158365885417</v>
      </c>
      <c r="G50" s="0" t="n">
        <f aca="false">(C50-C49)*17.4*3/(30*32768)</f>
        <v>0.02548828125</v>
      </c>
      <c r="H50" s="0" t="n">
        <f aca="false">(D50-D49)*18.8*3/(30*32768)</f>
        <v>0.673502197265625</v>
      </c>
      <c r="I50" s="0" t="n">
        <f aca="false">SUM(E51:H51)</f>
        <v>0.887901621500651</v>
      </c>
    </row>
    <row r="51" customFormat="false" ht="15" hidden="false" customHeight="false" outlineLevel="0" collapsed="false">
      <c r="A51" s="0" t="s">
        <v>4964</v>
      </c>
      <c r="B51" s="0" t="s">
        <v>4965</v>
      </c>
      <c r="C51" s="0" t="s">
        <v>4966</v>
      </c>
      <c r="D51" s="0" t="s">
        <v>4967</v>
      </c>
      <c r="E51" s="0" t="n">
        <f aca="false">(A51-A50)*0.33*3/(32768*30)</f>
        <v>0.0114333801269531</v>
      </c>
      <c r="F51" s="0" t="n">
        <f aca="false">(B51-B50)*0.02/(32768*30)</f>
        <v>0.0197690226236979</v>
      </c>
      <c r="G51" s="0" t="n">
        <f aca="false">(C51-C50)*17.4*3/(30*32768)</f>
        <v>0.1482568359375</v>
      </c>
      <c r="H51" s="0" t="n">
        <f aca="false">(D51-D50)*18.8*3/(30*32768)</f>
        <v>0.7084423828125</v>
      </c>
      <c r="I51" s="0" t="n">
        <f aca="false">SUM(E52:H52)</f>
        <v>0.723575663248698</v>
      </c>
    </row>
    <row r="52" customFormat="false" ht="15" hidden="false" customHeight="false" outlineLevel="0" collapsed="false">
      <c r="A52" s="0" t="s">
        <v>4968</v>
      </c>
      <c r="B52" s="0" t="s">
        <v>4969</v>
      </c>
      <c r="C52" s="0" t="s">
        <v>4966</v>
      </c>
      <c r="D52" s="0" t="s">
        <v>4970</v>
      </c>
      <c r="E52" s="0" t="n">
        <f aca="false">(A52-A51)*0.33*3/(32768*30)</f>
        <v>0.0072711181640625</v>
      </c>
      <c r="F52" s="0" t="n">
        <f aca="false">(B52-B51)*0.02/(32768*30)</f>
        <v>0.0198531290690104</v>
      </c>
      <c r="G52" s="0" t="n">
        <f aca="false">(C52-C51)*17.4*3/(30*32768)</f>
        <v>0</v>
      </c>
      <c r="H52" s="0" t="n">
        <f aca="false">(D52-D51)*18.8*3/(30*32768)</f>
        <v>0.696451416015625</v>
      </c>
      <c r="I52" s="0" t="n">
        <f aca="false">SUM(E53:H53)</f>
        <v>0.755210581461588</v>
      </c>
    </row>
    <row r="53" customFormat="false" ht="15" hidden="false" customHeight="false" outlineLevel="0" collapsed="false">
      <c r="A53" s="0" t="s">
        <v>4971</v>
      </c>
      <c r="B53" s="0" t="s">
        <v>4972</v>
      </c>
      <c r="C53" s="0" t="s">
        <v>4973</v>
      </c>
      <c r="D53" s="0" t="s">
        <v>4974</v>
      </c>
      <c r="E53" s="0" t="n">
        <f aca="false">(A53-A52)*0.33*3/(32768*30)</f>
        <v>0.00880087280273438</v>
      </c>
      <c r="F53" s="0" t="n">
        <f aca="false">(B53-B52)*0.02/(32768*30)</f>
        <v>0.0198221842447917</v>
      </c>
      <c r="G53" s="0" t="n">
        <f aca="false">(C53-C52)*17.4*3/(30*32768)</f>
        <v>0.0340374755859375</v>
      </c>
      <c r="H53" s="0" t="n">
        <f aca="false">(D53-D52)*18.8*3/(30*32768)</f>
        <v>0.692550048828125</v>
      </c>
      <c r="I53" s="0" t="n">
        <f aca="false">SUM(E54:H54)</f>
        <v>0.951725067138672</v>
      </c>
    </row>
    <row r="54" customFormat="false" ht="15" hidden="false" customHeight="false" outlineLevel="0" collapsed="false">
      <c r="A54" s="0" t="s">
        <v>4975</v>
      </c>
      <c r="B54" s="0" t="s">
        <v>4976</v>
      </c>
      <c r="C54" s="0" t="s">
        <v>4977</v>
      </c>
      <c r="D54" s="0" t="s">
        <v>4978</v>
      </c>
      <c r="E54" s="0" t="n">
        <f aca="false">(A54-A53)*0.33*3/(32768*30)</f>
        <v>0.0141726379394531</v>
      </c>
      <c r="F54" s="0" t="n">
        <f aca="false">(B54-B53)*0.02/(32768*30)</f>
        <v>0.0197136840820312</v>
      </c>
      <c r="G54" s="0" t="n">
        <f aca="false">(C54-C53)*17.4*3/(30*32768)</f>
        <v>0.0807659912109375</v>
      </c>
      <c r="H54" s="0" t="n">
        <f aca="false">(D54-D53)*18.8*3/(30*32768)</f>
        <v>0.83707275390625</v>
      </c>
      <c r="I54" s="0" t="n">
        <f aca="false">SUM(E55:H55)</f>
        <v>0.750852366129557</v>
      </c>
    </row>
    <row r="55" customFormat="false" ht="15" hidden="false" customHeight="false" outlineLevel="0" collapsed="false">
      <c r="A55" s="0" t="s">
        <v>4979</v>
      </c>
      <c r="B55" s="0" t="s">
        <v>4980</v>
      </c>
      <c r="C55" s="0" t="s">
        <v>4977</v>
      </c>
      <c r="D55" s="0" t="s">
        <v>4981</v>
      </c>
      <c r="E55" s="0" t="n">
        <f aca="false">(A55-A54)*0.33*3/(32768*30)</f>
        <v>0.0130346374511719</v>
      </c>
      <c r="F55" s="0" t="n">
        <f aca="false">(B55-B54)*0.02/(32768*30)</f>
        <v>0.0197366739908854</v>
      </c>
      <c r="G55" s="0" t="n">
        <f aca="false">(C55-C54)*17.4*3/(30*32768)</f>
        <v>0</v>
      </c>
      <c r="H55" s="0" t="n">
        <f aca="false">(D55-D54)*18.8*3/(30*32768)</f>
        <v>0.7180810546875</v>
      </c>
      <c r="I55" s="0" t="n">
        <f aca="false">SUM(E56:H56)</f>
        <v>1.0123561706543</v>
      </c>
    </row>
    <row r="56" customFormat="false" ht="15" hidden="false" customHeight="false" outlineLevel="0" collapsed="false">
      <c r="A56" s="0" t="s">
        <v>4982</v>
      </c>
      <c r="B56" s="0" t="s">
        <v>4983</v>
      </c>
      <c r="C56" s="0" t="s">
        <v>4984</v>
      </c>
      <c r="D56" s="0" t="s">
        <v>4985</v>
      </c>
      <c r="E56" s="0" t="n">
        <f aca="false">(A56-A55)*0.33*3/(32768*30)</f>
        <v>0.0195846862792969</v>
      </c>
      <c r="F56" s="0" t="n">
        <f aca="false">(B56-B55)*0.02/(32768*30)</f>
        <v>0.0196043701171875</v>
      </c>
      <c r="G56" s="0" t="n">
        <f aca="false">(C56-C55)*17.4*3/(30*32768)</f>
        <v>0.181763305664062</v>
      </c>
      <c r="H56" s="0" t="n">
        <f aca="false">(D56-D55)*18.8*3/(30*32768)</f>
        <v>0.79140380859375</v>
      </c>
      <c r="I56" s="0" t="n">
        <f aca="false">SUM(E57:H57)</f>
        <v>0.698554117838542</v>
      </c>
    </row>
    <row r="57" customFormat="false" ht="15" hidden="false" customHeight="false" outlineLevel="0" collapsed="false">
      <c r="A57" s="0" t="s">
        <v>4986</v>
      </c>
      <c r="B57" s="0" t="s">
        <v>4987</v>
      </c>
      <c r="C57" s="0" t="s">
        <v>4984</v>
      </c>
      <c r="D57" s="0" t="s">
        <v>4988</v>
      </c>
      <c r="E57" s="0" t="n">
        <f aca="false">(A57-A56)*0.33*3/(32768*30)</f>
        <v>0.0108945922851562</v>
      </c>
      <c r="F57" s="0" t="n">
        <f aca="false">(B57-B56)*0.02/(32768*30)</f>
        <v>0.0197798868815104</v>
      </c>
      <c r="G57" s="0" t="n">
        <f aca="false">(C57-C56)*17.4*3/(30*32768)</f>
        <v>0</v>
      </c>
      <c r="H57" s="0" t="n">
        <f aca="false">(D57-D56)*18.8*3/(30*32768)</f>
        <v>0.667879638671875</v>
      </c>
      <c r="I57" s="0" t="n">
        <f aca="false">SUM(E58:H58)</f>
        <v>1.01604469807943</v>
      </c>
    </row>
    <row r="58" customFormat="false" ht="15" hidden="false" customHeight="false" outlineLevel="0" collapsed="false">
      <c r="A58" s="0" t="s">
        <v>4989</v>
      </c>
      <c r="B58" s="0" t="s">
        <v>4990</v>
      </c>
      <c r="C58" s="0" t="s">
        <v>4991</v>
      </c>
      <c r="D58" s="0" t="s">
        <v>4992</v>
      </c>
      <c r="E58" s="0" t="n">
        <f aca="false">(A58-A57)*0.33*3/(32768*30)</f>
        <v>0.0178394165039062</v>
      </c>
      <c r="F58" s="0" t="n">
        <f aca="false">(B58-B57)*0.02/(32768*30)</f>
        <v>0.0196396077473958</v>
      </c>
      <c r="G58" s="0" t="n">
        <f aca="false">(C58-C57)*17.4*3/(30*32768)</f>
        <v>0.1189453125</v>
      </c>
      <c r="H58" s="0" t="n">
        <f aca="false">(D58-D57)*18.8*3/(30*32768)</f>
        <v>0.859620361328125</v>
      </c>
      <c r="I58" s="0" t="n">
        <f aca="false">SUM(E59:H59)</f>
        <v>0.831909973144531</v>
      </c>
    </row>
    <row r="59" customFormat="false" ht="15" hidden="false" customHeight="false" outlineLevel="0" collapsed="false">
      <c r="A59" s="0" t="s">
        <v>4993</v>
      </c>
      <c r="B59" s="0" t="s">
        <v>4994</v>
      </c>
      <c r="C59" s="0" t="s">
        <v>4995</v>
      </c>
      <c r="D59" s="0" t="s">
        <v>4996</v>
      </c>
      <c r="E59" s="0" t="n">
        <f aca="false">(A59-A58)*0.33*3/(32768*30)</f>
        <v>0.0114746704101563</v>
      </c>
      <c r="F59" s="0" t="n">
        <f aca="false">(B59-B58)*0.02/(32768*30)</f>
        <v>0.0197681884765625</v>
      </c>
      <c r="G59" s="0" t="n">
        <f aca="false">(C59-C58)*17.4*3/(30*32768)</f>
        <v>0.147991333007812</v>
      </c>
      <c r="H59" s="0" t="n">
        <f aca="false">(D59-D58)*18.8*3/(30*32768)</f>
        <v>0.65267578125</v>
      </c>
      <c r="I59" s="0" t="n">
        <f aca="false">SUM(E60:H60)</f>
        <v>0.784983846028646</v>
      </c>
    </row>
    <row r="60" customFormat="false" ht="15" hidden="false" customHeight="false" outlineLevel="0" collapsed="false">
      <c r="A60" s="0" t="s">
        <v>4997</v>
      </c>
      <c r="B60" s="0" t="s">
        <v>4998</v>
      </c>
      <c r="C60" s="0" t="s">
        <v>4995</v>
      </c>
      <c r="D60" s="0" t="s">
        <v>4999</v>
      </c>
      <c r="E60" s="0" t="n">
        <f aca="false">(A60-A59)*0.33*3/(32768*30)</f>
        <v>0.0115552368164063</v>
      </c>
      <c r="F60" s="0" t="n">
        <f aca="false">(B60-B59)*0.02/(32768*30)</f>
        <v>0.0197762654622396</v>
      </c>
      <c r="G60" s="0" t="n">
        <f aca="false">(C60-C59)*17.4*3/(30*32768)</f>
        <v>0</v>
      </c>
      <c r="H60" s="0" t="n">
        <f aca="false">(D60-D59)*18.8*3/(30*32768)</f>
        <v>0.75365234375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5000</v>
      </c>
      <c r="B2" s="0" t="s">
        <v>5001</v>
      </c>
      <c r="C2" s="0" t="s">
        <v>5002</v>
      </c>
      <c r="D2" s="0" t="s">
        <v>5003</v>
      </c>
    </row>
    <row r="3" customFormat="false" ht="15" hidden="false" customHeight="false" outlineLevel="0" collapsed="false">
      <c r="A3" s="0" t="s">
        <v>5004</v>
      </c>
      <c r="B3" s="0" t="s">
        <v>5005</v>
      </c>
      <c r="C3" s="0" t="s">
        <v>5006</v>
      </c>
      <c r="D3" s="0" t="s">
        <v>5007</v>
      </c>
      <c r="E3" s="0" t="n">
        <f aca="false">(A3-A2)*0.33*3/(32768*30)</f>
        <v>0.105931732177734</v>
      </c>
      <c r="F3" s="0" t="n">
        <f aca="false">(B3-B2)*0.02/(32768*30)</f>
        <v>0.0178779907226562</v>
      </c>
      <c r="G3" s="0" t="n">
        <f aca="false">(C3-C2)*17.4*3/(30*32768)</f>
        <v>0.086341552734375</v>
      </c>
      <c r="H3" s="0" t="n">
        <f aca="false">(D3-D2)*18.8*3/(30*32768)</f>
        <v>1.66077758789062</v>
      </c>
      <c r="I3" s="0" t="n">
        <f aca="false">SUM(E4:H4)</f>
        <v>5.77840126546224</v>
      </c>
    </row>
    <row r="4" customFormat="false" ht="15" hidden="false" customHeight="false" outlineLevel="0" collapsed="false">
      <c r="A4" s="0" t="s">
        <v>5008</v>
      </c>
      <c r="B4" s="0" t="s">
        <v>5009</v>
      </c>
      <c r="C4" s="0" t="s">
        <v>5010</v>
      </c>
      <c r="D4" s="0" t="s">
        <v>5011</v>
      </c>
      <c r="E4" s="0" t="n">
        <f aca="false">(A4-A3)*0.33*3/(32768*30)</f>
        <v>0.153056030273438</v>
      </c>
      <c r="F4" s="0" t="n">
        <f aca="false">(B4-B3)*0.02/(32768*30)</f>
        <v>0.0168802693684896</v>
      </c>
      <c r="G4" s="0" t="n">
        <f aca="false">(C4-C3)*17.4*3/(30*32768)</f>
        <v>2.94756042480469</v>
      </c>
      <c r="H4" s="0" t="n">
        <f aca="false">(D4-D3)*18.8*3/(30*32768)</f>
        <v>2.66090454101563</v>
      </c>
      <c r="I4" s="0" t="n">
        <f aca="false">SUM(E5:H5)</f>
        <v>3.32256172688802</v>
      </c>
    </row>
    <row r="5" customFormat="false" ht="15" hidden="false" customHeight="false" outlineLevel="0" collapsed="false">
      <c r="A5" s="0" t="s">
        <v>5012</v>
      </c>
      <c r="B5" s="0" t="s">
        <v>5013</v>
      </c>
      <c r="C5" s="0" t="s">
        <v>5014</v>
      </c>
      <c r="D5" s="0" t="s">
        <v>5015</v>
      </c>
      <c r="E5" s="0" t="n">
        <f aca="false">(A5-A4)*0.33*3/(32768*30)</f>
        <v>0.092772216796875</v>
      </c>
      <c r="F5" s="0" t="n">
        <f aca="false">(B5-B4)*0.02/(32768*30)</f>
        <v>0.0181354573567708</v>
      </c>
      <c r="G5" s="0" t="n">
        <f aca="false">(C5-C4)*17.4*3/(30*32768)</f>
        <v>1.74669067382812</v>
      </c>
      <c r="H5" s="0" t="n">
        <f aca="false">(D5-D4)*18.8*3/(30*32768)</f>
        <v>1.46496337890625</v>
      </c>
      <c r="I5" s="0" t="n">
        <f aca="false">SUM(E6:H6)</f>
        <v>4.48385458374024</v>
      </c>
    </row>
    <row r="6" customFormat="false" ht="15" hidden="false" customHeight="false" outlineLevel="0" collapsed="false">
      <c r="A6" s="0" t="s">
        <v>5016</v>
      </c>
      <c r="B6" s="0" t="s">
        <v>5017</v>
      </c>
      <c r="C6" s="0" t="s">
        <v>5018</v>
      </c>
      <c r="D6" s="0" t="s">
        <v>5019</v>
      </c>
      <c r="E6" s="0" t="n">
        <f aca="false">(A6-A5)*0.33*3/(32768*30)</f>
        <v>0.114874603271484</v>
      </c>
      <c r="F6" s="0" t="n">
        <f aca="false">(B6-B5)*0.02/(32768*30)</f>
        <v>0.0176793212890625</v>
      </c>
      <c r="G6" s="0" t="n">
        <f aca="false">(C6-C5)*17.4*3/(30*32768)</f>
        <v>2.69735046386719</v>
      </c>
      <c r="H6" s="0" t="n">
        <f aca="false">(D6-D5)*18.8*3/(30*32768)</f>
        <v>1.6539501953125</v>
      </c>
      <c r="I6" s="0" t="n">
        <f aca="false">SUM(E7:H7)</f>
        <v>2.69456046549479</v>
      </c>
    </row>
    <row r="7" customFormat="false" ht="15" hidden="false" customHeight="false" outlineLevel="0" collapsed="false">
      <c r="A7" s="0" t="s">
        <v>5020</v>
      </c>
      <c r="B7" s="0" t="s">
        <v>5021</v>
      </c>
      <c r="C7" s="0" t="s">
        <v>5022</v>
      </c>
      <c r="D7" s="0" t="s">
        <v>5023</v>
      </c>
      <c r="E7" s="0" t="n">
        <f aca="false">(A7-A6)*0.33*3/(32768*30)</f>
        <v>0.0582293701171875</v>
      </c>
      <c r="F7" s="0" t="n">
        <f aca="false">(B7-B6)*0.02/(32768*30)</f>
        <v>0.0188988444010417</v>
      </c>
      <c r="G7" s="0" t="n">
        <f aca="false">(C7-C6)*17.4*3/(30*32768)</f>
        <v>1.53359802246094</v>
      </c>
      <c r="H7" s="0" t="n">
        <f aca="false">(D7-D6)*18.8*3/(30*32768)</f>
        <v>1.08383422851562</v>
      </c>
      <c r="I7" s="0" t="n">
        <f aca="false">SUM(E8:H8)</f>
        <v>4.22610586547852</v>
      </c>
    </row>
    <row r="8" customFormat="false" ht="15" hidden="false" customHeight="false" outlineLevel="0" collapsed="false">
      <c r="A8" s="0" t="s">
        <v>5024</v>
      </c>
      <c r="B8" s="0" t="s">
        <v>5025</v>
      </c>
      <c r="C8" s="0" t="s">
        <v>5026</v>
      </c>
      <c r="D8" s="0" t="s">
        <v>5027</v>
      </c>
      <c r="E8" s="0" t="n">
        <f aca="false">(A8-A7)*0.33*3/(32768*30)</f>
        <v>0.0957420959472656</v>
      </c>
      <c r="F8" s="0" t="n">
        <f aca="false">(B8-B7)*0.02/(32768*30)</f>
        <v>0.01798095703125</v>
      </c>
      <c r="G8" s="0" t="n">
        <f aca="false">(C8-C7)*17.4*3/(30*32768)</f>
        <v>2.5314111328125</v>
      </c>
      <c r="H8" s="0" t="n">
        <f aca="false">(D8-D7)*18.8*3/(30*32768)</f>
        <v>1.5809716796875</v>
      </c>
      <c r="I8" s="0" t="n">
        <f aca="false">SUM(E9:H9)</f>
        <v>2.63271778361003</v>
      </c>
    </row>
    <row r="9" customFormat="false" ht="15" hidden="false" customHeight="false" outlineLevel="0" collapsed="false">
      <c r="A9" s="0" t="s">
        <v>5028</v>
      </c>
      <c r="B9" s="0" t="s">
        <v>5029</v>
      </c>
      <c r="C9" s="0" t="s">
        <v>5030</v>
      </c>
      <c r="D9" s="0" t="s">
        <v>5031</v>
      </c>
      <c r="E9" s="0" t="n">
        <f aca="false">(A9-A8)*0.33*3/(32768*30)</f>
        <v>0.0759630432128906</v>
      </c>
      <c r="F9" s="0" t="n">
        <f aca="false">(B9-B8)*0.02/(32768*30)</f>
        <v>0.0184887491861979</v>
      </c>
      <c r="G9" s="0" t="n">
        <f aca="false">(C9-C8)*17.4*3/(30*32768)</f>
        <v>1.42367980957031</v>
      </c>
      <c r="H9" s="0" t="n">
        <f aca="false">(D9-D8)*18.8*3/(30*32768)</f>
        <v>1.11458618164063</v>
      </c>
      <c r="I9" s="0" t="n">
        <f aca="false">SUM(E10:H10)</f>
        <v>3.13425723266602</v>
      </c>
    </row>
    <row r="10" customFormat="false" ht="15" hidden="false" customHeight="false" outlineLevel="0" collapsed="false">
      <c r="A10" s="0" t="s">
        <v>5032</v>
      </c>
      <c r="B10" s="0" t="s">
        <v>5033</v>
      </c>
      <c r="C10" s="0" t="s">
        <v>5034</v>
      </c>
      <c r="D10" s="0" t="s">
        <v>5035</v>
      </c>
      <c r="E10" s="0" t="n">
        <f aca="false">(A10-A9)*0.33*3/(32768*30)</f>
        <v>0.0834275207519531</v>
      </c>
      <c r="F10" s="0" t="n">
        <f aca="false">(B10-B9)*0.02/(32768*30)</f>
        <v>0.018291259765625</v>
      </c>
      <c r="G10" s="0" t="n">
        <f aca="false">(C10-C9)*17.4*3/(30*32768)</f>
        <v>1.61473571777344</v>
      </c>
      <c r="H10" s="0" t="n">
        <f aca="false">(D10-D9)*18.8*3/(30*32768)</f>
        <v>1.417802734375</v>
      </c>
      <c r="I10" s="0" t="n">
        <f aca="false">SUM(E11:H11)</f>
        <v>3.25986315917969</v>
      </c>
    </row>
    <row r="11" customFormat="false" ht="15" hidden="false" customHeight="false" outlineLevel="0" collapsed="false">
      <c r="A11" s="0" t="s">
        <v>5036</v>
      </c>
      <c r="B11" s="0" t="s">
        <v>5037</v>
      </c>
      <c r="C11" s="0" t="s">
        <v>5038</v>
      </c>
      <c r="D11" s="0" t="s">
        <v>5039</v>
      </c>
      <c r="E11" s="0" t="n">
        <f aca="false">(A11-A10)*0.33*3/(32768*30)</f>
        <v>0.0684774169921875</v>
      </c>
      <c r="F11" s="0" t="n">
        <f aca="false">(B11-B10)*0.02/(32768*30)</f>
        <v>0.0186165771484375</v>
      </c>
      <c r="G11" s="0" t="n">
        <f aca="false">(C11-C10)*17.4*3/(30*32768)</f>
        <v>1.96827941894531</v>
      </c>
      <c r="H11" s="0" t="n">
        <f aca="false">(D11-D10)*18.8*3/(30*32768)</f>
        <v>1.20448974609375</v>
      </c>
      <c r="I11" s="0" t="n">
        <f aca="false">SUM(E12:H12)</f>
        <v>3.72490853881836</v>
      </c>
    </row>
    <row r="12" customFormat="false" ht="15" hidden="false" customHeight="false" outlineLevel="0" collapsed="false">
      <c r="A12" s="0" t="s">
        <v>5040</v>
      </c>
      <c r="B12" s="0" t="s">
        <v>5041</v>
      </c>
      <c r="C12" s="0" t="s">
        <v>5042</v>
      </c>
      <c r="D12" s="0" t="s">
        <v>5043</v>
      </c>
      <c r="E12" s="0" t="n">
        <f aca="false">(A12-A11)*0.33*3/(32768*30)</f>
        <v>0.0807587585449219</v>
      </c>
      <c r="F12" s="0" t="n">
        <f aca="false">(B12-B11)*0.02/(32768*30)</f>
        <v>0.0183685302734375</v>
      </c>
      <c r="G12" s="0" t="n">
        <f aca="false">(C12-C11)*17.4*3/(30*32768)</f>
        <v>2.26070434570312</v>
      </c>
      <c r="H12" s="0" t="n">
        <f aca="false">(D12-D11)*18.8*3/(30*32768)</f>
        <v>1.36507690429688</v>
      </c>
      <c r="I12" s="0" t="n">
        <f aca="false">SUM(E13:H13)</f>
        <v>2.94554149373372</v>
      </c>
    </row>
    <row r="13" customFormat="false" ht="15" hidden="false" customHeight="false" outlineLevel="0" collapsed="false">
      <c r="A13" s="0" t="s">
        <v>5044</v>
      </c>
      <c r="B13" s="0" t="s">
        <v>5045</v>
      </c>
      <c r="C13" s="0" t="s">
        <v>5046</v>
      </c>
      <c r="D13" s="0" t="s">
        <v>5047</v>
      </c>
      <c r="E13" s="0" t="n">
        <f aca="false">(A13-A12)*0.33*3/(32768*30)</f>
        <v>0.0607641906738281</v>
      </c>
      <c r="F13" s="0" t="n">
        <f aca="false">(B13-B12)*0.02/(32768*30)</f>
        <v>0.0187830403645833</v>
      </c>
      <c r="G13" s="0" t="n">
        <f aca="false">(C13-C12)*17.4*3/(30*32768)</f>
        <v>1.74653137207031</v>
      </c>
      <c r="H13" s="0" t="n">
        <f aca="false">(D13-D12)*18.8*3/(30*32768)</f>
        <v>1.119462890625</v>
      </c>
      <c r="I13" s="0" t="n">
        <f aca="false">SUM(E14:H14)</f>
        <v>4.84152422078451</v>
      </c>
    </row>
    <row r="14" customFormat="false" ht="15" hidden="false" customHeight="false" outlineLevel="0" collapsed="false">
      <c r="A14" s="0" t="s">
        <v>5048</v>
      </c>
      <c r="B14" s="0" t="s">
        <v>5049</v>
      </c>
      <c r="C14" s="0" t="s">
        <v>5050</v>
      </c>
      <c r="D14" s="0" t="s">
        <v>5051</v>
      </c>
      <c r="E14" s="0" t="n">
        <f aca="false">(A14-A13)*0.33*3/(32768*30)</f>
        <v>0.103414031982422</v>
      </c>
      <c r="F14" s="0" t="n">
        <f aca="false">(B14-B13)*0.02/(32768*30)</f>
        <v>0.0179002278645833</v>
      </c>
      <c r="G14" s="0" t="n">
        <f aca="false">(C14-C13)*17.4*3/(30*32768)</f>
        <v>3.06528442382812</v>
      </c>
      <c r="H14" s="0" t="n">
        <f aca="false">(D14-D13)*18.8*3/(30*32768)</f>
        <v>1.65492553710938</v>
      </c>
      <c r="I14" s="0" t="n">
        <f aca="false">SUM(E15:H15)</f>
        <v>4.24626119995117</v>
      </c>
    </row>
    <row r="15" customFormat="false" ht="15" hidden="false" customHeight="false" outlineLevel="0" collapsed="false">
      <c r="A15" s="0" t="s">
        <v>5052</v>
      </c>
      <c r="B15" s="0" t="s">
        <v>5053</v>
      </c>
      <c r="C15" s="0" t="s">
        <v>5054</v>
      </c>
      <c r="D15" s="0" t="s">
        <v>5055</v>
      </c>
      <c r="E15" s="0" t="n">
        <f aca="false">(A15-A14)*0.33*3/(32768*30)</f>
        <v>0.0967995300292969</v>
      </c>
      <c r="F15" s="0" t="n">
        <f aca="false">(B15-B14)*0.02/(32768*30)</f>
        <v>0.01804443359375</v>
      </c>
      <c r="G15" s="0" t="n">
        <f aca="false">(C15-C14)*17.4*3/(30*32768)</f>
        <v>2.56295288085937</v>
      </c>
      <c r="H15" s="0" t="n">
        <f aca="false">(D15-D14)*18.8*3/(30*32768)</f>
        <v>1.56846435546875</v>
      </c>
      <c r="I15" s="0" t="n">
        <f aca="false">SUM(E16:H16)</f>
        <v>4.20121310424805</v>
      </c>
    </row>
    <row r="16" customFormat="false" ht="15" hidden="false" customHeight="false" outlineLevel="0" collapsed="false">
      <c r="A16" s="0" t="s">
        <v>5056</v>
      </c>
      <c r="B16" s="0" t="s">
        <v>5057</v>
      </c>
      <c r="C16" s="0" t="s">
        <v>5058</v>
      </c>
      <c r="D16" s="0" t="s">
        <v>5059</v>
      </c>
      <c r="E16" s="0" t="n">
        <f aca="false">(A16-A15)*0.33*3/(32768*30)</f>
        <v>0.0957058410644531</v>
      </c>
      <c r="F16" s="0" t="n">
        <f aca="false">(B16-B15)*0.02/(32768*30)</f>
        <v>0.0180762329101562</v>
      </c>
      <c r="G16" s="0" t="n">
        <f aca="false">(C16-C15)*17.4*3/(30*32768)</f>
        <v>2.56343078613281</v>
      </c>
      <c r="H16" s="0" t="n">
        <f aca="false">(D16-D15)*18.8*3/(30*32768)</f>
        <v>1.52400024414063</v>
      </c>
      <c r="I16" s="0" t="n">
        <f aca="false">SUM(E17:H17)</f>
        <v>4.69196947224935</v>
      </c>
    </row>
    <row r="17" customFormat="false" ht="15" hidden="false" customHeight="false" outlineLevel="0" collapsed="false">
      <c r="A17" s="0" t="s">
        <v>5060</v>
      </c>
      <c r="B17" s="0" t="s">
        <v>5061</v>
      </c>
      <c r="C17" s="0" t="s">
        <v>5062</v>
      </c>
      <c r="D17" s="0" t="s">
        <v>5063</v>
      </c>
      <c r="E17" s="0" t="n">
        <f aca="false">(A17-A16)*0.33*3/(32768*30)</f>
        <v>0.108066741943359</v>
      </c>
      <c r="F17" s="0" t="n">
        <f aca="false">(B17-B16)*0.02/(32768*30)</f>
        <v>0.0178071492513021</v>
      </c>
      <c r="G17" s="0" t="n">
        <f aca="false">(C17-C16)*17.4*3/(30*32768)</f>
        <v>2.87003356933594</v>
      </c>
      <c r="H17" s="0" t="n">
        <f aca="false">(D17-D16)*18.8*3/(30*32768)</f>
        <v>1.69606201171875</v>
      </c>
      <c r="I17" s="0" t="n">
        <f aca="false">SUM(E18:H18)</f>
        <v>4.66046514892578</v>
      </c>
    </row>
    <row r="18" customFormat="false" ht="15" hidden="false" customHeight="false" outlineLevel="0" collapsed="false">
      <c r="A18" s="0" t="s">
        <v>5064</v>
      </c>
      <c r="B18" s="0" t="s">
        <v>5065</v>
      </c>
      <c r="C18" s="0" t="s">
        <v>5066</v>
      </c>
      <c r="D18" s="0" t="s">
        <v>5067</v>
      </c>
      <c r="E18" s="0" t="n">
        <f aca="false">(A18-A17)*0.33*3/(32768*30)</f>
        <v>0.109662963867188</v>
      </c>
      <c r="F18" s="0" t="n">
        <f aca="false">(B18-B17)*0.02/(32768*30)</f>
        <v>0.0177846069335938</v>
      </c>
      <c r="G18" s="0" t="n">
        <f aca="false">(C18-C17)*17.4*3/(30*32768)</f>
        <v>2.8882470703125</v>
      </c>
      <c r="H18" s="0" t="n">
        <f aca="false">(D18-D17)*18.8*3/(30*32768)</f>
        <v>1.6447705078125</v>
      </c>
      <c r="I18" s="0" t="n">
        <f aca="false">SUM(E19:H19)</f>
        <v>3.27538072713216</v>
      </c>
    </row>
    <row r="19" customFormat="false" ht="15" hidden="false" customHeight="false" outlineLevel="0" collapsed="false">
      <c r="A19" s="0" t="s">
        <v>5068</v>
      </c>
      <c r="B19" s="0" t="s">
        <v>5069</v>
      </c>
      <c r="C19" s="0" t="s">
        <v>5070</v>
      </c>
      <c r="D19" s="0" t="s">
        <v>5071</v>
      </c>
      <c r="E19" s="0" t="n">
        <f aca="false">(A19-A18)*0.33*3/(32768*30)</f>
        <v>0.0769076843261719</v>
      </c>
      <c r="F19" s="0" t="n">
        <f aca="false">(B19-B18)*0.02/(32768*30)</f>
        <v>0.0184559529622396</v>
      </c>
      <c r="G19" s="0" t="n">
        <f aca="false">(C19-C18)*17.4*3/(30*32768)</f>
        <v>1.98373168945313</v>
      </c>
      <c r="H19" s="0" t="n">
        <f aca="false">(D19-D18)*18.8*3/(30*32768)</f>
        <v>1.19628540039063</v>
      </c>
      <c r="I19" s="0" t="n">
        <f aca="false">SUM(E20:H20)</f>
        <v>3.7359367980957</v>
      </c>
    </row>
    <row r="20" customFormat="false" ht="15" hidden="false" customHeight="false" outlineLevel="0" collapsed="false">
      <c r="A20" s="0" t="s">
        <v>5072</v>
      </c>
      <c r="B20" s="0" t="s">
        <v>5073</v>
      </c>
      <c r="C20" s="0" t="s">
        <v>5074</v>
      </c>
      <c r="D20" s="0" t="s">
        <v>5075</v>
      </c>
      <c r="E20" s="0" t="n">
        <f aca="false">(A20-A19)*0.33*3/(32768*30)</f>
        <v>0.0810226135253906</v>
      </c>
      <c r="F20" s="0" t="n">
        <f aca="false">(B20-B19)*0.02/(32768*30)</f>
        <v>0.018353515625</v>
      </c>
      <c r="G20" s="0" t="n">
        <f aca="false">(C20-C19)*17.4*3/(30*32768)</f>
        <v>2.26150085449219</v>
      </c>
      <c r="H20" s="0" t="n">
        <f aca="false">(D20-D19)*18.8*3/(30*32768)</f>
        <v>1.37505981445313</v>
      </c>
      <c r="I20" s="0" t="n">
        <f aca="false">SUM(E21:H21)</f>
        <v>2.86065944417318</v>
      </c>
    </row>
    <row r="21" customFormat="false" ht="15" hidden="false" customHeight="false" outlineLevel="0" collapsed="false">
      <c r="A21" s="0" t="s">
        <v>5076</v>
      </c>
      <c r="B21" s="0" t="s">
        <v>5077</v>
      </c>
      <c r="C21" s="0" t="s">
        <v>5078</v>
      </c>
      <c r="D21" s="0" t="s">
        <v>5079</v>
      </c>
      <c r="E21" s="0" t="n">
        <f aca="false">(A21-A20)*0.33*3/(32768*30)</f>
        <v>0.061077392578125</v>
      </c>
      <c r="F21" s="0" t="n">
        <f aca="false">(B21-B20)*0.02/(32768*30)</f>
        <v>0.0187757771809896</v>
      </c>
      <c r="G21" s="0" t="n">
        <f aca="false">(C21-C20)*17.4*3/(30*32768)</f>
        <v>1.68578430175781</v>
      </c>
      <c r="H21" s="0" t="n">
        <f aca="false">(D21-D20)*18.8*3/(30*32768)</f>
        <v>1.09502197265625</v>
      </c>
      <c r="I21" s="0" t="n">
        <f aca="false">SUM(E22:H22)</f>
        <v>3.13985985310872</v>
      </c>
    </row>
    <row r="22" customFormat="false" ht="15" hidden="false" customHeight="false" outlineLevel="0" collapsed="false">
      <c r="A22" s="0" t="s">
        <v>5080</v>
      </c>
      <c r="B22" s="0" t="s">
        <v>5081</v>
      </c>
      <c r="C22" s="0" t="s">
        <v>5082</v>
      </c>
      <c r="D22" s="0" t="s">
        <v>5083</v>
      </c>
      <c r="E22" s="0" t="n">
        <f aca="false">(A22-A21)*0.33*3/(32768*30)</f>
        <v>0.0678560485839844</v>
      </c>
      <c r="F22" s="0" t="n">
        <f aca="false">(B22-B21)*0.02/(32768*30)</f>
        <v>0.0186291707356771</v>
      </c>
      <c r="G22" s="0" t="n">
        <f aca="false">(C22-C21)*17.4*3/(30*32768)</f>
        <v>1.86632629394531</v>
      </c>
      <c r="H22" s="0" t="n">
        <f aca="false">(D22-D21)*18.8*3/(30*32768)</f>
        <v>1.18704833984375</v>
      </c>
      <c r="I22" s="0" t="n">
        <f aca="false">SUM(E23:H23)</f>
        <v>3.40734537760417</v>
      </c>
    </row>
    <row r="23" customFormat="false" ht="15" hidden="false" customHeight="false" outlineLevel="0" collapsed="false">
      <c r="A23" s="0" t="s">
        <v>5084</v>
      </c>
      <c r="B23" s="0" t="s">
        <v>5085</v>
      </c>
      <c r="C23" s="0" t="s">
        <v>5086</v>
      </c>
      <c r="D23" s="0" t="s">
        <v>5087</v>
      </c>
      <c r="E23" s="0" t="n">
        <f aca="false">(A23-A22)*0.33*3/(32768*30)</f>
        <v>0.0706668090820313</v>
      </c>
      <c r="F23" s="0" t="n">
        <f aca="false">(B23-B22)*0.02/(32768*30)</f>
        <v>0.0185627237955729</v>
      </c>
      <c r="G23" s="0" t="n">
        <f aca="false">(C23-C22)*17.4*3/(30*32768)</f>
        <v>2.04431945800781</v>
      </c>
      <c r="H23" s="0" t="n">
        <f aca="false">(D23-D22)*18.8*3/(30*32768)</f>
        <v>1.27379638671875</v>
      </c>
      <c r="I23" s="0" t="n">
        <f aca="false">SUM(E24:H24)</f>
        <v>2.98175282796224</v>
      </c>
    </row>
    <row r="24" customFormat="false" ht="15" hidden="false" customHeight="false" outlineLevel="0" collapsed="false">
      <c r="A24" s="0" t="s">
        <v>5088</v>
      </c>
      <c r="B24" s="0" t="s">
        <v>5089</v>
      </c>
      <c r="C24" s="0" t="s">
        <v>5090</v>
      </c>
      <c r="D24" s="0" t="s">
        <v>5091</v>
      </c>
      <c r="E24" s="0" t="n">
        <f aca="false">(A24-A23)*0.33*3/(32768*30)</f>
        <v>0.065162109375</v>
      </c>
      <c r="F24" s="0" t="n">
        <f aca="false">(B24-B23)*0.02/(32768*30)</f>
        <v>0.0186836140950521</v>
      </c>
      <c r="G24" s="0" t="n">
        <f aca="false">(C24-C23)*17.4*3/(30*32768)</f>
        <v>1.75991271972656</v>
      </c>
      <c r="H24" s="0" t="n">
        <f aca="false">(D24-D23)*18.8*3/(30*32768)</f>
        <v>1.13799438476563</v>
      </c>
      <c r="I24" s="0" t="n">
        <f aca="false">SUM(E25:H25)</f>
        <v>3.85995597330729</v>
      </c>
    </row>
    <row r="25" customFormat="false" ht="15" hidden="false" customHeight="false" outlineLevel="0" collapsed="false">
      <c r="A25" s="0" t="s">
        <v>5092</v>
      </c>
      <c r="B25" s="0" t="s">
        <v>5093</v>
      </c>
      <c r="C25" s="0" t="s">
        <v>5094</v>
      </c>
      <c r="D25" s="0" t="s">
        <v>5095</v>
      </c>
      <c r="E25" s="0" t="n">
        <f aca="false">(A25-A24)*0.33*3/(32768*30)</f>
        <v>0.080477783203125</v>
      </c>
      <c r="F25" s="0" t="n">
        <f aca="false">(B25-B24)*0.02/(32768*30)</f>
        <v>0.0183838297526042</v>
      </c>
      <c r="G25" s="0" t="n">
        <f aca="false">(C25-C24)*17.4*3/(30*32768)</f>
        <v>2.36090515136719</v>
      </c>
      <c r="H25" s="0" t="n">
        <f aca="false">(D25-D24)*18.8*3/(30*32768)</f>
        <v>1.40018920898438</v>
      </c>
      <c r="I25" s="0" t="n">
        <f aca="false">SUM(E26:H26)</f>
        <v>3.07001424153646</v>
      </c>
    </row>
    <row r="26" customFormat="false" ht="15" hidden="false" customHeight="false" outlineLevel="0" collapsed="false">
      <c r="A26" s="0" t="s">
        <v>5096</v>
      </c>
      <c r="B26" s="0" t="s">
        <v>5097</v>
      </c>
      <c r="C26" s="0" t="s">
        <v>5098</v>
      </c>
      <c r="D26" s="0" t="s">
        <v>5099</v>
      </c>
      <c r="E26" s="0" t="n">
        <f aca="false">(A26-A25)*0.33*3/(32768*30)</f>
        <v>0.0660986938476563</v>
      </c>
      <c r="F26" s="0" t="n">
        <f aca="false">(B26-B25)*0.02/(32768*30)</f>
        <v>0.0186646931966146</v>
      </c>
      <c r="G26" s="0" t="n">
        <f aca="false">(C26-C25)*17.4*3/(30*32768)</f>
        <v>1.82809387207031</v>
      </c>
      <c r="H26" s="0" t="n">
        <f aca="false">(D26-D25)*18.8*3/(30*32768)</f>
        <v>1.15715698242188</v>
      </c>
      <c r="I26" s="0" t="n">
        <f aca="false">SUM(E27:H27)</f>
        <v>4.91741925048828</v>
      </c>
    </row>
    <row r="27" customFormat="false" ht="15" hidden="false" customHeight="false" outlineLevel="0" collapsed="false">
      <c r="A27" s="0" t="s">
        <v>5100</v>
      </c>
      <c r="B27" s="0" t="s">
        <v>5101</v>
      </c>
      <c r="C27" s="0" t="s">
        <v>5102</v>
      </c>
      <c r="D27" s="0" t="s">
        <v>5103</v>
      </c>
      <c r="E27" s="0" t="n">
        <f aca="false">(A27-A26)*0.33*3/(32768*30)</f>
        <v>0.101727172851563</v>
      </c>
      <c r="F27" s="0" t="n">
        <f aca="false">(B27-B26)*0.02/(32768*30)</f>
        <v>0.0179448852539063</v>
      </c>
      <c r="G27" s="0" t="n">
        <f aca="false">(C27-C26)*17.4*3/(30*32768)</f>
        <v>3.11843811035156</v>
      </c>
      <c r="H27" s="0" t="n">
        <f aca="false">(D27-D26)*18.8*3/(30*32768)</f>
        <v>1.67930908203125</v>
      </c>
      <c r="I27" s="0" t="n">
        <f aca="false">SUM(E28:H28)</f>
        <v>5.74019249471029</v>
      </c>
    </row>
    <row r="28" customFormat="false" ht="15" hidden="false" customHeight="false" outlineLevel="0" collapsed="false">
      <c r="A28" s="0" t="s">
        <v>5104</v>
      </c>
      <c r="B28" s="0" t="s">
        <v>5105</v>
      </c>
      <c r="C28" s="0" t="s">
        <v>5106</v>
      </c>
      <c r="D28" s="0" t="s">
        <v>5107</v>
      </c>
      <c r="E28" s="0" t="n">
        <f aca="false">(A28-A27)*0.33*3/(32768*30)</f>
        <v>0.126113616943359</v>
      </c>
      <c r="F28" s="0" t="n">
        <f aca="false">(B28-B27)*0.02/(32768*30)</f>
        <v>0.0174522908528646</v>
      </c>
      <c r="G28" s="0" t="n">
        <f aca="false">(C28-C27)*17.4*3/(30*32768)</f>
        <v>3.68725158691406</v>
      </c>
      <c r="H28" s="0" t="n">
        <f aca="false">(D28-D27)*18.8*3/(30*32768)</f>
        <v>1.909375</v>
      </c>
      <c r="I28" s="0" t="n">
        <f aca="false">SUM(E29:H29)</f>
        <v>2.98992419433594</v>
      </c>
    </row>
    <row r="29" customFormat="false" ht="15" hidden="false" customHeight="false" outlineLevel="0" collapsed="false">
      <c r="A29" s="0" t="s">
        <v>5108</v>
      </c>
      <c r="B29" s="0" t="s">
        <v>5109</v>
      </c>
      <c r="C29" s="0" t="s">
        <v>5110</v>
      </c>
      <c r="D29" s="0" t="s">
        <v>5111</v>
      </c>
      <c r="E29" s="0" t="n">
        <f aca="false">(A29-A28)*0.33*3/(32768*30)</f>
        <v>0.0631781616210938</v>
      </c>
      <c r="F29" s="0" t="n">
        <f aca="false">(B29-B28)*0.02/(32768*30)</f>
        <v>0.0187986450195313</v>
      </c>
      <c r="G29" s="0" t="n">
        <f aca="false">(C29-C28)*17.4*3/(30*32768)</f>
        <v>1.80483581542969</v>
      </c>
      <c r="H29" s="0" t="n">
        <f aca="false">(D29-D28)*18.8*3/(30*32768)</f>
        <v>1.10311157226563</v>
      </c>
      <c r="I29" s="0" t="n">
        <f aca="false">SUM(E30:H30)</f>
        <v>3.58384986368815</v>
      </c>
    </row>
    <row r="30" customFormat="false" ht="15" hidden="false" customHeight="false" outlineLevel="0" collapsed="false">
      <c r="A30" s="0" t="s">
        <v>5112</v>
      </c>
      <c r="B30" s="0" t="s">
        <v>5113</v>
      </c>
      <c r="C30" s="0" t="s">
        <v>5114</v>
      </c>
      <c r="D30" s="0" t="s">
        <v>5115</v>
      </c>
      <c r="E30" s="0" t="n">
        <f aca="false">(A30-A29)*0.33*3/(32768*30)</f>
        <v>0.0795603332519531</v>
      </c>
      <c r="F30" s="0" t="n">
        <f aca="false">(B30-B29)*0.02/(32768*30)</f>
        <v>0.0183080851236979</v>
      </c>
      <c r="G30" s="0" t="n">
        <f aca="false">(C30-C29)*17.4*3/(30*32768)</f>
        <v>2.08292358398437</v>
      </c>
      <c r="H30" s="0" t="n">
        <f aca="false">(D30-D29)*18.8*3/(30*32768)</f>
        <v>1.40305786132813</v>
      </c>
      <c r="I30" s="0" t="n">
        <f aca="false">SUM(E31:H31)</f>
        <v>3.26122954305013</v>
      </c>
    </row>
    <row r="31" customFormat="false" ht="15" hidden="false" customHeight="false" outlineLevel="0" collapsed="false">
      <c r="A31" s="0" t="s">
        <v>5116</v>
      </c>
      <c r="B31" s="0" t="s">
        <v>5117</v>
      </c>
      <c r="C31" s="0" t="s">
        <v>5118</v>
      </c>
      <c r="D31" s="0" t="s">
        <v>5119</v>
      </c>
      <c r="E31" s="0" t="n">
        <f aca="false">(A31-A30)*0.33*3/(32768*30)</f>
        <v>0.0711290588378906</v>
      </c>
      <c r="F31" s="0" t="n">
        <f aca="false">(B31-B30)*0.02/(32768*30)</f>
        <v>0.0185630086263021</v>
      </c>
      <c r="G31" s="0" t="n">
        <f aca="false">(C31-C30)*17.4*3/(30*32768)</f>
        <v>1.96647399902344</v>
      </c>
      <c r="H31" s="0" t="n">
        <f aca="false">(D31-D30)*18.8*3/(30*32768)</f>
        <v>1.2050634765625</v>
      </c>
      <c r="I31" s="0" t="n">
        <f aca="false">SUM(E32:H32)</f>
        <v>4.03986524454753</v>
      </c>
    </row>
    <row r="32" customFormat="false" ht="15" hidden="false" customHeight="false" outlineLevel="0" collapsed="false">
      <c r="A32" s="0" t="s">
        <v>5120</v>
      </c>
      <c r="B32" s="0" t="s">
        <v>5121</v>
      </c>
      <c r="C32" s="0" t="s">
        <v>5122</v>
      </c>
      <c r="D32" s="0" t="s">
        <v>5123</v>
      </c>
      <c r="E32" s="0" t="n">
        <f aca="false">(A32-A31)*0.33*3/(32768*30)</f>
        <v>0.0978650207519531</v>
      </c>
      <c r="F32" s="0" t="n">
        <f aca="false">(B32-B31)*0.02/(32768*30)</f>
        <v>0.0180335489908854</v>
      </c>
      <c r="G32" s="0" t="n">
        <f aca="false">(C32-C31)*17.4*3/(30*32768)</f>
        <v>2.39382751464844</v>
      </c>
      <c r="H32" s="0" t="n">
        <f aca="false">(D32-D31)*18.8*3/(30*32768)</f>
        <v>1.53013916015625</v>
      </c>
      <c r="I32" s="0" t="n">
        <f aca="false">SUM(E33:H33)</f>
        <v>3.02206612141927</v>
      </c>
    </row>
    <row r="33" customFormat="false" ht="15" hidden="false" customHeight="false" outlineLevel="0" collapsed="false">
      <c r="A33" s="0" t="s">
        <v>5124</v>
      </c>
      <c r="B33" s="0" t="s">
        <v>5125</v>
      </c>
      <c r="C33" s="0" t="s">
        <v>5126</v>
      </c>
      <c r="D33" s="0" t="s">
        <v>5127</v>
      </c>
      <c r="E33" s="0" t="n">
        <f aca="false">(A33-A32)*0.33*3/(32768*30)</f>
        <v>0.071357666015625</v>
      </c>
      <c r="F33" s="0" t="n">
        <f aca="false">(B33-B32)*0.02/(32768*30)</f>
        <v>0.0185478108723958</v>
      </c>
      <c r="G33" s="0" t="n">
        <f aca="false">(C33-C32)*17.4*3/(30*32768)</f>
        <v>1.74063720703125</v>
      </c>
      <c r="H33" s="0" t="n">
        <f aca="false">(D33-D32)*18.8*3/(30*32768)</f>
        <v>1.1915234375</v>
      </c>
      <c r="I33" s="0" t="n">
        <f aca="false">SUM(E34:H34)</f>
        <v>3.40217482503255</v>
      </c>
    </row>
    <row r="34" customFormat="false" ht="15" hidden="false" customHeight="false" outlineLevel="0" collapsed="false">
      <c r="A34" s="0" t="s">
        <v>5128</v>
      </c>
      <c r="B34" s="0" t="s">
        <v>5129</v>
      </c>
      <c r="C34" s="0" t="s">
        <v>5130</v>
      </c>
      <c r="D34" s="0" t="s">
        <v>5131</v>
      </c>
      <c r="E34" s="0" t="n">
        <f aca="false">(A34-A33)*0.33*3/(32768*30)</f>
        <v>0.079510986328125</v>
      </c>
      <c r="F34" s="0" t="n">
        <f aca="false">(B34-B33)*0.02/(32768*30)</f>
        <v>0.0184780476888021</v>
      </c>
      <c r="G34" s="0" t="n">
        <f aca="false">(C34-C33)*17.4*3/(30*32768)</f>
        <v>2.02706176757812</v>
      </c>
      <c r="H34" s="0" t="n">
        <f aca="false">(D34-D33)*18.8*3/(30*32768)</f>
        <v>1.2771240234375</v>
      </c>
      <c r="I34" s="0" t="n">
        <f aca="false">SUM(E35:H35)</f>
        <v>3.87812003580729</v>
      </c>
    </row>
    <row r="35" customFormat="false" ht="15" hidden="false" customHeight="false" outlineLevel="0" collapsed="false">
      <c r="A35" s="0" t="s">
        <v>5132</v>
      </c>
      <c r="B35" s="0" t="s">
        <v>5133</v>
      </c>
      <c r="C35" s="0" t="s">
        <v>5134</v>
      </c>
      <c r="D35" s="0" t="s">
        <v>5135</v>
      </c>
      <c r="E35" s="0" t="n">
        <f aca="false">(A35-A34)*0.33*3/(32768*30)</f>
        <v>0.0915697631835937</v>
      </c>
      <c r="F35" s="0" t="n">
        <f aca="false">(B35-B34)*0.02/(32768*30)</f>
        <v>0.0180657755533854</v>
      </c>
      <c r="G35" s="0" t="n">
        <f aca="false">(C35-C34)*17.4*3/(30*32768)</f>
        <v>2.38172058105469</v>
      </c>
      <c r="H35" s="0" t="n">
        <f aca="false">(D35-D34)*18.8*3/(30*32768)</f>
        <v>1.38676391601562</v>
      </c>
      <c r="I35" s="0" t="n">
        <f aca="false">SUM(E36:H36)</f>
        <v>3.90851106770833</v>
      </c>
    </row>
    <row r="36" customFormat="false" ht="15" hidden="false" customHeight="false" outlineLevel="0" collapsed="false">
      <c r="A36" s="0" t="s">
        <v>5136</v>
      </c>
      <c r="B36" s="0" t="s">
        <v>5137</v>
      </c>
      <c r="C36" s="0" t="s">
        <v>5138</v>
      </c>
      <c r="D36" s="0" t="s">
        <v>5139</v>
      </c>
      <c r="E36" s="0" t="n">
        <f aca="false">(A36-A35)*0.33*3/(32768*30)</f>
        <v>0.0858173217773438</v>
      </c>
      <c r="F36" s="0" t="n">
        <f aca="false">(B36-B35)*0.02/(32768*30)</f>
        <v>0.0182760213216146</v>
      </c>
      <c r="G36" s="0" t="n">
        <f aca="false">(C36-C35)*17.4*3/(30*32768)</f>
        <v>2.3351513671875</v>
      </c>
      <c r="H36" s="0" t="n">
        <f aca="false">(D36-D35)*18.8*3/(30*32768)</f>
        <v>1.46926635742188</v>
      </c>
      <c r="I36" s="0" t="n">
        <f aca="false">SUM(E37:H37)</f>
        <v>2.86347975667318</v>
      </c>
    </row>
    <row r="37" customFormat="false" ht="15" hidden="false" customHeight="false" outlineLevel="0" collapsed="false">
      <c r="A37" s="0" t="s">
        <v>5140</v>
      </c>
      <c r="B37" s="0" t="s">
        <v>5141</v>
      </c>
      <c r="C37" s="0" t="s">
        <v>5142</v>
      </c>
      <c r="D37" s="0" t="s">
        <v>5143</v>
      </c>
      <c r="E37" s="0" t="n">
        <f aca="false">(A37-A36)*0.33*3/(32768*30)</f>
        <v>0.0606000366210938</v>
      </c>
      <c r="F37" s="0" t="n">
        <f aca="false">(B37-B36)*0.02/(32768*30)</f>
        <v>0.0187757161458333</v>
      </c>
      <c r="G37" s="0" t="n">
        <f aca="false">(C37-C36)*17.4*3/(30*32768)</f>
        <v>1.6911474609375</v>
      </c>
      <c r="H37" s="0" t="n">
        <f aca="false">(D37-D36)*18.8*3/(30*32768)</f>
        <v>1.09295654296875</v>
      </c>
      <c r="I37" s="0" t="n">
        <f aca="false">SUM(E38:H38)</f>
        <v>3.45160358683268</v>
      </c>
    </row>
    <row r="38" customFormat="false" ht="15" hidden="false" customHeight="false" outlineLevel="0" collapsed="false">
      <c r="A38" s="0" t="s">
        <v>5144</v>
      </c>
      <c r="B38" s="0" t="s">
        <v>5145</v>
      </c>
      <c r="C38" s="0" t="s">
        <v>5146</v>
      </c>
      <c r="D38" s="0" t="s">
        <v>5147</v>
      </c>
      <c r="E38" s="0" t="n">
        <f aca="false">(A38-A37)*0.33*3/(32768*30)</f>
        <v>0.0756488342285156</v>
      </c>
      <c r="F38" s="0" t="n">
        <f aca="false">(B38-B37)*0.02/(32768*30)</f>
        <v>0.0184620768229167</v>
      </c>
      <c r="G38" s="0" t="n">
        <f aca="false">(C38-C37)*17.4*3/(30*32768)</f>
        <v>2.12466064453125</v>
      </c>
      <c r="H38" s="0" t="n">
        <f aca="false">(D38-D37)*18.8*3/(30*32768)</f>
        <v>1.23283203125</v>
      </c>
      <c r="I38" s="0" t="n">
        <f aca="false">SUM(E39:H39)</f>
        <v>3.63919215901693</v>
      </c>
    </row>
    <row r="39" customFormat="false" ht="15" hidden="false" customHeight="false" outlineLevel="0" collapsed="false">
      <c r="A39" s="0" t="s">
        <v>5148</v>
      </c>
      <c r="B39" s="0" t="s">
        <v>5149</v>
      </c>
      <c r="C39" s="0" t="s">
        <v>5150</v>
      </c>
      <c r="D39" s="0" t="s">
        <v>5151</v>
      </c>
      <c r="E39" s="0" t="n">
        <f aca="false">(A39-A38)*0.33*3/(32768*30)</f>
        <v>0.0761130981445313</v>
      </c>
      <c r="F39" s="0" t="n">
        <f aca="false">(B39-B38)*0.02/(32768*30)</f>
        <v>0.0184623616536458</v>
      </c>
      <c r="G39" s="0" t="n">
        <f aca="false">(C39-C38)*17.4*3/(30*32768)</f>
        <v>2.23266723632812</v>
      </c>
      <c r="H39" s="0" t="n">
        <f aca="false">(D39-D38)*18.8*3/(30*32768)</f>
        <v>1.31194946289063</v>
      </c>
      <c r="I39" s="0" t="n">
        <f aca="false">SUM(E40:H40)</f>
        <v>4.4120149230957</v>
      </c>
    </row>
    <row r="40" customFormat="false" ht="15" hidden="false" customHeight="false" outlineLevel="0" collapsed="false">
      <c r="A40" s="0" t="s">
        <v>5152</v>
      </c>
      <c r="B40" s="0" t="s">
        <v>5153</v>
      </c>
      <c r="C40" s="0" t="s">
        <v>5154</v>
      </c>
      <c r="D40" s="0" t="s">
        <v>5155</v>
      </c>
      <c r="E40" s="0" t="n">
        <f aca="false">(A40-A39)*0.33*3/(32768*30)</f>
        <v>0.0940280456542969</v>
      </c>
      <c r="F40" s="0" t="n">
        <f aca="false">(B40-B39)*0.02/(32768*30)</f>
        <v>0.0181101684570312</v>
      </c>
      <c r="G40" s="0" t="n">
        <f aca="false">(C40-C39)*17.4*3/(30*32768)</f>
        <v>2.81879150390625</v>
      </c>
      <c r="H40" s="0" t="n">
        <f aca="false">(D40-D39)*18.8*3/(30*32768)</f>
        <v>1.48108520507812</v>
      </c>
      <c r="I40" s="0" t="n">
        <f aca="false">SUM(E41:H41)</f>
        <v>4.20318539428711</v>
      </c>
    </row>
    <row r="41" customFormat="false" ht="15" hidden="false" customHeight="false" outlineLevel="0" collapsed="false">
      <c r="A41" s="0" t="s">
        <v>5156</v>
      </c>
      <c r="B41" s="0" t="s">
        <v>5157</v>
      </c>
      <c r="C41" s="0" t="s">
        <v>5158</v>
      </c>
      <c r="D41" s="0" t="s">
        <v>5159</v>
      </c>
      <c r="E41" s="0" t="n">
        <f aca="false">(A41-A40)*0.33*3/(32768*30)</f>
        <v>0.0894579162597656</v>
      </c>
      <c r="F41" s="0" t="n">
        <f aca="false">(B41-B40)*0.02/(32768*30)</f>
        <v>0.0181830444335937</v>
      </c>
      <c r="G41" s="0" t="n">
        <f aca="false">(C41-C40)*17.4*3/(30*32768)</f>
        <v>2.60734497070312</v>
      </c>
      <c r="H41" s="0" t="n">
        <f aca="false">(D41-D40)*18.8*3/(30*32768)</f>
        <v>1.48819946289063</v>
      </c>
      <c r="I41" s="0" t="n">
        <f aca="false">SUM(E42:H42)</f>
        <v>3.38863526407878</v>
      </c>
    </row>
    <row r="42" customFormat="false" ht="15" hidden="false" customHeight="false" outlineLevel="0" collapsed="false">
      <c r="A42" s="0" t="s">
        <v>5160</v>
      </c>
      <c r="B42" s="0" t="s">
        <v>5161</v>
      </c>
      <c r="C42" s="0" t="s">
        <v>5162</v>
      </c>
      <c r="D42" s="0" t="s">
        <v>5163</v>
      </c>
      <c r="E42" s="0" t="n">
        <f aca="false">(A42-A41)*0.33*3/(32768*30)</f>
        <v>0.0712116394042969</v>
      </c>
      <c r="F42" s="0" t="n">
        <f aca="false">(B42-B41)*0.02/(32768*30)</f>
        <v>0.0185710856119792</v>
      </c>
      <c r="G42" s="0" t="n">
        <f aca="false">(C42-C41)*17.4*3/(30*32768)</f>
        <v>2.10119018554687</v>
      </c>
      <c r="H42" s="0" t="n">
        <f aca="false">(D42-D41)*18.8*3/(30*32768)</f>
        <v>1.19766235351563</v>
      </c>
      <c r="I42" s="0" t="n">
        <f aca="false">SUM(E43:H43)</f>
        <v>4.15728402709961</v>
      </c>
    </row>
    <row r="43" customFormat="false" ht="15" hidden="false" customHeight="false" outlineLevel="0" collapsed="false">
      <c r="A43" s="0" t="s">
        <v>5164</v>
      </c>
      <c r="B43" s="0" t="s">
        <v>5165</v>
      </c>
      <c r="C43" s="0" t="s">
        <v>5166</v>
      </c>
      <c r="D43" s="0" t="s">
        <v>5167</v>
      </c>
      <c r="E43" s="0" t="n">
        <f aca="false">(A43-A42)*0.33*3/(32768*30)</f>
        <v>0.0890550842285156</v>
      </c>
      <c r="F43" s="0" t="n">
        <f aca="false">(B43-B42)*0.02/(32768*30)</f>
        <v>0.0182008666992188</v>
      </c>
      <c r="G43" s="0" t="n">
        <f aca="false">(C43-C42)*17.4*3/(30*32768)</f>
        <v>2.58334350585937</v>
      </c>
      <c r="H43" s="0" t="n">
        <f aca="false">(D43-D42)*18.8*3/(30*32768)</f>
        <v>1.4666845703125</v>
      </c>
      <c r="I43" s="0" t="n">
        <f aca="false">SUM(E44:H44)</f>
        <v>3.75381684366862</v>
      </c>
    </row>
    <row r="44" customFormat="false" ht="15" hidden="false" customHeight="false" outlineLevel="0" collapsed="false">
      <c r="A44" s="0" t="s">
        <v>5168</v>
      </c>
      <c r="B44" s="0" t="s">
        <v>5169</v>
      </c>
      <c r="C44" s="0" t="s">
        <v>5170</v>
      </c>
      <c r="D44" s="0" t="s">
        <v>5171</v>
      </c>
      <c r="E44" s="0" t="n">
        <f aca="false">(A44-A43)*0.33*3/(32768*30)</f>
        <v>0.0787063293457031</v>
      </c>
      <c r="F44" s="0" t="n">
        <f aca="false">(B44-B43)*0.02/(32768*30)</f>
        <v>0.0184003092447917</v>
      </c>
      <c r="G44" s="0" t="n">
        <f aca="false">(C44-C43)*17.4*3/(30*32768)</f>
        <v>2.29914916992187</v>
      </c>
      <c r="H44" s="0" t="n">
        <f aca="false">(D44-D43)*18.8*3/(30*32768)</f>
        <v>1.35756103515625</v>
      </c>
      <c r="I44" s="0" t="n">
        <f aca="false">SUM(E45:H45)</f>
        <v>3.39471225992839</v>
      </c>
    </row>
    <row r="45" customFormat="false" ht="15" hidden="false" customHeight="false" outlineLevel="0" collapsed="false">
      <c r="A45" s="0" t="s">
        <v>5172</v>
      </c>
      <c r="B45" s="0" t="s">
        <v>5173</v>
      </c>
      <c r="C45" s="0" t="s">
        <v>5174</v>
      </c>
      <c r="D45" s="0" t="s">
        <v>5175</v>
      </c>
      <c r="E45" s="0" t="n">
        <f aca="false">(A45-A44)*0.33*3/(32768*30)</f>
        <v>0.0702357788085937</v>
      </c>
      <c r="F45" s="0" t="n">
        <f aca="false">(B45-B44)*0.02/(32768*30)</f>
        <v>0.0185810953776042</v>
      </c>
      <c r="G45" s="0" t="n">
        <f aca="false">(C45-C44)*17.4*3/(30*32768)</f>
        <v>2.02934509277344</v>
      </c>
      <c r="H45" s="0" t="n">
        <f aca="false">(D45-D44)*18.8*3/(30*32768)</f>
        <v>1.27655029296875</v>
      </c>
      <c r="I45" s="0" t="n">
        <f aca="false">SUM(E46:H46)</f>
        <v>3.8400654703776</v>
      </c>
    </row>
    <row r="46" customFormat="false" ht="15" hidden="false" customHeight="false" outlineLevel="0" collapsed="false">
      <c r="A46" s="0" t="s">
        <v>5176</v>
      </c>
      <c r="B46" s="0" t="s">
        <v>5177</v>
      </c>
      <c r="C46" s="0" t="s">
        <v>5178</v>
      </c>
      <c r="D46" s="0" t="s">
        <v>5179</v>
      </c>
      <c r="E46" s="0" t="n">
        <f aca="false">(A46-A45)*0.33*3/(32768*30)</f>
        <v>0.0817567749023438</v>
      </c>
      <c r="F46" s="0" t="n">
        <f aca="false">(B46-B45)*0.02/(32768*30)</f>
        <v>0.0183483683268229</v>
      </c>
      <c r="G46" s="0" t="n">
        <f aca="false">(C46-C45)*17.4*3/(30*32768)</f>
        <v>2.36971984863281</v>
      </c>
      <c r="H46" s="0" t="n">
        <f aca="false">(D46-D45)*18.8*3/(30*32768)</f>
        <v>1.37024047851563</v>
      </c>
      <c r="I46" s="0" t="n">
        <f aca="false">SUM(E47:H47)</f>
        <v>3.44139442952474</v>
      </c>
    </row>
    <row r="47" customFormat="false" ht="15" hidden="false" customHeight="false" outlineLevel="0" collapsed="false">
      <c r="A47" s="0" t="s">
        <v>5180</v>
      </c>
      <c r="B47" s="0" t="s">
        <v>5181</v>
      </c>
      <c r="C47" s="0" t="s">
        <v>5182</v>
      </c>
      <c r="D47" s="0" t="s">
        <v>5183</v>
      </c>
      <c r="E47" s="0" t="n">
        <f aca="false">(A47-A46)*0.33*3/(32768*30)</f>
        <v>0.0726104736328125</v>
      </c>
      <c r="F47" s="0" t="n">
        <f aca="false">(B47-B46)*0.02/(32768*30)</f>
        <v>0.0185331013997396</v>
      </c>
      <c r="G47" s="0" t="n">
        <f aca="false">(C47-C46)*17.4*3/(30*32768)</f>
        <v>2.08488830566406</v>
      </c>
      <c r="H47" s="0" t="n">
        <f aca="false">(D47-D46)*18.8*3/(30*32768)</f>
        <v>1.26536254882813</v>
      </c>
      <c r="I47" s="0" t="n">
        <f aca="false">SUM(E48:H48)</f>
        <v>2.66197085571289</v>
      </c>
    </row>
    <row r="48" customFormat="false" ht="15" hidden="false" customHeight="false" outlineLevel="0" collapsed="false">
      <c r="A48" s="0" t="s">
        <v>5184</v>
      </c>
      <c r="B48" s="0" t="s">
        <v>5185</v>
      </c>
      <c r="C48" s="0" t="s">
        <v>5186</v>
      </c>
      <c r="D48" s="0" t="s">
        <v>5187</v>
      </c>
      <c r="E48" s="0" t="n">
        <f aca="false">(A48-A47)*0.33*3/(32768*30)</f>
        <v>0.0558194274902344</v>
      </c>
      <c r="F48" s="0" t="n">
        <f aca="false">(B48-B47)*0.02/(32768*30)</f>
        <v>0.0188723754882812</v>
      </c>
      <c r="G48" s="0" t="n">
        <f aca="false">(C48-C47)*17.4*3/(30*32768)</f>
        <v>1.52473022460937</v>
      </c>
      <c r="H48" s="0" t="n">
        <f aca="false">(D48-D47)*18.8*3/(30*32768)</f>
        <v>1.062548828125</v>
      </c>
      <c r="I48" s="0" t="n">
        <f aca="false">SUM(E49:H49)</f>
        <v>4.68684764607747</v>
      </c>
    </row>
    <row r="49" customFormat="false" ht="15" hidden="false" customHeight="false" outlineLevel="0" collapsed="false">
      <c r="A49" s="0" t="s">
        <v>5188</v>
      </c>
      <c r="B49" s="0" t="s">
        <v>5189</v>
      </c>
      <c r="C49" s="0" t="s">
        <v>5190</v>
      </c>
      <c r="D49" s="0" t="s">
        <v>5191</v>
      </c>
      <c r="E49" s="0" t="n">
        <f aca="false">(A49-A48)*0.33*3/(32768*30)</f>
        <v>0.100765411376953</v>
      </c>
      <c r="F49" s="0" t="n">
        <f aca="false">(B49-B48)*0.02/(32768*30)</f>
        <v>0.0179749348958333</v>
      </c>
      <c r="G49" s="0" t="n">
        <f aca="false">(C49-C48)*17.4*3/(30*32768)</f>
        <v>2.94628601074219</v>
      </c>
      <c r="H49" s="0" t="n">
        <f aca="false">(D49-D48)*18.8*3/(30*32768)</f>
        <v>1.6218212890625</v>
      </c>
      <c r="I49" s="0" t="n">
        <f aca="false">SUM(E50:H50)</f>
        <v>4.00533176676432</v>
      </c>
    </row>
    <row r="50" customFormat="false" ht="15" hidden="false" customHeight="false" outlineLevel="0" collapsed="false">
      <c r="A50" s="0" t="s">
        <v>5192</v>
      </c>
      <c r="B50" s="0" t="s">
        <v>5193</v>
      </c>
      <c r="C50" s="0" t="s">
        <v>5194</v>
      </c>
      <c r="D50" s="0" t="s">
        <v>5195</v>
      </c>
      <c r="E50" s="0" t="n">
        <f aca="false">(A50-A49)*0.33*3/(32768*30)</f>
        <v>0.083507080078125</v>
      </c>
      <c r="F50" s="0" t="n">
        <f aca="false">(B50-B49)*0.02/(32768*30)</f>
        <v>0.0183023478190104</v>
      </c>
      <c r="G50" s="0" t="n">
        <f aca="false">(C50-C49)*17.4*3/(30*32768)</f>
        <v>2.47963806152344</v>
      </c>
      <c r="H50" s="0" t="n">
        <f aca="false">(D50-D49)*18.8*3/(30*32768)</f>
        <v>1.42388427734375</v>
      </c>
      <c r="I50" s="0" t="n">
        <f aca="false">SUM(E51:H51)</f>
        <v>3.85962306722005</v>
      </c>
    </row>
    <row r="51" customFormat="false" ht="15" hidden="false" customHeight="false" outlineLevel="0" collapsed="false">
      <c r="A51" s="0" t="s">
        <v>5196</v>
      </c>
      <c r="B51" s="0" t="s">
        <v>5197</v>
      </c>
      <c r="C51" s="0" t="s">
        <v>5198</v>
      </c>
      <c r="D51" s="0" t="s">
        <v>5199</v>
      </c>
      <c r="E51" s="0" t="n">
        <f aca="false">(A51-A50)*0.33*3/(32768*30)</f>
        <v>0.08048583984375</v>
      </c>
      <c r="F51" s="0" t="n">
        <f aca="false">(B51-B50)*0.02/(32768*30)</f>
        <v>0.0183846638997396</v>
      </c>
      <c r="G51" s="0" t="n">
        <f aca="false">(C51-C50)*17.4*3/(30*32768)</f>
        <v>2.41506774902344</v>
      </c>
      <c r="H51" s="0" t="n">
        <f aca="false">(D51-D50)*18.8*3/(30*32768)</f>
        <v>1.34568481445313</v>
      </c>
      <c r="I51" s="0" t="n">
        <f aca="false">SUM(E52:H52)</f>
        <v>3.99601824951172</v>
      </c>
    </row>
    <row r="52" customFormat="false" ht="15" hidden="false" customHeight="false" outlineLevel="0" collapsed="false">
      <c r="A52" s="0" t="s">
        <v>5200</v>
      </c>
      <c r="B52" s="0" t="s">
        <v>5201</v>
      </c>
      <c r="C52" s="0" t="s">
        <v>5202</v>
      </c>
      <c r="D52" s="0" t="s">
        <v>5203</v>
      </c>
      <c r="E52" s="0" t="n">
        <f aca="false">(A52-A51)*0.33*3/(32768*30)</f>
        <v>0.0845403442382813</v>
      </c>
      <c r="F52" s="0" t="n">
        <f aca="false">(B52-B51)*0.02/(32768*30)</f>
        <v>0.018281494140625</v>
      </c>
      <c r="G52" s="0" t="n">
        <f aca="false">(C52-C51)*17.4*3/(30*32768)</f>
        <v>2.46179626464844</v>
      </c>
      <c r="H52" s="0" t="n">
        <f aca="false">(D52-D51)*18.8*3/(30*32768)</f>
        <v>1.43140014648438</v>
      </c>
      <c r="I52" s="0" t="n">
        <f aca="false">SUM(E53:H53)</f>
        <v>3.6419951578776</v>
      </c>
    </row>
    <row r="53" customFormat="false" ht="15" hidden="false" customHeight="false" outlineLevel="0" collapsed="false">
      <c r="A53" s="0" t="s">
        <v>5204</v>
      </c>
      <c r="B53" s="0" t="s">
        <v>5205</v>
      </c>
      <c r="C53" s="0" t="s">
        <v>5206</v>
      </c>
      <c r="D53" s="0" t="s">
        <v>5207</v>
      </c>
      <c r="E53" s="0" t="n">
        <f aca="false">(A53-A52)*0.33*3/(32768*30)</f>
        <v>0.0782924194335937</v>
      </c>
      <c r="F53" s="0" t="n">
        <f aca="false">(B53-B52)*0.02/(32768*30)</f>
        <v>0.0184183146158854</v>
      </c>
      <c r="G53" s="0" t="n">
        <f aca="false">(C53-C52)*17.4*3/(30*32768)</f>
        <v>2.24647338867187</v>
      </c>
      <c r="H53" s="0" t="n">
        <f aca="false">(D53-D52)*18.8*3/(30*32768)</f>
        <v>1.29881103515625</v>
      </c>
      <c r="I53" s="0" t="n">
        <f aca="false">SUM(E54:H54)</f>
        <v>4.69825968424479</v>
      </c>
    </row>
    <row r="54" customFormat="false" ht="15" hidden="false" customHeight="false" outlineLevel="0" collapsed="false">
      <c r="A54" s="0" t="s">
        <v>5208</v>
      </c>
      <c r="B54" s="0" t="s">
        <v>5209</v>
      </c>
      <c r="C54" s="0" t="s">
        <v>5210</v>
      </c>
      <c r="D54" s="0" t="s">
        <v>5211</v>
      </c>
      <c r="E54" s="0" t="n">
        <f aca="false">(A54-A53)*0.33*3/(32768*30)</f>
        <v>0.1016748046875</v>
      </c>
      <c r="F54" s="0" t="n">
        <f aca="false">(B54-B53)*0.02/(32768*30)</f>
        <v>0.0179459635416667</v>
      </c>
      <c r="G54" s="0" t="n">
        <f aca="false">(C54-C53)*17.4*3/(30*32768)</f>
        <v>2.94017944335937</v>
      </c>
      <c r="H54" s="0" t="n">
        <f aca="false">(D54-D53)*18.8*3/(30*32768)</f>
        <v>1.63845947265625</v>
      </c>
      <c r="I54" s="0" t="n">
        <f aca="false">SUM(E55:H55)</f>
        <v>3.66818275960286</v>
      </c>
    </row>
    <row r="55" customFormat="false" ht="15" hidden="false" customHeight="false" outlineLevel="0" collapsed="false">
      <c r="A55" s="0" t="s">
        <v>5212</v>
      </c>
      <c r="B55" s="0" t="s">
        <v>5213</v>
      </c>
      <c r="C55" s="0" t="s">
        <v>5214</v>
      </c>
      <c r="D55" s="0" t="s">
        <v>5215</v>
      </c>
      <c r="E55" s="0" t="n">
        <f aca="false">(A55-A54)*0.33*3/(32768*30)</f>
        <v>0.0822522583007813</v>
      </c>
      <c r="F55" s="0" t="n">
        <f aca="false">(B55-B54)*0.02/(32768*30)</f>
        <v>0.0183383382161458</v>
      </c>
      <c r="G55" s="0" t="n">
        <f aca="false">(C55-C54)*17.4*3/(30*32768)</f>
        <v>2.24089782714844</v>
      </c>
      <c r="H55" s="0" t="n">
        <f aca="false">(D55-D54)*18.8*3/(30*32768)</f>
        <v>1.3266943359375</v>
      </c>
      <c r="I55" s="0" t="n">
        <f aca="false">SUM(E56:H56)</f>
        <v>3.89574600219726</v>
      </c>
    </row>
    <row r="56" customFormat="false" ht="15" hidden="false" customHeight="false" outlineLevel="0" collapsed="false">
      <c r="A56" s="0" t="s">
        <v>5216</v>
      </c>
      <c r="B56" s="0" t="s">
        <v>5217</v>
      </c>
      <c r="C56" s="0" t="s">
        <v>5218</v>
      </c>
      <c r="D56" s="0" t="s">
        <v>5219</v>
      </c>
      <c r="E56" s="0" t="n">
        <f aca="false">(A56-A55)*0.33*3/(32768*30)</f>
        <v>0.0857317199707031</v>
      </c>
      <c r="F56" s="0" t="n">
        <f aca="false">(B56-B55)*0.02/(32768*30)</f>
        <v>0.01826806640625</v>
      </c>
      <c r="G56" s="0" t="n">
        <f aca="false">(C56-C55)*17.4*3/(30*32768)</f>
        <v>2.39637634277344</v>
      </c>
      <c r="H56" s="0" t="n">
        <f aca="false">(D56-D55)*18.8*3/(30*32768)</f>
        <v>1.39536987304687</v>
      </c>
      <c r="I56" s="0" t="n">
        <f aca="false">SUM(E57:H57)</f>
        <v>3.27875002034505</v>
      </c>
    </row>
    <row r="57" customFormat="false" ht="15" hidden="false" customHeight="false" outlineLevel="0" collapsed="false">
      <c r="A57" s="0" t="s">
        <v>5220</v>
      </c>
      <c r="B57" s="0" t="s">
        <v>5221</v>
      </c>
      <c r="C57" s="0" t="s">
        <v>5222</v>
      </c>
      <c r="D57" s="0" t="s">
        <v>5223</v>
      </c>
      <c r="E57" s="0" t="n">
        <f aca="false">(A57-A56)*0.33*3/(32768*30)</f>
        <v>0.071051513671875</v>
      </c>
      <c r="F57" s="0" t="n">
        <f aca="false">(B57-B56)*0.02/(32768*30)</f>
        <v>0.0185810750325521</v>
      </c>
      <c r="G57" s="0" t="n">
        <f aca="false">(C57-C56)*17.4*3/(30*32768)</f>
        <v>1.89059326171875</v>
      </c>
      <c r="H57" s="0" t="n">
        <f aca="false">(D57-D56)*18.8*3/(30*32768)</f>
        <v>1.29852416992188</v>
      </c>
      <c r="I57" s="0" t="n">
        <f aca="false">SUM(E58:H58)</f>
        <v>4.47978112792969</v>
      </c>
    </row>
    <row r="58" customFormat="false" ht="15" hidden="false" customHeight="false" outlineLevel="0" collapsed="false">
      <c r="A58" s="0" t="s">
        <v>5224</v>
      </c>
      <c r="B58" s="0" t="s">
        <v>5225</v>
      </c>
      <c r="C58" s="0" t="s">
        <v>5226</v>
      </c>
      <c r="D58" s="0" t="s">
        <v>5227</v>
      </c>
      <c r="E58" s="0" t="n">
        <f aca="false">(A58-A57)*0.33*3/(32768*30)</f>
        <v>0.0990966796875</v>
      </c>
      <c r="F58" s="0" t="n">
        <f aca="false">(B58-B57)*0.02/(32768*30)</f>
        <v>0.0180001220703125</v>
      </c>
      <c r="G58" s="0" t="n">
        <f aca="false">(C58-C57)*17.4*3/(30*32768)</f>
        <v>2.75623901367187</v>
      </c>
      <c r="H58" s="0" t="n">
        <f aca="false">(D58-D57)*18.8*3/(30*32768)</f>
        <v>1.6064453125</v>
      </c>
      <c r="I58" s="0" t="n">
        <f aca="false">SUM(E59:H59)</f>
        <v>3.09128697713216</v>
      </c>
    </row>
    <row r="59" customFormat="false" ht="15" hidden="false" customHeight="false" outlineLevel="0" collapsed="false">
      <c r="A59" s="0" t="s">
        <v>5228</v>
      </c>
      <c r="B59" s="0" t="s">
        <v>5229</v>
      </c>
      <c r="C59" s="0" t="s">
        <v>5230</v>
      </c>
      <c r="D59" s="0" t="s">
        <v>5231</v>
      </c>
      <c r="E59" s="0" t="n">
        <f aca="false">(A59-A58)*0.33*3/(32768*30)</f>
        <v>0.0664159240722656</v>
      </c>
      <c r="F59" s="0" t="n">
        <f aca="false">(B59-B58)*0.02/(32768*30)</f>
        <v>0.0186503499348958</v>
      </c>
      <c r="G59" s="0" t="n">
        <f aca="false">(C59-C58)*17.4*3/(30*32768)</f>
        <v>1.86053833007813</v>
      </c>
      <c r="H59" s="0" t="n">
        <f aca="false">(D59-D58)*18.8*3/(30*32768)</f>
        <v>1.14568237304688</v>
      </c>
      <c r="I59" s="0" t="n">
        <f aca="false">SUM(E60:H60)</f>
        <v>4.54860420735677</v>
      </c>
    </row>
    <row r="60" customFormat="false" ht="15" hidden="false" customHeight="false" outlineLevel="0" collapsed="false">
      <c r="A60" s="0" t="s">
        <v>5232</v>
      </c>
      <c r="B60" s="0" t="s">
        <v>5233</v>
      </c>
      <c r="C60" s="0" t="s">
        <v>5234</v>
      </c>
      <c r="D60" s="0" t="s">
        <v>5235</v>
      </c>
      <c r="E60" s="0" t="n">
        <f aca="false">(A60-A59)*0.33*3/(32768*30)</f>
        <v>0.09917724609375</v>
      </c>
      <c r="F60" s="0" t="n">
        <f aca="false">(B60-B59)*0.02/(32768*30)</f>
        <v>0.0180091145833333</v>
      </c>
      <c r="G60" s="0" t="n">
        <f aca="false">(C60-C59)*17.4*3/(30*32768)</f>
        <v>2.73483947753906</v>
      </c>
      <c r="H60" s="0" t="n">
        <f aca="false">(D60-D59)*18.8*3/(30*32768)</f>
        <v>1.69657836914063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5236</v>
      </c>
      <c r="B2" s="0" t="s">
        <v>5237</v>
      </c>
      <c r="C2" s="0" t="s">
        <v>5238</v>
      </c>
      <c r="D2" s="0" t="s">
        <v>5239</v>
      </c>
    </row>
    <row r="3" customFormat="false" ht="15" hidden="false" customHeight="false" outlineLevel="0" collapsed="false">
      <c r="A3" s="0" t="s">
        <v>5240</v>
      </c>
      <c r="B3" s="0" t="s">
        <v>5241</v>
      </c>
      <c r="C3" s="0" t="s">
        <v>5242</v>
      </c>
      <c r="D3" s="0" t="s">
        <v>5243</v>
      </c>
      <c r="E3" s="0" t="n">
        <f aca="false">(A3-A2)*0.33*3/(32768*30)</f>
        <v>0.0850448913574219</v>
      </c>
      <c r="F3" s="0" t="n">
        <f aca="false">(B3-B2)*0.02/(32768*30)</f>
        <v>0.0183225911458333</v>
      </c>
      <c r="G3" s="0" t="n">
        <f aca="false">(C3-C2)*17.4*3/(30*32768)</f>
        <v>0.3462158203125</v>
      </c>
      <c r="H3" s="0" t="n">
        <f aca="false">(D3-D2)*18.8*3/(30*32768)</f>
        <v>1.41315551757813</v>
      </c>
      <c r="I3" s="0" t="n">
        <f aca="false">SUM(E4:H4)</f>
        <v>1.49409359741211</v>
      </c>
    </row>
    <row r="4" customFormat="false" ht="15" hidden="false" customHeight="false" outlineLevel="0" collapsed="false">
      <c r="A4" s="0" t="s">
        <v>5244</v>
      </c>
      <c r="B4" s="0" t="s">
        <v>5245</v>
      </c>
      <c r="C4" s="0" t="s">
        <v>5246</v>
      </c>
      <c r="D4" s="0" t="s">
        <v>5247</v>
      </c>
      <c r="E4" s="0" t="n">
        <f aca="false">(A4-A3)*0.33*3/(32768*30)</f>
        <v>0.0787304992675781</v>
      </c>
      <c r="F4" s="0" t="n">
        <f aca="false">(B4-B3)*0.02/(32768*30)</f>
        <v>0.0183794555664063</v>
      </c>
      <c r="G4" s="0" t="n">
        <f aca="false">(C4-C3)*17.4*3/(30*32768)</f>
        <v>0.12255615234375</v>
      </c>
      <c r="H4" s="0" t="n">
        <f aca="false">(D4-D3)*18.8*3/(30*32768)</f>
        <v>1.27442749023438</v>
      </c>
      <c r="I4" s="0" t="n">
        <f aca="false">SUM(E5:H5)</f>
        <v>1.01638665771484</v>
      </c>
    </row>
    <row r="5" customFormat="false" ht="15" hidden="false" customHeight="false" outlineLevel="0" collapsed="false">
      <c r="A5" s="0" t="s">
        <v>5248</v>
      </c>
      <c r="B5" s="0" t="s">
        <v>5249</v>
      </c>
      <c r="C5" s="0" t="s">
        <v>5250</v>
      </c>
      <c r="D5" s="0" t="s">
        <v>5251</v>
      </c>
      <c r="E5" s="0" t="n">
        <f aca="false">(A5-A4)*0.33*3/(32768*30)</f>
        <v>0.05451123046875</v>
      </c>
      <c r="F5" s="0" t="n">
        <f aca="false">(B5-B4)*0.02/(32768*30)</f>
        <v>0.0188987426757813</v>
      </c>
      <c r="G5" s="0" t="n">
        <f aca="false">(C5-C4)*17.4*3/(30*32768)</f>
        <v>0.0656854248046875</v>
      </c>
      <c r="H5" s="0" t="n">
        <f aca="false">(D5-D4)*18.8*3/(30*32768)</f>
        <v>0.877291259765625</v>
      </c>
      <c r="I5" s="0" t="n">
        <f aca="false">SUM(E6:H6)</f>
        <v>1.4256784769694</v>
      </c>
    </row>
    <row r="6" customFormat="false" ht="15" hidden="false" customHeight="false" outlineLevel="0" collapsed="false">
      <c r="A6" s="0" t="s">
        <v>5252</v>
      </c>
      <c r="B6" s="0" t="s">
        <v>5253</v>
      </c>
      <c r="C6" s="0" t="s">
        <v>5254</v>
      </c>
      <c r="D6" s="0" t="s">
        <v>5255</v>
      </c>
      <c r="E6" s="0" t="n">
        <f aca="false">(A6-A5)*0.33*3/(32768*30)</f>
        <v>0.0597268981933594</v>
      </c>
      <c r="F6" s="0" t="n">
        <f aca="false">(B6-B5)*0.02/(32768*30)</f>
        <v>0.0187933756510417</v>
      </c>
      <c r="G6" s="0" t="n">
        <f aca="false">(C6-C5)*17.4*3/(30*32768)</f>
        <v>0.25764404296875</v>
      </c>
      <c r="H6" s="0" t="n">
        <f aca="false">(D6-D5)*18.8*3/(30*32768)</f>
        <v>1.08951416015625</v>
      </c>
      <c r="I6" s="0" t="n">
        <f aca="false">SUM(E7:H7)</f>
        <v>0.641152119954427</v>
      </c>
    </row>
    <row r="7" customFormat="false" ht="15" hidden="false" customHeight="false" outlineLevel="0" collapsed="false">
      <c r="A7" s="0" t="s">
        <v>5256</v>
      </c>
      <c r="B7" s="0" t="s">
        <v>5257</v>
      </c>
      <c r="C7" s="0" t="s">
        <v>5258</v>
      </c>
      <c r="D7" s="0" t="s">
        <v>5259</v>
      </c>
      <c r="E7" s="0" t="n">
        <f aca="false">(A7-A6)*0.33*3/(32768*30)</f>
        <v>0.0225606079101563</v>
      </c>
      <c r="F7" s="0" t="n">
        <f aca="false">(B7-B6)*0.02/(32768*30)</f>
        <v>0.0195442708333333</v>
      </c>
      <c r="G7" s="0" t="n">
        <f aca="false">(C7-C6)*17.4*3/(30*32768)</f>
        <v>0.0689776611328125</v>
      </c>
      <c r="H7" s="0" t="n">
        <f aca="false">(D7-D6)*18.8*3/(30*32768)</f>
        <v>0.530069580078125</v>
      </c>
      <c r="I7" s="0" t="n">
        <f aca="false">SUM(E8:H8)</f>
        <v>1.13251807657878</v>
      </c>
    </row>
    <row r="8" customFormat="false" ht="15" hidden="false" customHeight="false" outlineLevel="0" collapsed="false">
      <c r="A8" s="0" t="s">
        <v>5260</v>
      </c>
      <c r="B8" s="0" t="s">
        <v>5261</v>
      </c>
      <c r="C8" s="0" t="s">
        <v>5262</v>
      </c>
      <c r="D8" s="0" t="s">
        <v>5263</v>
      </c>
      <c r="E8" s="0" t="n">
        <f aca="false">(A8-A7)*0.33*3/(32768*30)</f>
        <v>0.0389689636230469</v>
      </c>
      <c r="F8" s="0" t="n">
        <f aca="false">(B8-B7)*0.02/(32768*30)</f>
        <v>0.0192131754557292</v>
      </c>
      <c r="G8" s="0" t="n">
        <f aca="false">(C8-C7)*17.4*3/(30*32768)</f>
        <v>0.0845361328125</v>
      </c>
      <c r="H8" s="0" t="n">
        <f aca="false">(D8-D7)*18.8*3/(30*32768)</f>
        <v>0.9897998046875</v>
      </c>
      <c r="I8" s="0" t="n">
        <f aca="false">SUM(E9:H9)</f>
        <v>0.933940348307292</v>
      </c>
    </row>
    <row r="9" customFormat="false" ht="15" hidden="false" customHeight="false" outlineLevel="0" collapsed="false">
      <c r="A9" s="0" t="s">
        <v>5264</v>
      </c>
      <c r="B9" s="0" t="s">
        <v>5265</v>
      </c>
      <c r="C9" s="0" t="s">
        <v>5266</v>
      </c>
      <c r="D9" s="0" t="s">
        <v>5267</v>
      </c>
      <c r="E9" s="0" t="n">
        <f aca="false">(A9-A8)*0.33*3/(32768*30)</f>
        <v>0.0463438110351563</v>
      </c>
      <c r="F9" s="0" t="n">
        <f aca="false">(B9-B8)*0.02/(32768*30)</f>
        <v>0.0190778605143229</v>
      </c>
      <c r="G9" s="0" t="n">
        <f aca="false">(C9-C8)*17.4*3/(30*32768)</f>
        <v>0.0519854736328125</v>
      </c>
      <c r="H9" s="0" t="n">
        <f aca="false">(D9-D8)*18.8*3/(30*32768)</f>
        <v>0.816533203125</v>
      </c>
      <c r="I9" s="0" t="n">
        <f aca="false">SUM(E10:H10)</f>
        <v>1.45169486490885</v>
      </c>
    </row>
    <row r="10" customFormat="false" ht="15" hidden="false" customHeight="false" outlineLevel="0" collapsed="false">
      <c r="A10" s="0" t="s">
        <v>5268</v>
      </c>
      <c r="B10" s="0" t="s">
        <v>5269</v>
      </c>
      <c r="C10" s="0" t="s">
        <v>5270</v>
      </c>
      <c r="D10" s="0" t="s">
        <v>5271</v>
      </c>
      <c r="E10" s="0" t="n">
        <f aca="false">(A10-A9)*0.33*3/(32768*30)</f>
        <v>0.053165771484375</v>
      </c>
      <c r="F10" s="0" t="n">
        <f aca="false">(B10-B9)*0.02/(32768*30)</f>
        <v>0.0189007975260417</v>
      </c>
      <c r="G10" s="0" t="n">
        <f aca="false">(C10-C9)*17.4*3/(30*32768)</f>
        <v>0.384607543945312</v>
      </c>
      <c r="H10" s="0" t="n">
        <f aca="false">(D10-D9)*18.8*3/(30*32768)</f>
        <v>0.995020751953125</v>
      </c>
      <c r="I10" s="0" t="n">
        <f aca="false">SUM(E11:H11)</f>
        <v>0.749178812662761</v>
      </c>
    </row>
    <row r="11" customFormat="false" ht="15" hidden="false" customHeight="false" outlineLevel="0" collapsed="false">
      <c r="A11" s="0" t="s">
        <v>5272</v>
      </c>
      <c r="B11" s="0" t="s">
        <v>5273</v>
      </c>
      <c r="C11" s="0" t="s">
        <v>5274</v>
      </c>
      <c r="D11" s="0" t="s">
        <v>5275</v>
      </c>
      <c r="E11" s="0" t="n">
        <f aca="false">(A11-A10)*0.33*3/(32768*30)</f>
        <v>0.0248486938476563</v>
      </c>
      <c r="F11" s="0" t="n">
        <f aca="false">(B11-B10)*0.02/(32768*30)</f>
        <v>0.0194979654947917</v>
      </c>
      <c r="G11" s="0" t="n">
        <f aca="false">(C11-C10)*17.4*3/(30*32768)</f>
        <v>0.0798101806640625</v>
      </c>
      <c r="H11" s="0" t="n">
        <f aca="false">(D11-D10)*18.8*3/(30*32768)</f>
        <v>0.62502197265625</v>
      </c>
      <c r="I11" s="0" t="n">
        <f aca="false">SUM(E12:H12)</f>
        <v>0.767590738932292</v>
      </c>
    </row>
    <row r="12" customFormat="false" ht="15" hidden="false" customHeight="false" outlineLevel="0" collapsed="false">
      <c r="A12" s="0" t="s">
        <v>5276</v>
      </c>
      <c r="B12" s="0" t="s">
        <v>5277</v>
      </c>
      <c r="C12" s="0" t="s">
        <v>5278</v>
      </c>
      <c r="D12" s="0" t="s">
        <v>5279</v>
      </c>
      <c r="E12" s="0" t="n">
        <f aca="false">(A12-A11)*0.33*3/(32768*30)</f>
        <v>0.0266614379882812</v>
      </c>
      <c r="F12" s="0" t="n">
        <f aca="false">(B12-B11)*0.02/(32768*30)</f>
        <v>0.0194614054361979</v>
      </c>
      <c r="G12" s="0" t="n">
        <f aca="false">(C12-C11)*17.4*3/(30*32768)</f>
        <v>0.0755621337890625</v>
      </c>
      <c r="H12" s="0" t="n">
        <f aca="false">(D12-D11)*18.8*3/(30*32768)</f>
        <v>0.64590576171875</v>
      </c>
      <c r="I12" s="0" t="n">
        <f aca="false">SUM(E13:H13)</f>
        <v>0.934306823730469</v>
      </c>
    </row>
    <row r="13" customFormat="false" ht="15" hidden="false" customHeight="false" outlineLevel="0" collapsed="false">
      <c r="A13" s="0" t="s">
        <v>5280</v>
      </c>
      <c r="B13" s="0" t="s">
        <v>5281</v>
      </c>
      <c r="C13" s="0" t="s">
        <v>5282</v>
      </c>
      <c r="D13" s="0" t="s">
        <v>5283</v>
      </c>
      <c r="E13" s="0" t="n">
        <f aca="false">(A13-A12)*0.33*3/(32768*30)</f>
        <v>0.0290804443359375</v>
      </c>
      <c r="F13" s="0" t="n">
        <f aca="false">(B13-B12)*0.02/(32768*30)</f>
        <v>0.0194231567382813</v>
      </c>
      <c r="G13" s="0" t="n">
        <f aca="false">(C13-C12)*17.4*3/(30*32768)</f>
        <v>0.22578369140625</v>
      </c>
      <c r="H13" s="0" t="n">
        <f aca="false">(D13-D12)*18.8*3/(30*32768)</f>
        <v>0.66001953125</v>
      </c>
      <c r="I13" s="0" t="n">
        <f aca="false">SUM(E14:H14)</f>
        <v>0.965072153727214</v>
      </c>
    </row>
    <row r="14" customFormat="false" ht="15" hidden="false" customHeight="false" outlineLevel="0" collapsed="false">
      <c r="A14" s="0" t="s">
        <v>5284</v>
      </c>
      <c r="B14" s="0" t="s">
        <v>5285</v>
      </c>
      <c r="C14" s="0" t="s">
        <v>5286</v>
      </c>
      <c r="D14" s="0" t="s">
        <v>5287</v>
      </c>
      <c r="E14" s="0" t="n">
        <f aca="false">(A14-A13)*0.33*3/(32768*30)</f>
        <v>0.0317300720214844</v>
      </c>
      <c r="F14" s="0" t="n">
        <f aca="false">(B14-B13)*0.02/(32768*30)</f>
        <v>0.0193589274088542</v>
      </c>
      <c r="G14" s="0" t="n">
        <f aca="false">(C14-C13)*17.4*3/(30*32768)</f>
        <v>0.108006591796875</v>
      </c>
      <c r="H14" s="0" t="n">
        <f aca="false">(D14-D13)*18.8*3/(30*32768)</f>
        <v>0.8059765625</v>
      </c>
      <c r="I14" s="0" t="n">
        <f aca="false">SUM(E15:H15)</f>
        <v>1.05260511271159</v>
      </c>
    </row>
    <row r="15" customFormat="false" ht="15" hidden="false" customHeight="false" outlineLevel="0" collapsed="false">
      <c r="A15" s="0" t="s">
        <v>1487</v>
      </c>
      <c r="B15" s="0" t="s">
        <v>5288</v>
      </c>
      <c r="C15" s="0" t="s">
        <v>5289</v>
      </c>
      <c r="D15" s="0" t="s">
        <v>5290</v>
      </c>
      <c r="E15" s="0" t="n">
        <f aca="false">(A15-A14)*0.33*3/(32768*30)</f>
        <v>0.0412409362792969</v>
      </c>
      <c r="F15" s="0" t="n">
        <f aca="false">(B15-B14)*0.02/(32768*30)</f>
        <v>0.0191663004557292</v>
      </c>
      <c r="G15" s="0" t="n">
        <f aca="false">(C15-C14)*17.4*3/(30*32768)</f>
        <v>0.102112426757812</v>
      </c>
      <c r="H15" s="0" t="n">
        <f aca="false">(D15-D14)*18.8*3/(30*32768)</f>
        <v>0.89008544921875</v>
      </c>
      <c r="I15" s="0" t="n">
        <f aca="false">SUM(E16:H16)</f>
        <v>1.11812589518229</v>
      </c>
    </row>
    <row r="16" customFormat="false" ht="15" hidden="false" customHeight="false" outlineLevel="0" collapsed="false">
      <c r="A16" s="0" t="s">
        <v>5291</v>
      </c>
      <c r="B16" s="0" t="s">
        <v>5292</v>
      </c>
      <c r="C16" s="0" t="s">
        <v>5293</v>
      </c>
      <c r="D16" s="0" t="s">
        <v>5294</v>
      </c>
      <c r="E16" s="0" t="n">
        <f aca="false">(A16-A15)*0.33*3/(32768*30)</f>
        <v>0.041999267578125</v>
      </c>
      <c r="F16" s="0" t="n">
        <f aca="false">(B16-B15)*0.02/(32768*30)</f>
        <v>0.0191521402994792</v>
      </c>
      <c r="G16" s="0" t="n">
        <f aca="false">(C16-C15)*17.4*3/(30*32768)</f>
        <v>0.236138305664062</v>
      </c>
      <c r="H16" s="0" t="n">
        <f aca="false">(D16-D15)*18.8*3/(30*32768)</f>
        <v>0.820836181640625</v>
      </c>
      <c r="I16" s="0" t="n">
        <f aca="false">SUM(E17:H17)</f>
        <v>1.36018468221029</v>
      </c>
    </row>
    <row r="17" customFormat="false" ht="15" hidden="false" customHeight="false" outlineLevel="0" collapsed="false">
      <c r="A17" s="0" t="s">
        <v>5295</v>
      </c>
      <c r="B17" s="0" t="s">
        <v>5296</v>
      </c>
      <c r="C17" s="0" t="s">
        <v>5297</v>
      </c>
      <c r="D17" s="0" t="s">
        <v>5298</v>
      </c>
      <c r="E17" s="0" t="n">
        <f aca="false">(A17-A16)*0.33*3/(32768*30)</f>
        <v>0.0495876159667969</v>
      </c>
      <c r="F17" s="0" t="n">
        <f aca="false">(B17-B16)*0.02/(32768*30)</f>
        <v>0.0189875691731771</v>
      </c>
      <c r="G17" s="0" t="n">
        <f aca="false">(C17-C16)*17.4*3/(30*32768)</f>
        <v>0.279893188476562</v>
      </c>
      <c r="H17" s="0" t="n">
        <f aca="false">(D17-D16)*18.8*3/(30*32768)</f>
        <v>1.01171630859375</v>
      </c>
      <c r="I17" s="0" t="n">
        <f aca="false">SUM(E18:H18)</f>
        <v>1.10582867431641</v>
      </c>
    </row>
    <row r="18" customFormat="false" ht="15" hidden="false" customHeight="false" outlineLevel="0" collapsed="false">
      <c r="A18" s="0" t="s">
        <v>5299</v>
      </c>
      <c r="B18" s="0" t="s">
        <v>5300</v>
      </c>
      <c r="C18" s="0" t="s">
        <v>5301</v>
      </c>
      <c r="D18" s="0" t="s">
        <v>5302</v>
      </c>
      <c r="E18" s="0" t="n">
        <f aca="false">(A18-A17)*0.33*3/(32768*30)</f>
        <v>0.0459429931640625</v>
      </c>
      <c r="F18" s="0" t="n">
        <f aca="false">(B18-B17)*0.02/(32768*30)</f>
        <v>0.0190824584960937</v>
      </c>
      <c r="G18" s="0" t="n">
        <f aca="false">(C18-C17)*17.4*3/(30*32768)</f>
        <v>0.112679443359375</v>
      </c>
      <c r="H18" s="0" t="n">
        <f aca="false">(D18-D17)*18.8*3/(30*32768)</f>
        <v>0.928123779296875</v>
      </c>
      <c r="I18" s="0" t="n">
        <f aca="false">SUM(E19:H19)</f>
        <v>0.77638725789388</v>
      </c>
    </row>
    <row r="19" customFormat="false" ht="15" hidden="false" customHeight="false" outlineLevel="0" collapsed="false">
      <c r="A19" s="0" t="s">
        <v>5303</v>
      </c>
      <c r="B19" s="0" t="s">
        <v>5304</v>
      </c>
      <c r="C19" s="0" t="s">
        <v>5305</v>
      </c>
      <c r="D19" s="0" t="s">
        <v>5306</v>
      </c>
      <c r="E19" s="0" t="n">
        <f aca="false">(A19-A18)*0.33*3/(32768*30)</f>
        <v>0.0304047546386719</v>
      </c>
      <c r="F19" s="0" t="n">
        <f aca="false">(B19-B18)*0.02/(32768*30)</f>
        <v>0.0193858235677083</v>
      </c>
      <c r="G19" s="0" t="n">
        <f aca="false">(C19-C18)*17.4*3/(30*32768)</f>
        <v>0.07242919921875</v>
      </c>
      <c r="H19" s="0" t="n">
        <f aca="false">(D19-D18)*18.8*3/(30*32768)</f>
        <v>0.65416748046875</v>
      </c>
      <c r="I19" s="0" t="n">
        <f aca="false">SUM(E20:H20)</f>
        <v>0.859741302490234</v>
      </c>
    </row>
    <row r="20" customFormat="false" ht="15" hidden="false" customHeight="false" outlineLevel="0" collapsed="false">
      <c r="A20" s="0" t="s">
        <v>5307</v>
      </c>
      <c r="B20" s="0" t="s">
        <v>5308</v>
      </c>
      <c r="C20" s="0" t="s">
        <v>5309</v>
      </c>
      <c r="D20" s="0" t="s">
        <v>5310</v>
      </c>
      <c r="E20" s="0" t="n">
        <f aca="false">(A20-A19)*0.33*3/(32768*30)</f>
        <v>0.0314561462402344</v>
      </c>
      <c r="F20" s="0" t="n">
        <f aca="false">(B20-B19)*0.02/(32768*30)</f>
        <v>0.0193538818359375</v>
      </c>
      <c r="G20" s="0" t="n">
        <f aca="false">(C20-C19)*17.4*3/(30*32768)</f>
        <v>0.107316284179687</v>
      </c>
      <c r="H20" s="0" t="n">
        <f aca="false">(D20-D19)*18.8*3/(30*32768)</f>
        <v>0.701614990234375</v>
      </c>
      <c r="I20" s="0" t="n">
        <f aca="false">SUM(E21:H21)</f>
        <v>0.638844462076823</v>
      </c>
    </row>
    <row r="21" customFormat="false" ht="15" hidden="false" customHeight="false" outlineLevel="0" collapsed="false">
      <c r="A21" s="0" t="s">
        <v>5311</v>
      </c>
      <c r="B21" s="0" t="s">
        <v>5312</v>
      </c>
      <c r="C21" s="0" t="s">
        <v>5313</v>
      </c>
      <c r="D21" s="0" t="s">
        <v>5314</v>
      </c>
      <c r="E21" s="0" t="n">
        <f aca="false">(A21-A20)*0.33*3/(32768*30)</f>
        <v>0.0206511840820312</v>
      </c>
      <c r="F21" s="0" t="n">
        <f aca="false">(B21-B20)*0.02/(32768*30)</f>
        <v>0.0195934244791667</v>
      </c>
      <c r="G21" s="0" t="n">
        <f aca="false">(C21-C20)*17.4*3/(30*32768)</f>
        <v>0.05671142578125</v>
      </c>
      <c r="H21" s="0" t="n">
        <f aca="false">(D21-D20)*18.8*3/(30*32768)</f>
        <v>0.541888427734375</v>
      </c>
      <c r="I21" s="0" t="n">
        <f aca="false">SUM(E22:H22)</f>
        <v>0.974867940266927</v>
      </c>
    </row>
    <row r="22" customFormat="false" ht="15" hidden="false" customHeight="false" outlineLevel="0" collapsed="false">
      <c r="A22" s="0" t="s">
        <v>5315</v>
      </c>
      <c r="B22" s="0" t="s">
        <v>5316</v>
      </c>
      <c r="C22" s="0" t="s">
        <v>5317</v>
      </c>
      <c r="D22" s="0" t="s">
        <v>5318</v>
      </c>
      <c r="E22" s="0" t="n">
        <f aca="false">(A22-A21)*0.33*3/(32768*30)</f>
        <v>0.0303131103515625</v>
      </c>
      <c r="F22" s="0" t="n">
        <f aca="false">(B22-B21)*0.02/(32768*30)</f>
        <v>0.0193875935872396</v>
      </c>
      <c r="G22" s="0" t="n">
        <f aca="false">(C22-C21)*17.4*3/(30*32768)</f>
        <v>0.241395263671875</v>
      </c>
      <c r="H22" s="0" t="n">
        <f aca="false">(D22-D21)*18.8*3/(30*32768)</f>
        <v>0.68377197265625</v>
      </c>
      <c r="I22" s="0" t="n">
        <f aca="false">SUM(E23:H23)</f>
        <v>0.730818532307943</v>
      </c>
    </row>
    <row r="23" customFormat="false" ht="15" hidden="false" customHeight="false" outlineLevel="0" collapsed="false">
      <c r="A23" s="0" t="s">
        <v>5319</v>
      </c>
      <c r="B23" s="0" t="s">
        <v>5320</v>
      </c>
      <c r="C23" s="0" t="s">
        <v>5321</v>
      </c>
      <c r="D23" s="0" t="s">
        <v>5322</v>
      </c>
      <c r="E23" s="0" t="n">
        <f aca="false">(A23-A22)*0.33*3/(32768*30)</f>
        <v>0.0211053771972656</v>
      </c>
      <c r="F23" s="0" t="n">
        <f aca="false">(B23-B22)*0.02/(32768*30)</f>
        <v>0.0195630086263021</v>
      </c>
      <c r="G23" s="0" t="n">
        <f aca="false">(C23-C22)*17.4*3/(30*32768)</f>
        <v>0.06690673828125</v>
      </c>
      <c r="H23" s="0" t="n">
        <f aca="false">(D23-D22)*18.8*3/(30*32768)</f>
        <v>0.623243408203125</v>
      </c>
      <c r="I23" s="0" t="n">
        <f aca="false">SUM(E24:H24)</f>
        <v>1.01701188151042</v>
      </c>
    </row>
    <row r="24" customFormat="false" ht="15" hidden="false" customHeight="false" outlineLevel="0" collapsed="false">
      <c r="A24" s="0" t="s">
        <v>5323</v>
      </c>
      <c r="B24" s="0" t="s">
        <v>5324</v>
      </c>
      <c r="C24" s="0" t="s">
        <v>5325</v>
      </c>
      <c r="D24" s="0" t="s">
        <v>5326</v>
      </c>
      <c r="E24" s="0" t="n">
        <f aca="false">(A24-A23)*0.33*3/(32768*30)</f>
        <v>0.031203369140625</v>
      </c>
      <c r="F24" s="0" t="n">
        <f aca="false">(B24-B23)*0.02/(32768*30)</f>
        <v>0.0193802897135417</v>
      </c>
      <c r="G24" s="0" t="n">
        <f aca="false">(C24-C23)*17.4*3/(30*32768)</f>
        <v>0.238421630859375</v>
      </c>
      <c r="H24" s="0" t="n">
        <f aca="false">(D24-D23)*18.8*3/(30*32768)</f>
        <v>0.728006591796875</v>
      </c>
      <c r="I24" s="0" t="n">
        <f aca="false">SUM(E25:H25)</f>
        <v>0.790371887207031</v>
      </c>
    </row>
    <row r="25" customFormat="false" ht="15" hidden="false" customHeight="false" outlineLevel="0" collapsed="false">
      <c r="A25" s="0" t="s">
        <v>5327</v>
      </c>
      <c r="B25" s="0" t="s">
        <v>5328</v>
      </c>
      <c r="C25" s="0" t="s">
        <v>5329</v>
      </c>
      <c r="D25" s="0" t="s">
        <v>5330</v>
      </c>
      <c r="E25" s="0" t="n">
        <f aca="false">(A25-A24)*0.33*3/(32768*30)</f>
        <v>0.0281519165039062</v>
      </c>
      <c r="F25" s="0" t="n">
        <f aca="false">(B25-B24)*0.02/(32768*30)</f>
        <v>0.0194312744140625</v>
      </c>
      <c r="G25" s="0" t="n">
        <f aca="false">(C25-C24)*17.4*3/(30*32768)</f>
        <v>0.0822528076171875</v>
      </c>
      <c r="H25" s="0" t="n">
        <f aca="false">(D25-D24)*18.8*3/(30*32768)</f>
        <v>0.660535888671875</v>
      </c>
      <c r="I25" s="0" t="n">
        <f aca="false">SUM(E26:H26)</f>
        <v>0.740176310221354</v>
      </c>
    </row>
    <row r="26" customFormat="false" ht="15" hidden="false" customHeight="false" outlineLevel="0" collapsed="false">
      <c r="A26" s="0" t="s">
        <v>5331</v>
      </c>
      <c r="B26" s="0" t="s">
        <v>5332</v>
      </c>
      <c r="C26" s="0" t="s">
        <v>5333</v>
      </c>
      <c r="D26" s="0" t="s">
        <v>5334</v>
      </c>
      <c r="E26" s="0" t="n">
        <f aca="false">(A26-A25)*0.33*3/(32768*30)</f>
        <v>0.0239221801757813</v>
      </c>
      <c r="F26" s="0" t="n">
        <f aca="false">(B26-B25)*0.02/(32768*30)</f>
        <v>0.0195060831705729</v>
      </c>
      <c r="G26" s="0" t="n">
        <f aca="false">(C26-C25)*17.4*3/(30*32768)</f>
        <v>0.06690673828125</v>
      </c>
      <c r="H26" s="0" t="n">
        <f aca="false">(D26-D25)*18.8*3/(30*32768)</f>
        <v>0.62984130859375</v>
      </c>
      <c r="I26" s="0" t="n">
        <f aca="false">SUM(E27:H27)</f>
        <v>1.10143930053711</v>
      </c>
    </row>
    <row r="27" customFormat="false" ht="15" hidden="false" customHeight="false" outlineLevel="0" collapsed="false">
      <c r="A27" s="0" t="s">
        <v>5335</v>
      </c>
      <c r="B27" s="0" t="s">
        <v>5336</v>
      </c>
      <c r="C27" s="0" t="s">
        <v>5337</v>
      </c>
      <c r="D27" s="0" t="s">
        <v>5338</v>
      </c>
      <c r="E27" s="0" t="n">
        <f aca="false">(A27-A26)*0.33*3/(32768*30)</f>
        <v>0.0355529479980469</v>
      </c>
      <c r="F27" s="0" t="n">
        <f aca="false">(B27-B26)*0.02/(32768*30)</f>
        <v>0.01928173828125</v>
      </c>
      <c r="G27" s="0" t="n">
        <f aca="false">(C27-C26)*17.4*3/(30*32768)</f>
        <v>0.141831665039062</v>
      </c>
      <c r="H27" s="0" t="n">
        <f aca="false">(D27-D26)*18.8*3/(30*32768)</f>
        <v>0.90477294921875</v>
      </c>
      <c r="I27" s="0" t="n">
        <f aca="false">SUM(E28:H28)</f>
        <v>1.09286923217773</v>
      </c>
    </row>
    <row r="28" customFormat="false" ht="15" hidden="false" customHeight="false" outlineLevel="0" collapsed="false">
      <c r="A28" s="0" t="s">
        <v>5339</v>
      </c>
      <c r="B28" s="0" t="s">
        <v>5340</v>
      </c>
      <c r="C28" s="0" t="s">
        <v>5341</v>
      </c>
      <c r="D28" s="0" t="s">
        <v>5342</v>
      </c>
      <c r="E28" s="0" t="n">
        <f aca="false">(A28-A27)*0.33*3/(32768*30)</f>
        <v>0.0383445739746094</v>
      </c>
      <c r="F28" s="0" t="n">
        <f aca="false">(B28-B27)*0.02/(32768*30)</f>
        <v>0.0192359619140625</v>
      </c>
      <c r="G28" s="0" t="n">
        <f aca="false">(C28-C27)*17.4*3/(30*32768)</f>
        <v>0.138433227539062</v>
      </c>
      <c r="H28" s="0" t="n">
        <f aca="false">(D28-D27)*18.8*3/(30*32768)</f>
        <v>0.89685546875</v>
      </c>
      <c r="I28" s="0" t="n">
        <f aca="false">SUM(E29:H29)</f>
        <v>1.0205385538737</v>
      </c>
    </row>
    <row r="29" customFormat="false" ht="15" hidden="false" customHeight="false" outlineLevel="0" collapsed="false">
      <c r="A29" s="0" t="s">
        <v>5343</v>
      </c>
      <c r="B29" s="0" t="s">
        <v>5344</v>
      </c>
      <c r="C29" s="0" t="s">
        <v>5345</v>
      </c>
      <c r="D29" s="0" t="s">
        <v>5346</v>
      </c>
      <c r="E29" s="0" t="n">
        <f aca="false">(A29-A28)*0.33*3/(32768*30)</f>
        <v>0.0307239990234375</v>
      </c>
      <c r="F29" s="0" t="n">
        <f aca="false">(B29-B28)*0.02/(32768*30)</f>
        <v>0.0193793741861979</v>
      </c>
      <c r="G29" s="0" t="n">
        <f aca="false">(C29-C28)*17.4*3/(30*32768)</f>
        <v>0.215004272460937</v>
      </c>
      <c r="H29" s="0" t="n">
        <f aca="false">(D29-D28)*18.8*3/(30*32768)</f>
        <v>0.755430908203125</v>
      </c>
      <c r="I29" s="0" t="n">
        <f aca="false">SUM(E30:H30)</f>
        <v>0.930517171223958</v>
      </c>
    </row>
    <row r="30" customFormat="false" ht="15" hidden="false" customHeight="false" outlineLevel="0" collapsed="false">
      <c r="A30" s="0" t="s">
        <v>5347</v>
      </c>
      <c r="B30" s="0" t="s">
        <v>5348</v>
      </c>
      <c r="C30" s="0" t="s">
        <v>5349</v>
      </c>
      <c r="D30" s="0" t="s">
        <v>5350</v>
      </c>
      <c r="E30" s="0" t="n">
        <f aca="false">(A30-A29)*0.33*3/(32768*30)</f>
        <v>0.0349235229492187</v>
      </c>
      <c r="F30" s="0" t="n">
        <f aca="false">(B30-B29)*0.02/(32768*30)</f>
        <v>0.0192838338216146</v>
      </c>
      <c r="G30" s="0" t="n">
        <f aca="false">(C30-C29)*17.4*3/(30*32768)</f>
        <v>0.084217529296875</v>
      </c>
      <c r="H30" s="0" t="n">
        <f aca="false">(D30-D29)*18.8*3/(30*32768)</f>
        <v>0.79209228515625</v>
      </c>
      <c r="I30" s="0" t="n">
        <f aca="false">SUM(E31:H31)</f>
        <v>1.06500104777018</v>
      </c>
    </row>
    <row r="31" customFormat="false" ht="15" hidden="false" customHeight="false" outlineLevel="0" collapsed="false">
      <c r="A31" s="0" t="s">
        <v>5351</v>
      </c>
      <c r="B31" s="0" t="s">
        <v>5352</v>
      </c>
      <c r="C31" s="0" t="s">
        <v>5353</v>
      </c>
      <c r="D31" s="0" t="s">
        <v>5354</v>
      </c>
      <c r="E31" s="0" t="n">
        <f aca="false">(A31-A30)*0.33*3/(32768*30)</f>
        <v>0.0315266418457031</v>
      </c>
      <c r="F31" s="0" t="n">
        <f aca="false">(B31-B30)*0.02/(32768*30)</f>
        <v>0.0193630777994792</v>
      </c>
      <c r="G31" s="0" t="n">
        <f aca="false">(C31-C30)*17.4*3/(30*32768)</f>
        <v>0.24405029296875</v>
      </c>
      <c r="H31" s="0" t="n">
        <f aca="false">(D31-D30)*18.8*3/(30*32768)</f>
        <v>0.77006103515625</v>
      </c>
      <c r="I31" s="0" t="n">
        <f aca="false">SUM(E32:H32)</f>
        <v>1.23174485270182</v>
      </c>
    </row>
    <row r="32" customFormat="false" ht="15" hidden="false" customHeight="false" outlineLevel="0" collapsed="false">
      <c r="A32" s="0" t="s">
        <v>5355</v>
      </c>
      <c r="B32" s="0" t="s">
        <v>5356</v>
      </c>
      <c r="C32" s="0" t="s">
        <v>5357</v>
      </c>
      <c r="D32" s="0" t="s">
        <v>5358</v>
      </c>
      <c r="E32" s="0" t="n">
        <f aca="false">(A32-A31)*0.33*3/(32768*30)</f>
        <v>0.0449338989257813</v>
      </c>
      <c r="F32" s="0" t="n">
        <f aca="false">(B32-B31)*0.02/(32768*30)</f>
        <v>0.0191144205729167</v>
      </c>
      <c r="G32" s="0" t="n">
        <f aca="false">(C32-C31)*17.4*3/(30*32768)</f>
        <v>0.10004150390625</v>
      </c>
      <c r="H32" s="0" t="n">
        <f aca="false">(D32-D31)*18.8*3/(30*32768)</f>
        <v>1.06765502929688</v>
      </c>
      <c r="I32" s="0" t="n">
        <f aca="false">SUM(E33:H33)</f>
        <v>0.861683990478516</v>
      </c>
    </row>
    <row r="33" customFormat="false" ht="15" hidden="false" customHeight="false" outlineLevel="0" collapsed="false">
      <c r="A33" s="0" t="s">
        <v>5359</v>
      </c>
      <c r="B33" s="0" t="s">
        <v>5360</v>
      </c>
      <c r="C33" s="0" t="s">
        <v>5361</v>
      </c>
      <c r="D33" s="0" t="s">
        <v>5362</v>
      </c>
      <c r="E33" s="0" t="n">
        <f aca="false">(A33-A32)*0.33*3/(32768*30)</f>
        <v>0.0303322448730469</v>
      </c>
      <c r="F33" s="0" t="n">
        <f aca="false">(B33-B32)*0.02/(32768*30)</f>
        <v>0.0193650512695312</v>
      </c>
      <c r="G33" s="0" t="n">
        <f aca="false">(C33-C32)*17.4*3/(30*32768)</f>
        <v>0.0679156494140625</v>
      </c>
      <c r="H33" s="0" t="n">
        <f aca="false">(D33-D32)*18.8*3/(30*32768)</f>
        <v>0.744071044921875</v>
      </c>
      <c r="I33" s="0" t="n">
        <f aca="false">SUM(E34:H34)</f>
        <v>0.836428253173828</v>
      </c>
    </row>
    <row r="34" customFormat="false" ht="15" hidden="false" customHeight="false" outlineLevel="0" collapsed="false">
      <c r="A34" s="0" t="s">
        <v>5363</v>
      </c>
      <c r="B34" s="0" t="s">
        <v>5364</v>
      </c>
      <c r="C34" s="0" t="s">
        <v>5365</v>
      </c>
      <c r="D34" s="0" t="s">
        <v>5366</v>
      </c>
      <c r="E34" s="0" t="n">
        <f aca="false">(A34-A33)*0.33*3/(32768*30)</f>
        <v>0.0320603942871094</v>
      </c>
      <c r="F34" s="0" t="n">
        <f aca="false">(B34-B33)*0.02/(32768*30)</f>
        <v>0.0193629760742188</v>
      </c>
      <c r="G34" s="0" t="n">
        <f aca="false">(C34-C33)*17.4*3/(30*32768)</f>
        <v>0.071685791015625</v>
      </c>
      <c r="H34" s="0" t="n">
        <f aca="false">(D34-D33)*18.8*3/(30*32768)</f>
        <v>0.713319091796875</v>
      </c>
      <c r="I34" s="0" t="n">
        <f aca="false">SUM(E35:H35)</f>
        <v>1.22721763102214</v>
      </c>
    </row>
    <row r="35" customFormat="false" ht="15" hidden="false" customHeight="false" outlineLevel="0" collapsed="false">
      <c r="A35" s="0" t="s">
        <v>5367</v>
      </c>
      <c r="B35" s="0" t="s">
        <v>5368</v>
      </c>
      <c r="C35" s="0" t="s">
        <v>5369</v>
      </c>
      <c r="D35" s="0" t="s">
        <v>5370</v>
      </c>
      <c r="E35" s="0" t="n">
        <f aca="false">(A35-A34)*0.33*3/(32768*30)</f>
        <v>0.0425894165039063</v>
      </c>
      <c r="F35" s="0" t="n">
        <f aca="false">(B35-B34)*0.02/(32768*30)</f>
        <v>0.0191289469401042</v>
      </c>
      <c r="G35" s="0" t="n">
        <f aca="false">(C35-C34)*17.4*3/(30*32768)</f>
        <v>0.25998046875</v>
      </c>
      <c r="H35" s="0" t="n">
        <f aca="false">(D35-D34)*18.8*3/(30*32768)</f>
        <v>0.905518798828125</v>
      </c>
      <c r="I35" s="0" t="n">
        <f aca="false">SUM(E36:H36)</f>
        <v>1.13695961507161</v>
      </c>
    </row>
    <row r="36" customFormat="false" ht="15" hidden="false" customHeight="false" outlineLevel="0" collapsed="false">
      <c r="A36" s="0" t="s">
        <v>5371</v>
      </c>
      <c r="B36" s="0" t="s">
        <v>5372</v>
      </c>
      <c r="C36" s="0" t="s">
        <v>5373</v>
      </c>
      <c r="D36" s="0" t="s">
        <v>5374</v>
      </c>
      <c r="E36" s="0" t="n">
        <f aca="false">(A36-A35)*0.33*3/(32768*30)</f>
        <v>0.0368611450195312</v>
      </c>
      <c r="F36" s="0" t="n">
        <f aca="false">(B36-B35)*0.02/(32768*30)</f>
        <v>0.0192659505208333</v>
      </c>
      <c r="G36" s="0" t="n">
        <f aca="false">(C36-C35)*17.4*3/(30*32768)</f>
        <v>0.252652587890625</v>
      </c>
      <c r="H36" s="0" t="n">
        <f aca="false">(D36-D35)*18.8*3/(30*32768)</f>
        <v>0.828179931640625</v>
      </c>
      <c r="I36" s="0" t="n">
        <f aca="false">SUM(E37:H37)</f>
        <v>0.733654724121094</v>
      </c>
    </row>
    <row r="37" customFormat="false" ht="15" hidden="false" customHeight="false" outlineLevel="0" collapsed="false">
      <c r="A37" s="0" t="s">
        <v>5375</v>
      </c>
      <c r="B37" s="0" t="s">
        <v>5376</v>
      </c>
      <c r="C37" s="0" t="s">
        <v>5377</v>
      </c>
      <c r="D37" s="0" t="s">
        <v>5378</v>
      </c>
      <c r="E37" s="0" t="n">
        <f aca="false">(A37-A36)*0.33*3/(32768*30)</f>
        <v>0.0239181518554687</v>
      </c>
      <c r="F37" s="0" t="n">
        <f aca="false">(B37-B36)*0.02/(32768*30)</f>
        <v>0.019516845703125</v>
      </c>
      <c r="G37" s="0" t="n">
        <f aca="false">(C37-C36)*17.4*3/(30*32768)</f>
        <v>0.073172607421875</v>
      </c>
      <c r="H37" s="0" t="n">
        <f aca="false">(D37-D36)*18.8*3/(30*32768)</f>
        <v>0.617047119140625</v>
      </c>
      <c r="I37" s="0" t="n">
        <f aca="false">SUM(E38:H38)</f>
        <v>0.802328084309896</v>
      </c>
    </row>
    <row r="38" customFormat="false" ht="15" hidden="false" customHeight="false" outlineLevel="0" collapsed="false">
      <c r="A38" s="0" t="s">
        <v>5379</v>
      </c>
      <c r="B38" s="0" t="s">
        <v>5380</v>
      </c>
      <c r="C38" s="0" t="s">
        <v>5381</v>
      </c>
      <c r="D38" s="0" t="s">
        <v>5382</v>
      </c>
      <c r="E38" s="0" t="n">
        <f aca="false">(A38-A37)*0.33*3/(32768*30)</f>
        <v>0.03011572265625</v>
      </c>
      <c r="F38" s="0" t="n">
        <f aca="false">(B38-B37)*0.02/(32768*30)</f>
        <v>0.0193809407552083</v>
      </c>
      <c r="G38" s="0" t="n">
        <f aca="false">(C38-C37)*17.4*3/(30*32768)</f>
        <v>0.0914923095703125</v>
      </c>
      <c r="H38" s="0" t="n">
        <f aca="false">(D38-D37)*18.8*3/(30*32768)</f>
        <v>0.661339111328125</v>
      </c>
      <c r="I38" s="0" t="n">
        <f aca="false">SUM(E39:H39)</f>
        <v>0.92560205078125</v>
      </c>
    </row>
    <row r="39" customFormat="false" ht="15" hidden="false" customHeight="false" outlineLevel="0" collapsed="false">
      <c r="A39" s="0" t="s">
        <v>5383</v>
      </c>
      <c r="B39" s="0" t="s">
        <v>5384</v>
      </c>
      <c r="C39" s="0" t="s">
        <v>5385</v>
      </c>
      <c r="D39" s="0" t="s">
        <v>5386</v>
      </c>
      <c r="E39" s="0" t="n">
        <f aca="false">(A39-A38)*0.33*3/(32768*30)</f>
        <v>0.0304017333984375</v>
      </c>
      <c r="F39" s="0" t="n">
        <f aca="false">(B39-B38)*0.02/(32768*30)</f>
        <v>0.019396484375</v>
      </c>
      <c r="G39" s="0" t="n">
        <f aca="false">(C39-C38)*17.4*3/(30*32768)</f>
        <v>0.139707641601562</v>
      </c>
      <c r="H39" s="0" t="n">
        <f aca="false">(D39-D38)*18.8*3/(30*32768)</f>
        <v>0.73609619140625</v>
      </c>
      <c r="I39" s="0" t="n">
        <f aca="false">SUM(E40:H40)</f>
        <v>0.906398630777995</v>
      </c>
    </row>
    <row r="40" customFormat="false" ht="15" hidden="false" customHeight="false" outlineLevel="0" collapsed="false">
      <c r="A40" s="0" t="s">
        <v>5387</v>
      </c>
      <c r="B40" s="0" t="s">
        <v>5388</v>
      </c>
      <c r="C40" s="0" t="s">
        <v>5389</v>
      </c>
      <c r="D40" s="0" t="s">
        <v>5390</v>
      </c>
      <c r="E40" s="0" t="n">
        <f aca="false">(A40-A39)*0.33*3/(32768*30)</f>
        <v>0.0292063293457031</v>
      </c>
      <c r="F40" s="0" t="n">
        <f aca="false">(B40-B39)*0.02/(32768*30)</f>
        <v>0.0193993326822917</v>
      </c>
      <c r="G40" s="0" t="n">
        <f aca="false">(C40-C39)*17.4*3/(30*32768)</f>
        <v>0.099722900390625</v>
      </c>
      <c r="H40" s="0" t="n">
        <f aca="false">(D40-D39)*18.8*3/(30*32768)</f>
        <v>0.758070068359375</v>
      </c>
      <c r="I40" s="0" t="n">
        <f aca="false">SUM(E41:H41)</f>
        <v>1.1412494913737</v>
      </c>
    </row>
    <row r="41" customFormat="false" ht="15" hidden="false" customHeight="false" outlineLevel="0" collapsed="false">
      <c r="A41" s="0" t="s">
        <v>5391</v>
      </c>
      <c r="B41" s="0" t="s">
        <v>5392</v>
      </c>
      <c r="C41" s="0" t="s">
        <v>5393</v>
      </c>
      <c r="D41" s="0" t="s">
        <v>5394</v>
      </c>
      <c r="E41" s="0" t="n">
        <f aca="false">(A41-A40)*0.33*3/(32768*30)</f>
        <v>0.03417626953125</v>
      </c>
      <c r="F41" s="0" t="n">
        <f aca="false">(B41-B40)*0.02/(32768*30)</f>
        <v>0.0193095499674479</v>
      </c>
      <c r="G41" s="0" t="n">
        <f aca="false">(C41-C40)*17.4*3/(30*32768)</f>
        <v>0.253502197265625</v>
      </c>
      <c r="H41" s="0" t="n">
        <f aca="false">(D41-D40)*18.8*3/(30*32768)</f>
        <v>0.834261474609375</v>
      </c>
      <c r="I41" s="0" t="n">
        <f aca="false">SUM(E42:H42)</f>
        <v>0.84960981241862</v>
      </c>
    </row>
    <row r="42" customFormat="false" ht="15" hidden="false" customHeight="false" outlineLevel="0" collapsed="false">
      <c r="A42" s="0" t="s">
        <v>5395</v>
      </c>
      <c r="B42" s="0" t="s">
        <v>5396</v>
      </c>
      <c r="C42" s="0" t="s">
        <v>5397</v>
      </c>
      <c r="D42" s="0" t="s">
        <v>5398</v>
      </c>
      <c r="E42" s="0" t="n">
        <f aca="false">(A42-A41)*0.33*3/(32768*30)</f>
        <v>0.0259554748535156</v>
      </c>
      <c r="F42" s="0" t="n">
        <f aca="false">(B42-B41)*0.02/(32768*30)</f>
        <v>0.0194862467447917</v>
      </c>
      <c r="G42" s="0" t="n">
        <f aca="false">(C42-C41)*17.4*3/(30*32768)</f>
        <v>0.0852264404296875</v>
      </c>
      <c r="H42" s="0" t="n">
        <f aca="false">(D42-D41)*18.8*3/(30*32768)</f>
        <v>0.718941650390625</v>
      </c>
      <c r="I42" s="0" t="n">
        <f aca="false">SUM(E43:H43)</f>
        <v>0.906119720458984</v>
      </c>
    </row>
    <row r="43" customFormat="false" ht="15" hidden="false" customHeight="false" outlineLevel="0" collapsed="false">
      <c r="A43" s="0" t="s">
        <v>5399</v>
      </c>
      <c r="B43" s="0" t="s">
        <v>5400</v>
      </c>
      <c r="C43" s="0" t="s">
        <v>5401</v>
      </c>
      <c r="D43" s="0" t="s">
        <v>5402</v>
      </c>
      <c r="E43" s="0" t="n">
        <f aca="false">(A43-A42)*0.33*3/(32768*30)</f>
        <v>0.0273029479980469</v>
      </c>
      <c r="F43" s="0" t="n">
        <f aca="false">(B43-B42)*0.02/(32768*30)</f>
        <v>0.0194600830078125</v>
      </c>
      <c r="G43" s="0" t="n">
        <f aca="false">(C43-C42)*17.4*3/(30*32768)</f>
        <v>0.095262451171875</v>
      </c>
      <c r="H43" s="0" t="n">
        <f aca="false">(D43-D42)*18.8*3/(30*32768)</f>
        <v>0.76409423828125</v>
      </c>
      <c r="I43" s="0" t="n">
        <f aca="false">SUM(E44:H44)</f>
        <v>0.854711944580078</v>
      </c>
    </row>
    <row r="44" customFormat="false" ht="15" hidden="false" customHeight="false" outlineLevel="0" collapsed="false">
      <c r="A44" s="0" t="s">
        <v>5403</v>
      </c>
      <c r="B44" s="0" t="s">
        <v>5404</v>
      </c>
      <c r="C44" s="0" t="s">
        <v>5405</v>
      </c>
      <c r="D44" s="0" t="s">
        <v>5406</v>
      </c>
      <c r="E44" s="0" t="n">
        <f aca="false">(A44-A43)*0.33*3/(32768*30)</f>
        <v>0.0267853088378906</v>
      </c>
      <c r="F44" s="0" t="n">
        <f aca="false">(B44-B43)*0.02/(32768*30)</f>
        <v>0.0194366455078125</v>
      </c>
      <c r="G44" s="0" t="n">
        <f aca="false">(C44-C43)*17.4*3/(30*32768)</f>
        <v>0.085704345703125</v>
      </c>
      <c r="H44" s="0" t="n">
        <f aca="false">(D44-D43)*18.8*3/(30*32768)</f>
        <v>0.72278564453125</v>
      </c>
      <c r="I44" s="0" t="n">
        <f aca="false">SUM(E45:H45)</f>
        <v>0.806695780436198</v>
      </c>
    </row>
    <row r="45" customFormat="false" ht="15" hidden="false" customHeight="false" outlineLevel="0" collapsed="false">
      <c r="A45" s="0" t="s">
        <v>5407</v>
      </c>
      <c r="B45" s="0" t="s">
        <v>5408</v>
      </c>
      <c r="C45" s="0" t="s">
        <v>5409</v>
      </c>
      <c r="D45" s="0" t="s">
        <v>5410</v>
      </c>
      <c r="E45" s="0" t="n">
        <f aca="false">(A45-A44)*0.33*3/(32768*30)</f>
        <v>0.0270823974609375</v>
      </c>
      <c r="F45" s="0" t="n">
        <f aca="false">(B45-B44)*0.02/(32768*30)</f>
        <v>0.0194528605143229</v>
      </c>
      <c r="G45" s="0" t="n">
        <f aca="false">(C45-C44)*17.4*3/(30*32768)</f>
        <v>0.0759869384765625</v>
      </c>
      <c r="H45" s="0" t="n">
        <f aca="false">(D45-D44)*18.8*3/(30*32768)</f>
        <v>0.684173583984375</v>
      </c>
      <c r="I45" s="0" t="n">
        <f aca="false">SUM(E46:H46)</f>
        <v>0.90778574625651</v>
      </c>
    </row>
    <row r="46" customFormat="false" ht="15" hidden="false" customHeight="false" outlineLevel="0" collapsed="false">
      <c r="A46" s="0" t="s">
        <v>5411</v>
      </c>
      <c r="B46" s="0" t="s">
        <v>5412</v>
      </c>
      <c r="C46" s="0" t="s">
        <v>5413</v>
      </c>
      <c r="D46" s="0" t="s">
        <v>5414</v>
      </c>
      <c r="E46" s="0" t="n">
        <f aca="false">(A46-A45)*0.33*3/(32768*30)</f>
        <v>0.029712890625</v>
      </c>
      <c r="F46" s="0" t="n">
        <f aca="false">(B46-B45)*0.02/(32768*30)</f>
        <v>0.0193997599283854</v>
      </c>
      <c r="G46" s="0" t="n">
        <f aca="false">(C46-C45)*17.4*3/(30*32768)</f>
        <v>0.093775634765625</v>
      </c>
      <c r="H46" s="0" t="n">
        <f aca="false">(D46-D45)*18.8*3/(30*32768)</f>
        <v>0.7648974609375</v>
      </c>
      <c r="I46" s="0" t="n">
        <f aca="false">SUM(E47:H47)</f>
        <v>0.923598327636719</v>
      </c>
    </row>
    <row r="47" customFormat="false" ht="15" hidden="false" customHeight="false" outlineLevel="0" collapsed="false">
      <c r="A47" s="0" t="s">
        <v>5415</v>
      </c>
      <c r="B47" s="0" t="s">
        <v>5416</v>
      </c>
      <c r="C47" s="0" t="s">
        <v>5417</v>
      </c>
      <c r="D47" s="0" t="s">
        <v>5418</v>
      </c>
      <c r="E47" s="0" t="n">
        <f aca="false">(A47-A46)*0.33*3/(32768*30)</f>
        <v>0.027005859375</v>
      </c>
      <c r="F47" s="0" t="n">
        <f aca="false">(B47-B46)*0.02/(32768*30)</f>
        <v>0.0194544067382812</v>
      </c>
      <c r="G47" s="0" t="n">
        <f aca="false">(C47-C46)*17.4*3/(30*32768)</f>
        <v>0.120272827148438</v>
      </c>
      <c r="H47" s="0" t="n">
        <f aca="false">(D47-D46)*18.8*3/(30*32768)</f>
        <v>0.756865234375</v>
      </c>
      <c r="I47" s="0" t="n">
        <f aca="false">SUM(E48:H48)</f>
        <v>0.744180979410807</v>
      </c>
    </row>
    <row r="48" customFormat="false" ht="15" hidden="false" customHeight="false" outlineLevel="0" collapsed="false">
      <c r="A48" s="0" t="s">
        <v>5419</v>
      </c>
      <c r="B48" s="0" t="s">
        <v>5420</v>
      </c>
      <c r="C48" s="0" t="s">
        <v>5421</v>
      </c>
      <c r="D48" s="0" t="s">
        <v>5066</v>
      </c>
      <c r="E48" s="0" t="n">
        <f aca="false">(A48-A47)*0.33*3/(32768*30)</f>
        <v>0.0235364685058594</v>
      </c>
      <c r="F48" s="0" t="n">
        <f aca="false">(B48-B47)*0.02/(32768*30)</f>
        <v>0.0195245157877604</v>
      </c>
      <c r="G48" s="0" t="n">
        <f aca="false">(C48-C47)*17.4*3/(30*32768)</f>
        <v>0.0646234130859375</v>
      </c>
      <c r="H48" s="0" t="n">
        <f aca="false">(D48-D47)*18.8*3/(30*32768)</f>
        <v>0.63649658203125</v>
      </c>
      <c r="I48" s="0" t="n">
        <f aca="false">SUM(E49:H49)</f>
        <v>1.00637733968099</v>
      </c>
    </row>
    <row r="49" customFormat="false" ht="15" hidden="false" customHeight="false" outlineLevel="0" collapsed="false">
      <c r="A49" s="0" t="s">
        <v>5422</v>
      </c>
      <c r="B49" s="0" t="s">
        <v>5423</v>
      </c>
      <c r="C49" s="0" t="s">
        <v>5424</v>
      </c>
      <c r="D49" s="0" t="s">
        <v>5425</v>
      </c>
      <c r="E49" s="0" t="n">
        <f aca="false">(A49-A48)*0.33*3/(32768*30)</f>
        <v>0.0320996704101563</v>
      </c>
      <c r="F49" s="0" t="n">
        <f aca="false">(B49-B48)*0.02/(32768*30)</f>
        <v>0.0193515218098958</v>
      </c>
      <c r="G49" s="0" t="n">
        <f aca="false">(C49-C48)*17.4*3/(30*32768)</f>
        <v>0.183143920898437</v>
      </c>
      <c r="H49" s="0" t="n">
        <f aca="false">(D49-D48)*18.8*3/(30*32768)</f>
        <v>0.7717822265625</v>
      </c>
      <c r="I49" s="0" t="n">
        <f aca="false">SUM(E50:H50)</f>
        <v>0.860827616373698</v>
      </c>
    </row>
    <row r="50" customFormat="false" ht="15" hidden="false" customHeight="false" outlineLevel="0" collapsed="false">
      <c r="A50" s="0" t="s">
        <v>5426</v>
      </c>
      <c r="B50" s="0" t="s">
        <v>5427</v>
      </c>
      <c r="C50" s="0" t="s">
        <v>5428</v>
      </c>
      <c r="D50" s="0" t="s">
        <v>5429</v>
      </c>
      <c r="E50" s="0" t="n">
        <f aca="false">(A50-A49)*0.33*3/(32768*30)</f>
        <v>0.0263794555664062</v>
      </c>
      <c r="F50" s="0" t="n">
        <f aca="false">(B50-B49)*0.02/(32768*30)</f>
        <v>0.0194670817057292</v>
      </c>
      <c r="G50" s="0" t="n">
        <f aca="false">(C50-C49)*17.4*3/(30*32768)</f>
        <v>0.0870318603515625</v>
      </c>
      <c r="H50" s="0" t="n">
        <f aca="false">(D50-D49)*18.8*3/(30*32768)</f>
        <v>0.72794921875</v>
      </c>
      <c r="I50" s="0" t="n">
        <f aca="false">SUM(E51:H51)</f>
        <v>0.833712097167969</v>
      </c>
    </row>
    <row r="51" customFormat="false" ht="15" hidden="false" customHeight="false" outlineLevel="0" collapsed="false">
      <c r="A51" s="0" t="s">
        <v>5430</v>
      </c>
      <c r="B51" s="0" t="s">
        <v>5431</v>
      </c>
      <c r="C51" s="0" t="s">
        <v>5432</v>
      </c>
      <c r="D51" s="0" t="s">
        <v>5433</v>
      </c>
      <c r="E51" s="0" t="n">
        <f aca="false">(A51-A50)*0.33*3/(32768*30)</f>
        <v>0.024596923828125</v>
      </c>
      <c r="F51" s="0" t="n">
        <f aca="false">(B51-B50)*0.02/(32768*30)</f>
        <v>0.0195137329101562</v>
      </c>
      <c r="G51" s="0" t="n">
        <f aca="false">(C51-C50)*17.4*3/(30*32768)</f>
        <v>0.0808721923828125</v>
      </c>
      <c r="H51" s="0" t="n">
        <f aca="false">(D51-D50)*18.8*3/(30*32768)</f>
        <v>0.708729248046875</v>
      </c>
      <c r="I51" s="0" t="n">
        <f aca="false">SUM(E52:H52)</f>
        <v>0.90161680094401</v>
      </c>
    </row>
    <row r="52" customFormat="false" ht="15" hidden="false" customHeight="false" outlineLevel="0" collapsed="false">
      <c r="A52" s="0" t="s">
        <v>5434</v>
      </c>
      <c r="B52" s="0" t="s">
        <v>5435</v>
      </c>
      <c r="C52" s="0" t="s">
        <v>5436</v>
      </c>
      <c r="D52" s="0" t="s">
        <v>5437</v>
      </c>
      <c r="E52" s="0" t="n">
        <f aca="false">(A52-A51)*0.33*3/(32768*30)</f>
        <v>0.027392578125</v>
      </c>
      <c r="F52" s="0" t="n">
        <f aca="false">(B52-B51)*0.02/(32768*30)</f>
        <v>0.0194360148111979</v>
      </c>
      <c r="G52" s="0" t="n">
        <f aca="false">(C52-C51)*17.4*3/(30*32768)</f>
        <v>0.0900054931640625</v>
      </c>
      <c r="H52" s="0" t="n">
        <f aca="false">(D52-D51)*18.8*3/(30*32768)</f>
        <v>0.76478271484375</v>
      </c>
      <c r="I52" s="0" t="n">
        <f aca="false">SUM(E53:H53)</f>
        <v>0.879047556559245</v>
      </c>
    </row>
    <row r="53" customFormat="false" ht="15" hidden="false" customHeight="false" outlineLevel="0" collapsed="false">
      <c r="A53" s="0" t="s">
        <v>5438</v>
      </c>
      <c r="B53" s="0" t="s">
        <v>5439</v>
      </c>
      <c r="C53" s="0" t="s">
        <v>5440</v>
      </c>
      <c r="D53" s="0" t="s">
        <v>5441</v>
      </c>
      <c r="E53" s="0" t="n">
        <f aca="false">(A53-A52)*0.33*3/(32768*30)</f>
        <v>0.0296434020996094</v>
      </c>
      <c r="F53" s="0" t="n">
        <f aca="false">(B53-B52)*0.02/(32768*30)</f>
        <v>0.0194011027018229</v>
      </c>
      <c r="G53" s="0" t="n">
        <f aca="false">(C53-C52)*17.4*3/(30*32768)</f>
        <v>0.0900054931640625</v>
      </c>
      <c r="H53" s="0" t="n">
        <f aca="false">(D53-D52)*18.8*3/(30*32768)</f>
        <v>0.73999755859375</v>
      </c>
      <c r="I53" s="0" t="n">
        <f aca="false">SUM(E54:H54)</f>
        <v>1.29277922566732</v>
      </c>
    </row>
    <row r="54" customFormat="false" ht="15" hidden="false" customHeight="false" outlineLevel="0" collapsed="false">
      <c r="A54" s="0" t="s">
        <v>5442</v>
      </c>
      <c r="B54" s="0" t="s">
        <v>5443</v>
      </c>
      <c r="C54" s="0" t="s">
        <v>5444</v>
      </c>
      <c r="D54" s="0" t="s">
        <v>5445</v>
      </c>
      <c r="E54" s="0" t="n">
        <f aca="false">(A54-A53)*0.33*3/(32768*30)</f>
        <v>0.0374200744628906</v>
      </c>
      <c r="F54" s="0" t="n">
        <f aca="false">(B54-B53)*0.02/(32768*30)</f>
        <v>0.0192440388997396</v>
      </c>
      <c r="G54" s="0" t="n">
        <f aca="false">(C54-C53)*17.4*3/(30*32768)</f>
        <v>0.124627075195312</v>
      </c>
      <c r="H54" s="0" t="n">
        <f aca="false">(D54-D53)*18.8*3/(30*32768)</f>
        <v>1.11148803710938</v>
      </c>
      <c r="I54" s="0" t="n">
        <f aca="false">SUM(E55:H55)</f>
        <v>0.944761627197266</v>
      </c>
    </row>
    <row r="55" customFormat="false" ht="15" hidden="false" customHeight="false" outlineLevel="0" collapsed="false">
      <c r="A55" s="0" t="s">
        <v>5446</v>
      </c>
      <c r="B55" s="0" t="s">
        <v>5447</v>
      </c>
      <c r="C55" s="0" t="s">
        <v>5448</v>
      </c>
      <c r="D55" s="0" t="s">
        <v>5449</v>
      </c>
      <c r="E55" s="0" t="n">
        <f aca="false">(A55-A54)*0.33*3/(32768*30)</f>
        <v>0.0341309509277344</v>
      </c>
      <c r="F55" s="0" t="n">
        <f aca="false">(B55-B54)*0.02/(32768*30)</f>
        <v>0.0193104858398437</v>
      </c>
      <c r="G55" s="0" t="n">
        <f aca="false">(C55-C54)*17.4*3/(30*32768)</f>
        <v>0.159354858398437</v>
      </c>
      <c r="H55" s="0" t="n">
        <f aca="false">(D55-D54)*18.8*3/(30*32768)</f>
        <v>0.73196533203125</v>
      </c>
      <c r="I55" s="0" t="n">
        <f aca="false">SUM(E56:H56)</f>
        <v>0.903921620686849</v>
      </c>
    </row>
    <row r="56" customFormat="false" ht="15" hidden="false" customHeight="false" outlineLevel="0" collapsed="false">
      <c r="A56" s="0" t="s">
        <v>5450</v>
      </c>
      <c r="B56" s="0" t="s">
        <v>5451</v>
      </c>
      <c r="C56" s="0" t="s">
        <v>5452</v>
      </c>
      <c r="D56" s="0" t="s">
        <v>5453</v>
      </c>
      <c r="E56" s="0" t="n">
        <f aca="false">(A56-A55)*0.33*3/(32768*30)</f>
        <v>0.0309002380371094</v>
      </c>
      <c r="F56" s="0" t="n">
        <f aca="false">(B56-B55)*0.02/(32768*30)</f>
        <v>0.0193757527669271</v>
      </c>
      <c r="G56" s="0" t="n">
        <f aca="false">(C56-C55)*17.4*3/(30*32768)</f>
        <v>0.0885186767578125</v>
      </c>
      <c r="H56" s="0" t="n">
        <f aca="false">(D56-D55)*18.8*3/(30*32768)</f>
        <v>0.765126953125</v>
      </c>
      <c r="I56" s="0" t="n">
        <f aca="false">SUM(E57:H57)</f>
        <v>0.773847778320312</v>
      </c>
    </row>
    <row r="57" customFormat="false" ht="15" hidden="false" customHeight="false" outlineLevel="0" collapsed="false">
      <c r="A57" s="0" t="s">
        <v>5454</v>
      </c>
      <c r="B57" s="0" t="s">
        <v>5455</v>
      </c>
      <c r="C57" s="0" t="s">
        <v>5456</v>
      </c>
      <c r="D57" s="0" t="s">
        <v>5457</v>
      </c>
      <c r="E57" s="0" t="n">
        <f aca="false">(A57-A56)*0.33*3/(32768*30)</f>
        <v>0.0281559448242188</v>
      </c>
      <c r="F57" s="0" t="n">
        <f aca="false">(B57-B56)*0.02/(32768*30)</f>
        <v>0.0194418334960938</v>
      </c>
      <c r="G57" s="0" t="n">
        <f aca="false">(C57-C56)*17.4*3/(30*32768)</f>
        <v>0.073172607421875</v>
      </c>
      <c r="H57" s="0" t="n">
        <f aca="false">(D57-D56)*18.8*3/(30*32768)</f>
        <v>0.653077392578125</v>
      </c>
      <c r="I57" s="0" t="n">
        <f aca="false">SUM(E58:H58)</f>
        <v>1.01165099080404</v>
      </c>
    </row>
    <row r="58" customFormat="false" ht="15" hidden="false" customHeight="false" outlineLevel="0" collapsed="false">
      <c r="A58" s="0" t="s">
        <v>5458</v>
      </c>
      <c r="B58" s="0" t="s">
        <v>5459</v>
      </c>
      <c r="C58" s="0" t="s">
        <v>5460</v>
      </c>
      <c r="D58" s="0" t="s">
        <v>5461</v>
      </c>
      <c r="E58" s="0" t="n">
        <f aca="false">(A58-A57)*0.33*3/(32768*30)</f>
        <v>0.0384090270996094</v>
      </c>
      <c r="F58" s="0" t="n">
        <f aca="false">(B58-B57)*0.02/(32768*30)</f>
        <v>0.0192240193684896</v>
      </c>
      <c r="G58" s="0" t="n">
        <f aca="false">(C58-C57)*17.4*3/(30*32768)</f>
        <v>0.115281372070312</v>
      </c>
      <c r="H58" s="0" t="n">
        <f aca="false">(D58-D57)*18.8*3/(30*32768)</f>
        <v>0.838736572265625</v>
      </c>
      <c r="I58" s="0" t="n">
        <f aca="false">SUM(E59:H59)</f>
        <v>0.788444976806641</v>
      </c>
    </row>
    <row r="59" customFormat="false" ht="15" hidden="false" customHeight="false" outlineLevel="0" collapsed="false">
      <c r="A59" s="0" t="s">
        <v>5462</v>
      </c>
      <c r="B59" s="0" t="s">
        <v>5463</v>
      </c>
      <c r="C59" s="0" t="s">
        <v>5464</v>
      </c>
      <c r="D59" s="0" t="s">
        <v>5465</v>
      </c>
      <c r="E59" s="0" t="n">
        <f aca="false">(A59-A58)*0.33*3/(32768*30)</f>
        <v>0.0233209533691406</v>
      </c>
      <c r="F59" s="0" t="n">
        <f aca="false">(B59-B58)*0.02/(32768*30)</f>
        <v>0.0195289306640625</v>
      </c>
      <c r="G59" s="0" t="n">
        <f aca="false">(C59-C58)*17.4*3/(30*32768)</f>
        <v>0.138645629882812</v>
      </c>
      <c r="H59" s="0" t="n">
        <f aca="false">(D59-D58)*18.8*3/(30*32768)</f>
        <v>0.606949462890625</v>
      </c>
      <c r="I59" s="0" t="n">
        <f aca="false">SUM(E60:H60)</f>
        <v>0.884255045572917</v>
      </c>
    </row>
    <row r="60" customFormat="false" ht="15" hidden="false" customHeight="false" outlineLevel="0" collapsed="false">
      <c r="A60" s="0" t="s">
        <v>5466</v>
      </c>
      <c r="B60" s="0" t="s">
        <v>5467</v>
      </c>
      <c r="C60" s="0" t="s">
        <v>5468</v>
      </c>
      <c r="D60" s="0" t="s">
        <v>5469</v>
      </c>
      <c r="E60" s="0" t="n">
        <f aca="false">(A60-A59)*0.33*3/(32768*30)</f>
        <v>0.0333847045898437</v>
      </c>
      <c r="F60" s="0" t="n">
        <f aca="false">(B60-B59)*0.02/(32768*30)</f>
        <v>0.0193255411783854</v>
      </c>
      <c r="G60" s="0" t="n">
        <f aca="false">(C60-C59)*17.4*3/(30*32768)</f>
        <v>0.0922357177734375</v>
      </c>
      <c r="H60" s="0" t="n">
        <f aca="false">(D60-D59)*18.8*3/(30*32768)</f>
        <v>0.73930908203125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5470</v>
      </c>
      <c r="B2" s="0" t="s">
        <v>5471</v>
      </c>
      <c r="C2" s="0" t="s">
        <v>5472</v>
      </c>
      <c r="D2" s="0" t="s">
        <v>5473</v>
      </c>
    </row>
    <row r="3" customFormat="false" ht="15" hidden="false" customHeight="false" outlineLevel="0" collapsed="false">
      <c r="A3" s="0" t="s">
        <v>5474</v>
      </c>
      <c r="B3" s="0" t="s">
        <v>5475</v>
      </c>
      <c r="C3" s="0" t="s">
        <v>5476</v>
      </c>
      <c r="D3" s="0" t="s">
        <v>5477</v>
      </c>
      <c r="E3" s="0" t="n">
        <f aca="false">(A3-A2)*0.33*3/(32768*30)</f>
        <v>0.0832633666992188</v>
      </c>
      <c r="F3" s="0" t="n">
        <f aca="false">(B3-B2)*0.02/(32768*30)</f>
        <v>0.0183270874023438</v>
      </c>
      <c r="G3" s="0" t="n">
        <f aca="false">(C3-C2)*17.4*3/(30*32768)</f>
        <v>0.35577392578125</v>
      </c>
      <c r="H3" s="0" t="n">
        <f aca="false">(D3-D2)*18.8*3/(30*32768)</f>
        <v>1.42279418945313</v>
      </c>
      <c r="I3" s="0" t="n">
        <f aca="false">SUM(E4:H4)</f>
        <v>1.90554206339518</v>
      </c>
    </row>
    <row r="4" customFormat="false" ht="15" hidden="false" customHeight="false" outlineLevel="0" collapsed="false">
      <c r="A4" s="0" t="s">
        <v>5478</v>
      </c>
      <c r="B4" s="0" t="s">
        <v>5479</v>
      </c>
      <c r="C4" s="0" t="s">
        <v>5480</v>
      </c>
      <c r="D4" s="0" t="s">
        <v>5481</v>
      </c>
      <c r="E4" s="0" t="n">
        <f aca="false">(A4-A3)*0.33*3/(32768*30)</f>
        <v>0.0629294128417969</v>
      </c>
      <c r="F4" s="0" t="n">
        <f aca="false">(B4-B3)*0.02/(32768*30)</f>
        <v>0.0186734415690104</v>
      </c>
      <c r="G4" s="0" t="n">
        <f aca="false">(C4-C3)*17.4*3/(30*32768)</f>
        <v>0.2867431640625</v>
      </c>
      <c r="H4" s="0" t="n">
        <f aca="false">(D4-D3)*18.8*3/(30*32768)</f>
        <v>1.53719604492188</v>
      </c>
      <c r="I4" s="0" t="n">
        <f aca="false">SUM(E5:H5)</f>
        <v>0.987481180826823</v>
      </c>
    </row>
    <row r="5" customFormat="false" ht="15" hidden="false" customHeight="false" outlineLevel="0" collapsed="false">
      <c r="A5" s="0" t="s">
        <v>5482</v>
      </c>
      <c r="B5" s="0" t="s">
        <v>5483</v>
      </c>
      <c r="C5" s="0" t="s">
        <v>5484</v>
      </c>
      <c r="D5" s="0" t="s">
        <v>5485</v>
      </c>
      <c r="E5" s="0" t="n">
        <f aca="false">(A5-A4)*0.33*3/(32768*30)</f>
        <v>0.0440980224609375</v>
      </c>
      <c r="F5" s="0" t="n">
        <f aca="false">(B5-B4)*0.02/(32768*30)</f>
        <v>0.0191192423502604</v>
      </c>
      <c r="G5" s="0" t="n">
        <f aca="false">(C5-C4)*17.4*3/(30*32768)</f>
        <v>0.1720458984375</v>
      </c>
      <c r="H5" s="0" t="n">
        <f aca="false">(D5-D4)*18.8*3/(30*32768)</f>
        <v>0.752218017578125</v>
      </c>
      <c r="I5" s="0" t="n">
        <f aca="false">SUM(E6:H6)</f>
        <v>0.893955078125</v>
      </c>
    </row>
    <row r="6" customFormat="false" ht="15" hidden="false" customHeight="false" outlineLevel="0" collapsed="false">
      <c r="A6" s="0" t="s">
        <v>5486</v>
      </c>
      <c r="B6" s="0" t="s">
        <v>5487</v>
      </c>
      <c r="C6" s="0" t="s">
        <v>5488</v>
      </c>
      <c r="D6" s="0" t="s">
        <v>5489</v>
      </c>
      <c r="E6" s="0" t="n">
        <f aca="false">(A6-A5)*0.33*3/(32768*30)</f>
        <v>0.0345509033203125</v>
      </c>
      <c r="F6" s="0" t="n">
        <f aca="false">(B6-B5)*0.02/(32768*30)</f>
        <v>0.0192918701171875</v>
      </c>
      <c r="G6" s="0" t="n">
        <f aca="false">(C6-C5)*17.4*3/(30*32768)</f>
        <v>0.0378076171875</v>
      </c>
      <c r="H6" s="0" t="n">
        <f aca="false">(D6-D5)*18.8*3/(30*32768)</f>
        <v>0.8023046875</v>
      </c>
      <c r="I6" s="0" t="n">
        <f aca="false">SUM(E7:H7)</f>
        <v>0.67364057413737</v>
      </c>
    </row>
    <row r="7" customFormat="false" ht="15" hidden="false" customHeight="false" outlineLevel="0" collapsed="false">
      <c r="A7" s="0" t="s">
        <v>5490</v>
      </c>
      <c r="B7" s="0" t="s">
        <v>5491</v>
      </c>
      <c r="C7" s="0" t="s">
        <v>5492</v>
      </c>
      <c r="D7" s="0" t="s">
        <v>5493</v>
      </c>
      <c r="E7" s="0" t="n">
        <f aca="false">(A7-A6)*0.33*3/(32768*30)</f>
        <v>0.0130366516113281</v>
      </c>
      <c r="F7" s="0" t="n">
        <f aca="false">(B7-B6)*0.02/(32768*30)</f>
        <v>0.0197366129557292</v>
      </c>
      <c r="G7" s="0" t="n">
        <f aca="false">(C7-C6)*17.4*3/(30*32768)</f>
        <v>0.125370483398437</v>
      </c>
      <c r="H7" s="0" t="n">
        <f aca="false">(D7-D6)*18.8*3/(30*32768)</f>
        <v>0.515496826171875</v>
      </c>
      <c r="I7" s="0" t="n">
        <f aca="false">SUM(E8:H8)</f>
        <v>0.866923655192057</v>
      </c>
    </row>
    <row r="8" customFormat="false" ht="15" hidden="false" customHeight="false" outlineLevel="0" collapsed="false">
      <c r="A8" s="0" t="s">
        <v>5494</v>
      </c>
      <c r="B8" s="0" t="s">
        <v>5495</v>
      </c>
      <c r="C8" s="0" t="s">
        <v>5496</v>
      </c>
      <c r="D8" s="0" t="s">
        <v>5497</v>
      </c>
      <c r="E8" s="0" t="n">
        <f aca="false">(A8-A7)*0.33*3/(32768*30)</f>
        <v>0.0222413635253906</v>
      </c>
      <c r="F8" s="0" t="n">
        <f aca="false">(B8-B7)*0.02/(32768*30)</f>
        <v>0.0195608317057292</v>
      </c>
      <c r="G8" s="0" t="n">
        <f aca="false">(C8-C7)*17.4*3/(30*32768)</f>
        <v>0.0964837646484375</v>
      </c>
      <c r="H8" s="0" t="n">
        <f aca="false">(D8-D7)*18.8*3/(30*32768)</f>
        <v>0.7286376953125</v>
      </c>
      <c r="I8" s="0" t="n">
        <f aca="false">SUM(E9:H9)</f>
        <v>0.845601430257161</v>
      </c>
    </row>
    <row r="9" customFormat="false" ht="15" hidden="false" customHeight="false" outlineLevel="0" collapsed="false">
      <c r="A9" s="0" t="s">
        <v>5498</v>
      </c>
      <c r="B9" s="0" t="s">
        <v>5499</v>
      </c>
      <c r="C9" s="0" t="s">
        <v>5500</v>
      </c>
      <c r="D9" s="0" t="s">
        <v>5501</v>
      </c>
      <c r="E9" s="0" t="n">
        <f aca="false">(A9-A8)*0.33*3/(32768*30)</f>
        <v>0.0319637145996094</v>
      </c>
      <c r="F9" s="0" t="n">
        <f aca="false">(B9-B8)*0.02/(32768*30)</f>
        <v>0.0193542683919271</v>
      </c>
      <c r="G9" s="0" t="n">
        <f aca="false">(C9-C8)*17.4*3/(30*32768)</f>
        <v>0.163868408203125</v>
      </c>
      <c r="H9" s="0" t="n">
        <f aca="false">(D9-D8)*18.8*3/(30*32768)</f>
        <v>0.6304150390625</v>
      </c>
      <c r="I9" s="0" t="n">
        <f aca="false">SUM(E10:H10)</f>
        <v>0.790767415364583</v>
      </c>
    </row>
    <row r="10" customFormat="false" ht="15" hidden="false" customHeight="false" outlineLevel="0" collapsed="false">
      <c r="A10" s="0" t="s">
        <v>5502</v>
      </c>
      <c r="B10" s="0" t="s">
        <v>5503</v>
      </c>
      <c r="C10" s="0" t="s">
        <v>5504</v>
      </c>
      <c r="D10" s="0" t="s">
        <v>5505</v>
      </c>
      <c r="E10" s="0" t="n">
        <f aca="false">(A10-A9)*0.33*3/(32768*30)</f>
        <v>0.0295557861328125</v>
      </c>
      <c r="F10" s="0" t="n">
        <f aca="false">(B10-B9)*0.02/(32768*30)</f>
        <v>0.0193927815755208</v>
      </c>
      <c r="G10" s="0" t="n">
        <f aca="false">(C10-C9)*17.4*3/(30*32768)</f>
        <v>0.029417724609375</v>
      </c>
      <c r="H10" s="0" t="n">
        <f aca="false">(D10-D9)*18.8*3/(30*32768)</f>
        <v>0.712401123046875</v>
      </c>
      <c r="I10" s="0" t="n">
        <f aca="false">SUM(E11:H11)</f>
        <v>0.614230723063151</v>
      </c>
    </row>
    <row r="11" customFormat="false" ht="15" hidden="false" customHeight="false" outlineLevel="0" collapsed="false">
      <c r="A11" s="0" t="s">
        <v>5506</v>
      </c>
      <c r="B11" s="0" t="s">
        <v>5507</v>
      </c>
      <c r="C11" s="0" t="s">
        <v>5508</v>
      </c>
      <c r="D11" s="0" t="s">
        <v>5509</v>
      </c>
      <c r="E11" s="0" t="n">
        <f aca="false">(A11-A10)*0.33*3/(32768*30)</f>
        <v>0.00915133666992188</v>
      </c>
      <c r="F11" s="0" t="n">
        <f aca="false">(B11-B10)*0.02/(32768*30)</f>
        <v>0.0198151041666667</v>
      </c>
      <c r="G11" s="0" t="n">
        <f aca="false">(C11-C10)*17.4*3/(30*32768)</f>
        <v>0.0456134033203125</v>
      </c>
      <c r="H11" s="0" t="n">
        <f aca="false">(D11-D10)*18.8*3/(30*32768)</f>
        <v>0.53965087890625</v>
      </c>
      <c r="I11" s="0" t="n">
        <f aca="false">SUM(E12:H12)</f>
        <v>0.718358825683594</v>
      </c>
    </row>
    <row r="12" customFormat="false" ht="15" hidden="false" customHeight="false" outlineLevel="0" collapsed="false">
      <c r="A12" s="0" t="s">
        <v>5510</v>
      </c>
      <c r="B12" s="0" t="s">
        <v>5511</v>
      </c>
      <c r="C12" s="0" t="s">
        <v>5512</v>
      </c>
      <c r="D12" s="0" t="s">
        <v>5513</v>
      </c>
      <c r="E12" s="0" t="n">
        <f aca="false">(A12-A11)*0.33*3/(32768*30)</f>
        <v>0.0122843627929688</v>
      </c>
      <c r="F12" s="0" t="n">
        <f aca="false">(B12-B11)*0.02/(32768*30)</f>
        <v>0.0197518310546875</v>
      </c>
      <c r="G12" s="0" t="n">
        <f aca="false">(C12-C11)*17.4*3/(30*32768)</f>
        <v>0.0880938720703125</v>
      </c>
      <c r="H12" s="0" t="n">
        <f aca="false">(D12-D11)*18.8*3/(30*32768)</f>
        <v>0.598228759765625</v>
      </c>
      <c r="I12" s="0" t="n">
        <f aca="false">SUM(E13:H13)</f>
        <v>0.564192026774089</v>
      </c>
    </row>
    <row r="13" customFormat="false" ht="15" hidden="false" customHeight="false" outlineLevel="0" collapsed="false">
      <c r="A13" s="0" t="s">
        <v>5514</v>
      </c>
      <c r="B13" s="0" t="s">
        <v>5515</v>
      </c>
      <c r="C13" s="0" t="s">
        <v>5512</v>
      </c>
      <c r="D13" s="0" t="s">
        <v>5516</v>
      </c>
      <c r="E13" s="0" t="n">
        <f aca="false">(A13-A12)*0.33*3/(32768*30)</f>
        <v>0.00820669555664063</v>
      </c>
      <c r="F13" s="0" t="n">
        <f aca="false">(B13-B12)*0.02/(32768*30)</f>
        <v>0.0198342081705729</v>
      </c>
      <c r="G13" s="0" t="n">
        <f aca="false">(C13-C12)*17.4*3/(30*32768)</f>
        <v>0</v>
      </c>
      <c r="H13" s="0" t="n">
        <f aca="false">(D13-D12)*18.8*3/(30*32768)</f>
        <v>0.536151123046875</v>
      </c>
      <c r="I13" s="0" t="n">
        <f aca="false">SUM(E14:H14)</f>
        <v>0.66652880859375</v>
      </c>
    </row>
    <row r="14" customFormat="false" ht="15" hidden="false" customHeight="false" outlineLevel="0" collapsed="false">
      <c r="A14" s="0" t="s">
        <v>5517</v>
      </c>
      <c r="B14" s="0" t="s">
        <v>5518</v>
      </c>
      <c r="C14" s="0" t="s">
        <v>5512</v>
      </c>
      <c r="D14" s="0" t="s">
        <v>5519</v>
      </c>
      <c r="E14" s="0" t="n">
        <f aca="false">(A14-A13)*0.33*3/(32768*30)</f>
        <v>0.00736981201171875</v>
      </c>
      <c r="F14" s="0" t="n">
        <f aca="false">(B14-B13)*0.02/(32768*30)</f>
        <v>0.0198511352539062</v>
      </c>
      <c r="G14" s="0" t="n">
        <f aca="false">(C14-C13)*17.4*3/(30*32768)</f>
        <v>0</v>
      </c>
      <c r="H14" s="0" t="n">
        <f aca="false">(D14-D13)*18.8*3/(30*32768)</f>
        <v>0.639307861328125</v>
      </c>
      <c r="I14" s="0" t="n">
        <f aca="false">SUM(E15:H15)</f>
        <v>1.00328534952799</v>
      </c>
    </row>
    <row r="15" customFormat="false" ht="15" hidden="false" customHeight="false" outlineLevel="0" collapsed="false">
      <c r="A15" s="0" t="s">
        <v>5520</v>
      </c>
      <c r="B15" s="0" t="s">
        <v>5521</v>
      </c>
      <c r="C15" s="0" t="s">
        <v>5522</v>
      </c>
      <c r="D15" s="0" t="s">
        <v>5523</v>
      </c>
      <c r="E15" s="0" t="n">
        <f aca="false">(A15-A14)*0.33*3/(32768*30)</f>
        <v>0.0271760559082031</v>
      </c>
      <c r="F15" s="0" t="n">
        <f aca="false">(B15-B14)*0.02/(32768*30)</f>
        <v>0.0194509684244792</v>
      </c>
      <c r="G15" s="0" t="n">
        <f aca="false">(C15-C14)*17.4*3/(30*32768)</f>
        <v>0.142362670898437</v>
      </c>
      <c r="H15" s="0" t="n">
        <f aca="false">(D15-D14)*18.8*3/(30*32768)</f>
        <v>0.814295654296875</v>
      </c>
      <c r="I15" s="0" t="n">
        <f aca="false">SUM(E16:H16)</f>
        <v>0.867833465576172</v>
      </c>
    </row>
    <row r="16" customFormat="false" ht="15" hidden="false" customHeight="false" outlineLevel="0" collapsed="false">
      <c r="A16" s="0" t="s">
        <v>5524</v>
      </c>
      <c r="B16" s="0" t="s">
        <v>5525</v>
      </c>
      <c r="C16" s="0" t="s">
        <v>5526</v>
      </c>
      <c r="D16" s="0" t="s">
        <v>5527</v>
      </c>
      <c r="E16" s="0" t="n">
        <f aca="false">(A16-A15)*0.33*3/(32768*30)</f>
        <v>0.0215444641113281</v>
      </c>
      <c r="F16" s="0" t="n">
        <f aca="false">(B16-B15)*0.02/(32768*30)</f>
        <v>0.0195647583007812</v>
      </c>
      <c r="G16" s="0" t="n">
        <f aca="false">(C16-C15)*17.4*3/(30*32768)</f>
        <v>0.130043334960937</v>
      </c>
      <c r="H16" s="0" t="n">
        <f aca="false">(D16-D15)*18.8*3/(30*32768)</f>
        <v>0.696680908203125</v>
      </c>
      <c r="I16" s="0" t="n">
        <f aca="false">SUM(E17:H17)</f>
        <v>1.0302519124349</v>
      </c>
    </row>
    <row r="17" customFormat="false" ht="15" hidden="false" customHeight="false" outlineLevel="0" collapsed="false">
      <c r="A17" s="0" t="s">
        <v>5528</v>
      </c>
      <c r="B17" s="0" t="s">
        <v>5529</v>
      </c>
      <c r="C17" s="0" t="s">
        <v>5530</v>
      </c>
      <c r="D17" s="0" t="s">
        <v>5531</v>
      </c>
      <c r="E17" s="0" t="n">
        <f aca="false">(A17-A16)*0.33*3/(32768*30)</f>
        <v>0.026498291015625</v>
      </c>
      <c r="F17" s="0" t="n">
        <f aca="false">(B17-B16)*0.02/(32768*30)</f>
        <v>0.0194646809895833</v>
      </c>
      <c r="G17" s="0" t="n">
        <f aca="false">(C17-C16)*17.4*3/(30*32768)</f>
        <v>0.261732788085937</v>
      </c>
      <c r="H17" s="0" t="n">
        <f aca="false">(D17-D16)*18.8*3/(30*32768)</f>
        <v>0.72255615234375</v>
      </c>
      <c r="I17" s="0" t="n">
        <f aca="false">SUM(E18:H18)</f>
        <v>0.758145589192708</v>
      </c>
    </row>
    <row r="18" customFormat="false" ht="15" hidden="false" customHeight="false" outlineLevel="0" collapsed="false">
      <c r="A18" s="0" t="s">
        <v>5532</v>
      </c>
      <c r="B18" s="0" t="s">
        <v>5533</v>
      </c>
      <c r="C18" s="0" t="s">
        <v>5530</v>
      </c>
      <c r="D18" s="0" t="s">
        <v>5534</v>
      </c>
      <c r="E18" s="0" t="n">
        <f aca="false">(A18-A17)*0.33*3/(32768*30)</f>
        <v>0.0220006713867187</v>
      </c>
      <c r="F18" s="0" t="n">
        <f aca="false">(B18-B17)*0.02/(32768*30)</f>
        <v>0.0195555623372396</v>
      </c>
      <c r="G18" s="0" t="n">
        <f aca="false">(C18-C17)*17.4*3/(30*32768)</f>
        <v>0</v>
      </c>
      <c r="H18" s="0" t="n">
        <f aca="false">(D18-D17)*18.8*3/(30*32768)</f>
        <v>0.71658935546875</v>
      </c>
      <c r="I18" s="0" t="n">
        <f aca="false">SUM(E19:H19)</f>
        <v>0.77902587890625</v>
      </c>
    </row>
    <row r="19" customFormat="false" ht="15" hidden="false" customHeight="false" outlineLevel="0" collapsed="false">
      <c r="A19" s="0" t="s">
        <v>5535</v>
      </c>
      <c r="B19" s="0" t="s">
        <v>5536</v>
      </c>
      <c r="C19" s="0" t="s">
        <v>5537</v>
      </c>
      <c r="D19" s="0" t="s">
        <v>5538</v>
      </c>
      <c r="E19" s="0" t="n">
        <f aca="false">(A19-A18)*0.33*3/(32768*30)</f>
        <v>0.0174285278320313</v>
      </c>
      <c r="F19" s="0" t="n">
        <f aca="false">(B19-B18)*0.02/(32768*30)</f>
        <v>0.0196478881835937</v>
      </c>
      <c r="G19" s="0" t="n">
        <f aca="false">(C19-C18)*17.4*3/(30*32768)</f>
        <v>0.146876220703125</v>
      </c>
      <c r="H19" s="0" t="n">
        <f aca="false">(D19-D18)*18.8*3/(30*32768)</f>
        <v>0.5950732421875</v>
      </c>
      <c r="I19" s="0" t="n">
        <f aca="false">SUM(E20:H20)</f>
        <v>0.839107625325521</v>
      </c>
    </row>
    <row r="20" customFormat="false" ht="15" hidden="false" customHeight="false" outlineLevel="0" collapsed="false">
      <c r="A20" s="0" t="s">
        <v>5539</v>
      </c>
      <c r="B20" s="0" t="s">
        <v>5540</v>
      </c>
      <c r="C20" s="0" t="s">
        <v>5541</v>
      </c>
      <c r="D20" s="0" t="s">
        <v>5542</v>
      </c>
      <c r="E20" s="0" t="n">
        <f aca="false">(A20-A19)*0.33*3/(32768*30)</f>
        <v>0.0162361450195313</v>
      </c>
      <c r="F20" s="0" t="n">
        <f aca="false">(B20-B19)*0.02/(32768*30)</f>
        <v>0.0196720174153646</v>
      </c>
      <c r="G20" s="0" t="n">
        <f aca="false">(C20-C19)*17.4*3/(30*32768)</f>
        <v>0.179267578125</v>
      </c>
      <c r="H20" s="0" t="n">
        <f aca="false">(D20-D19)*18.8*3/(30*32768)</f>
        <v>0.623931884765625</v>
      </c>
      <c r="I20" s="0" t="n">
        <f aca="false">SUM(E21:H21)</f>
        <v>0.519298268636068</v>
      </c>
    </row>
    <row r="21" customFormat="false" ht="15" hidden="false" customHeight="false" outlineLevel="0" collapsed="false">
      <c r="A21" s="0" t="s">
        <v>5543</v>
      </c>
      <c r="B21" s="0" t="s">
        <v>5544</v>
      </c>
      <c r="C21" s="0" t="s">
        <v>5541</v>
      </c>
      <c r="D21" s="0" t="s">
        <v>5545</v>
      </c>
      <c r="E21" s="0" t="n">
        <f aca="false">(A21-A20)*0.33*3/(32768*30)</f>
        <v>0.00671420288085938</v>
      </c>
      <c r="F21" s="0" t="n">
        <f aca="false">(B21-B20)*0.02/(32768*30)</f>
        <v>0.0198643391927083</v>
      </c>
      <c r="G21" s="0" t="n">
        <f aca="false">(C21-C20)*17.4*3/(30*32768)</f>
        <v>0</v>
      </c>
      <c r="H21" s="0" t="n">
        <f aca="false">(D21-D20)*18.8*3/(30*32768)</f>
        <v>0.4927197265625</v>
      </c>
      <c r="I21" s="0" t="n">
        <f aca="false">SUM(E22:H22)</f>
        <v>0.650332651774089</v>
      </c>
    </row>
    <row r="22" customFormat="false" ht="15" hidden="false" customHeight="false" outlineLevel="0" collapsed="false">
      <c r="A22" s="0" t="s">
        <v>5546</v>
      </c>
      <c r="B22" s="0" t="s">
        <v>5547</v>
      </c>
      <c r="C22" s="0" t="s">
        <v>5548</v>
      </c>
      <c r="D22" s="0" t="s">
        <v>5549</v>
      </c>
      <c r="E22" s="0" t="n">
        <f aca="false">(A22-A21)*0.33*3/(32768*30)</f>
        <v>0.00980996704101563</v>
      </c>
      <c r="F22" s="0" t="n">
        <f aca="false">(B22-B21)*0.02/(32768*30)</f>
        <v>0.0198018595377604</v>
      </c>
      <c r="G22" s="0" t="n">
        <f aca="false">(C22-C21)*17.4*3/(30*32768)</f>
        <v>0.0456134033203125</v>
      </c>
      <c r="H22" s="0" t="n">
        <f aca="false">(D22-D21)*18.8*3/(30*32768)</f>
        <v>0.575107421875</v>
      </c>
      <c r="I22" s="0" t="n">
        <f aca="false">SUM(E23:H23)</f>
        <v>0.732496805826823</v>
      </c>
    </row>
    <row r="23" customFormat="false" ht="15" hidden="false" customHeight="false" outlineLevel="0" collapsed="false">
      <c r="A23" s="0" t="s">
        <v>5550</v>
      </c>
      <c r="B23" s="0" t="s">
        <v>5551</v>
      </c>
      <c r="C23" s="0" t="s">
        <v>5552</v>
      </c>
      <c r="D23" s="0" t="s">
        <v>5553</v>
      </c>
      <c r="E23" s="0" t="n">
        <f aca="false">(A23-A22)*0.33*3/(32768*30)</f>
        <v>0.0129812622070312</v>
      </c>
      <c r="F23" s="0" t="n">
        <f aca="false">(B23-B22)*0.02/(32768*30)</f>
        <v>0.0197377115885417</v>
      </c>
      <c r="G23" s="0" t="n">
        <f aca="false">(C23-C22)*17.4*3/(30*32768)</f>
        <v>0.097705078125</v>
      </c>
      <c r="H23" s="0" t="n">
        <f aca="false">(D23-D22)*18.8*3/(30*32768)</f>
        <v>0.60207275390625</v>
      </c>
      <c r="I23" s="0" t="n">
        <f aca="false">SUM(E24:H24)</f>
        <v>0.566110188802083</v>
      </c>
    </row>
    <row r="24" customFormat="false" ht="15" hidden="false" customHeight="false" outlineLevel="0" collapsed="false">
      <c r="A24" s="0" t="s">
        <v>5554</v>
      </c>
      <c r="B24" s="0" t="s">
        <v>5555</v>
      </c>
      <c r="C24" s="0" t="s">
        <v>5552</v>
      </c>
      <c r="D24" s="0" t="s">
        <v>5556</v>
      </c>
      <c r="E24" s="0" t="n">
        <f aca="false">(A24-A23)*0.33*3/(32768*30)</f>
        <v>0.00735369873046875</v>
      </c>
      <c r="F24" s="0" t="n">
        <f aca="false">(B24-B23)*0.02/(32768*30)</f>
        <v>0.0198514607747396</v>
      </c>
      <c r="G24" s="0" t="n">
        <f aca="false">(C24-C23)*17.4*3/(30*32768)</f>
        <v>0</v>
      </c>
      <c r="H24" s="0" t="n">
        <f aca="false">(D24-D23)*18.8*3/(30*32768)</f>
        <v>0.538905029296875</v>
      </c>
      <c r="I24" s="0" t="n">
        <f aca="false">SUM(E25:H25)</f>
        <v>0.717434631347656</v>
      </c>
    </row>
    <row r="25" customFormat="false" ht="15" hidden="false" customHeight="false" outlineLevel="0" collapsed="false">
      <c r="A25" s="0" t="s">
        <v>5557</v>
      </c>
      <c r="B25" s="0" t="s">
        <v>5558</v>
      </c>
      <c r="C25" s="0" t="s">
        <v>5559</v>
      </c>
      <c r="D25" s="0" t="s">
        <v>2186</v>
      </c>
      <c r="E25" s="0" t="n">
        <f aca="false">(A25-A24)*0.33*3/(32768*30)</f>
        <v>0.01197216796875</v>
      </c>
      <c r="F25" s="0" t="n">
        <f aca="false">(B25-B24)*0.02/(32768*30)</f>
        <v>0.0197581176757812</v>
      </c>
      <c r="G25" s="0" t="n">
        <f aca="false">(C25-C24)*17.4*3/(30*32768)</f>
        <v>0.06796875</v>
      </c>
      <c r="H25" s="0" t="n">
        <f aca="false">(D25-D24)*18.8*3/(30*32768)</f>
        <v>0.617735595703125</v>
      </c>
      <c r="I25" s="0" t="n">
        <f aca="false">SUM(E26:H26)</f>
        <v>0.57026176961263</v>
      </c>
    </row>
    <row r="26" customFormat="false" ht="15" hidden="false" customHeight="false" outlineLevel="0" collapsed="false">
      <c r="A26" s="0" t="s">
        <v>5560</v>
      </c>
      <c r="B26" s="0" t="s">
        <v>5561</v>
      </c>
      <c r="C26" s="0" t="s">
        <v>5559</v>
      </c>
      <c r="D26" s="0" t="s">
        <v>5562</v>
      </c>
      <c r="E26" s="0" t="n">
        <f aca="false">(A26-A25)*0.33*3/(32768*30)</f>
        <v>0.00737484741210938</v>
      </c>
      <c r="F26" s="0" t="n">
        <f aca="false">(B26-B25)*0.02/(32768*30)</f>
        <v>0.0198510335286458</v>
      </c>
      <c r="G26" s="0" t="n">
        <f aca="false">(C26-C25)*17.4*3/(30*32768)</f>
        <v>0</v>
      </c>
      <c r="H26" s="0" t="n">
        <f aca="false">(D26-D25)*18.8*3/(30*32768)</f>
        <v>0.543035888671875</v>
      </c>
      <c r="I26" s="0" t="n">
        <f aca="false">SUM(E27:H27)</f>
        <v>1.05643501790365</v>
      </c>
    </row>
    <row r="27" customFormat="false" ht="15" hidden="false" customHeight="false" outlineLevel="0" collapsed="false">
      <c r="A27" s="0" t="s">
        <v>5563</v>
      </c>
      <c r="B27" s="0" t="s">
        <v>5564</v>
      </c>
      <c r="C27" s="0" t="s">
        <v>5565</v>
      </c>
      <c r="D27" s="0" t="s">
        <v>5566</v>
      </c>
      <c r="E27" s="0" t="n">
        <f aca="false">(A27-A26)*0.33*3/(32768*30)</f>
        <v>0.0160226440429688</v>
      </c>
      <c r="F27" s="0" t="n">
        <f aca="false">(B27-B26)*0.02/(32768*30)</f>
        <v>0.0196762898763021</v>
      </c>
      <c r="G27" s="0" t="n">
        <f aca="false">(C27-C26)*17.4*3/(30*32768)</f>
        <v>0.255838623046875</v>
      </c>
      <c r="H27" s="0" t="n">
        <f aca="false">(D27-D26)*18.8*3/(30*32768)</f>
        <v>0.7648974609375</v>
      </c>
      <c r="I27" s="0" t="n">
        <f aca="false">SUM(E28:H28)</f>
        <v>1.06512496948242</v>
      </c>
    </row>
    <row r="28" customFormat="false" ht="15" hidden="false" customHeight="false" outlineLevel="0" collapsed="false">
      <c r="A28" s="0" t="s">
        <v>5567</v>
      </c>
      <c r="B28" s="0" t="s">
        <v>5568</v>
      </c>
      <c r="C28" s="0" t="s">
        <v>5569</v>
      </c>
      <c r="D28" s="0" t="s">
        <v>5570</v>
      </c>
      <c r="E28" s="0" t="n">
        <f aca="false">(A28-A27)*0.33*3/(32768*30)</f>
        <v>0.0176027526855469</v>
      </c>
      <c r="F28" s="0" t="n">
        <f aca="false">(B28-B27)*0.02/(32768*30)</f>
        <v>0.0196444091796875</v>
      </c>
      <c r="G28" s="0" t="n">
        <f aca="false">(C28-C27)*17.4*3/(30*32768)</f>
        <v>0.231253051757812</v>
      </c>
      <c r="H28" s="0" t="n">
        <f aca="false">(D28-D27)*18.8*3/(30*32768)</f>
        <v>0.796624755859375</v>
      </c>
      <c r="I28" s="0" t="n">
        <f aca="false">SUM(E29:H29)</f>
        <v>0.589358123779297</v>
      </c>
    </row>
    <row r="29" customFormat="false" ht="15" hidden="false" customHeight="false" outlineLevel="0" collapsed="false">
      <c r="A29" s="0" t="s">
        <v>5571</v>
      </c>
      <c r="B29" s="0" t="s">
        <v>5572</v>
      </c>
      <c r="C29" s="0" t="s">
        <v>5569</v>
      </c>
      <c r="D29" s="0" t="s">
        <v>5573</v>
      </c>
      <c r="E29" s="0" t="n">
        <f aca="false">(A29-A28)*0.33*3/(32768*30)</f>
        <v>0.0109963073730469</v>
      </c>
      <c r="F29" s="0" t="n">
        <f aca="false">(B29-B28)*0.02/(32768*30)</f>
        <v>0.01977783203125</v>
      </c>
      <c r="G29" s="0" t="n">
        <f aca="false">(C29-C28)*17.4*3/(30*32768)</f>
        <v>0</v>
      </c>
      <c r="H29" s="0" t="n">
        <f aca="false">(D29-D28)*18.8*3/(30*32768)</f>
        <v>0.558583984375</v>
      </c>
      <c r="I29" s="0" t="n">
        <f aca="false">SUM(E30:H30)</f>
        <v>1.07667175292969</v>
      </c>
    </row>
    <row r="30" customFormat="false" ht="15" hidden="false" customHeight="false" outlineLevel="0" collapsed="false">
      <c r="A30" s="0" t="s">
        <v>5574</v>
      </c>
      <c r="B30" s="0" t="s">
        <v>5575</v>
      </c>
      <c r="C30" s="0" t="s">
        <v>5576</v>
      </c>
      <c r="D30" s="0" t="s">
        <v>5577</v>
      </c>
      <c r="E30" s="0" t="n">
        <f aca="false">(A30-A29)*0.33*3/(32768*30)</f>
        <v>0.0270441284179687</v>
      </c>
      <c r="F30" s="0" t="n">
        <f aca="false">(B30-B29)*0.02/(32768*30)</f>
        <v>0.0194536743164063</v>
      </c>
      <c r="G30" s="0" t="n">
        <f aca="false">(C30-C29)*17.4*3/(30*32768)</f>
        <v>0.308248901367187</v>
      </c>
      <c r="H30" s="0" t="n">
        <f aca="false">(D30-D29)*18.8*3/(30*32768)</f>
        <v>0.721925048828125</v>
      </c>
      <c r="I30" s="0" t="n">
        <f aca="false">SUM(E31:H31)</f>
        <v>0.568090270996094</v>
      </c>
    </row>
    <row r="31" customFormat="false" ht="15" hidden="false" customHeight="false" outlineLevel="0" collapsed="false">
      <c r="A31" s="0" t="s">
        <v>5578</v>
      </c>
      <c r="B31" s="0" t="s">
        <v>5579</v>
      </c>
      <c r="C31" s="0" t="s">
        <v>5576</v>
      </c>
      <c r="D31" s="0" t="s">
        <v>5580</v>
      </c>
      <c r="E31" s="0" t="n">
        <f aca="false">(A31-A30)*0.33*3/(32768*30)</f>
        <v>0.0082620849609375</v>
      </c>
      <c r="F31" s="0" t="n">
        <f aca="false">(B31-B30)*0.02/(32768*30)</f>
        <v>0.0198330688476563</v>
      </c>
      <c r="G31" s="0" t="n">
        <f aca="false">(C31-C30)*17.4*3/(30*32768)</f>
        <v>0</v>
      </c>
      <c r="H31" s="0" t="n">
        <f aca="false">(D31-D30)*18.8*3/(30*32768)</f>
        <v>0.5399951171875</v>
      </c>
      <c r="I31" s="0" t="n">
        <f aca="false">SUM(E32:H32)</f>
        <v>0.99286767578125</v>
      </c>
    </row>
    <row r="32" customFormat="false" ht="15" hidden="false" customHeight="false" outlineLevel="0" collapsed="false">
      <c r="A32" s="0" t="s">
        <v>5581</v>
      </c>
      <c r="B32" s="0" t="s">
        <v>5582</v>
      </c>
      <c r="C32" s="0" t="s">
        <v>5583</v>
      </c>
      <c r="D32" s="0" t="s">
        <v>5584</v>
      </c>
      <c r="E32" s="0" t="n">
        <f aca="false">(A32-A31)*0.33*3/(32768*30)</f>
        <v>0.0268487548828125</v>
      </c>
      <c r="F32" s="0" t="n">
        <f aca="false">(B32-B31)*0.02/(32768*30)</f>
        <v>0.0194576416015625</v>
      </c>
      <c r="G32" s="0" t="n">
        <f aca="false">(C32-C31)*17.4*3/(30*32768)</f>
        <v>0.170877685546875</v>
      </c>
      <c r="H32" s="0" t="n">
        <f aca="false">(D32-D31)*18.8*3/(30*32768)</f>
        <v>0.77568359375</v>
      </c>
      <c r="I32" s="0" t="n">
        <f aca="false">SUM(E33:H33)</f>
        <v>0.81010258992513</v>
      </c>
    </row>
    <row r="33" customFormat="false" ht="15" hidden="false" customHeight="false" outlineLevel="0" collapsed="false">
      <c r="A33" s="0" t="s">
        <v>5585</v>
      </c>
      <c r="B33" s="0" t="s">
        <v>5586</v>
      </c>
      <c r="C33" s="0" t="s">
        <v>5587</v>
      </c>
      <c r="D33" s="0" t="s">
        <v>5588</v>
      </c>
      <c r="E33" s="0" t="n">
        <f aca="false">(A33-A32)*0.33*3/(32768*30)</f>
        <v>0.0209039611816406</v>
      </c>
      <c r="F33" s="0" t="n">
        <f aca="false">(B33-B32)*0.02/(32768*30)</f>
        <v>0.0195776570638021</v>
      </c>
      <c r="G33" s="0" t="n">
        <f aca="false">(C33-C32)*17.4*3/(30*32768)</f>
        <v>0.140238647460937</v>
      </c>
      <c r="H33" s="0" t="n">
        <f aca="false">(D33-D32)*18.8*3/(30*32768)</f>
        <v>0.62938232421875</v>
      </c>
      <c r="I33" s="0" t="n">
        <f aca="false">SUM(E34:H34)</f>
        <v>0.770728108723958</v>
      </c>
    </row>
    <row r="34" customFormat="false" ht="15" hidden="false" customHeight="false" outlineLevel="0" collapsed="false">
      <c r="A34" s="0" t="s">
        <v>5589</v>
      </c>
      <c r="B34" s="0" t="s">
        <v>5590</v>
      </c>
      <c r="C34" s="0" t="s">
        <v>5591</v>
      </c>
      <c r="D34" s="0" t="s">
        <v>5592</v>
      </c>
      <c r="E34" s="0" t="n">
        <f aca="false">(A34-A33)*0.33*3/(32768*30)</f>
        <v>0.0189210205078125</v>
      </c>
      <c r="F34" s="0" t="n">
        <f aca="false">(B34-B33)*0.02/(32768*30)</f>
        <v>0.0196177571614583</v>
      </c>
      <c r="G34" s="0" t="n">
        <f aca="false">(C34-C33)*17.4*3/(30*32768)</f>
        <v>0.0977581787109375</v>
      </c>
      <c r="H34" s="0" t="n">
        <f aca="false">(D34-D33)*18.8*3/(30*32768)</f>
        <v>0.63443115234375</v>
      </c>
      <c r="I34" s="0" t="n">
        <f aca="false">SUM(E35:H35)</f>
        <v>0.709033711751302</v>
      </c>
    </row>
    <row r="35" customFormat="false" ht="15" hidden="false" customHeight="false" outlineLevel="0" collapsed="false">
      <c r="A35" s="0" t="s">
        <v>5593</v>
      </c>
      <c r="B35" s="0" t="s">
        <v>5594</v>
      </c>
      <c r="C35" s="0" t="s">
        <v>5591</v>
      </c>
      <c r="D35" s="0" t="s">
        <v>5595</v>
      </c>
      <c r="E35" s="0" t="n">
        <f aca="false">(A35-A34)*0.33*3/(32768*30)</f>
        <v>0.0205947875976562</v>
      </c>
      <c r="F35" s="0" t="n">
        <f aca="false">(B35-B34)*0.02/(32768*30)</f>
        <v>0.0195839436848958</v>
      </c>
      <c r="G35" s="0" t="n">
        <f aca="false">(C35-C34)*17.4*3/(30*32768)</f>
        <v>0</v>
      </c>
      <c r="H35" s="0" t="n">
        <f aca="false">(D35-D34)*18.8*3/(30*32768)</f>
        <v>0.66885498046875</v>
      </c>
      <c r="I35" s="0" t="n">
        <f aca="false">SUM(E36:H36)</f>
        <v>0.827043111165365</v>
      </c>
    </row>
    <row r="36" customFormat="false" ht="15" hidden="false" customHeight="false" outlineLevel="0" collapsed="false">
      <c r="A36" s="0" t="s">
        <v>5596</v>
      </c>
      <c r="B36" s="0" t="s">
        <v>5597</v>
      </c>
      <c r="C36" s="0" t="s">
        <v>5598</v>
      </c>
      <c r="D36" s="0" t="s">
        <v>5599</v>
      </c>
      <c r="E36" s="0" t="n">
        <f aca="false">(A36-A35)*0.33*3/(32768*30)</f>
        <v>0.0191063232421875</v>
      </c>
      <c r="F36" s="0" t="n">
        <f aca="false">(B36-B35)*0.02/(32768*30)</f>
        <v>0.0196140340169271</v>
      </c>
      <c r="G36" s="0" t="n">
        <f aca="false">(C36-C35)*17.4*3/(30*32768)</f>
        <v>0.06966796875</v>
      </c>
      <c r="H36" s="0" t="n">
        <f aca="false">(D36-D35)*18.8*3/(30*32768)</f>
        <v>0.71865478515625</v>
      </c>
      <c r="I36" s="0" t="n">
        <f aca="false">SUM(E37:H37)</f>
        <v>0.572500508626302</v>
      </c>
    </row>
    <row r="37" customFormat="false" ht="15" hidden="false" customHeight="false" outlineLevel="0" collapsed="false">
      <c r="A37" s="0" t="s">
        <v>5600</v>
      </c>
      <c r="B37" s="0" t="s">
        <v>5601</v>
      </c>
      <c r="C37" s="0" t="s">
        <v>5598</v>
      </c>
      <c r="D37" s="0" t="s">
        <v>5602</v>
      </c>
      <c r="E37" s="0" t="n">
        <f aca="false">(A37-A36)*0.33*3/(32768*30)</f>
        <v>0.0088985595703125</v>
      </c>
      <c r="F37" s="0" t="n">
        <f aca="false">(B37-B36)*0.02/(32768*30)</f>
        <v>0.0198202107747396</v>
      </c>
      <c r="G37" s="0" t="n">
        <f aca="false">(C37-C36)*17.4*3/(30*32768)</f>
        <v>0</v>
      </c>
      <c r="H37" s="0" t="n">
        <f aca="false">(D37-D36)*18.8*3/(30*32768)</f>
        <v>0.54378173828125</v>
      </c>
      <c r="I37" s="0" t="n">
        <f aca="false">SUM(E38:H38)</f>
        <v>0.723916147867838</v>
      </c>
    </row>
    <row r="38" customFormat="false" ht="15" hidden="false" customHeight="false" outlineLevel="0" collapsed="false">
      <c r="A38" s="0" t="s">
        <v>5603</v>
      </c>
      <c r="B38" s="0" t="s">
        <v>5604</v>
      </c>
      <c r="C38" s="0" t="s">
        <v>5605</v>
      </c>
      <c r="D38" s="0" t="s">
        <v>5606</v>
      </c>
      <c r="E38" s="0" t="n">
        <f aca="false">(A38-A37)*0.33*3/(32768*30)</f>
        <v>0.0146721496582031</v>
      </c>
      <c r="F38" s="0" t="n">
        <f aca="false">(B38-B37)*0.02/(32768*30)</f>
        <v>0.0197035929361979</v>
      </c>
      <c r="G38" s="0" t="n">
        <f aca="false">(C38-C37)*17.4*3/(30*32768)</f>
        <v>0.0766241455078125</v>
      </c>
      <c r="H38" s="0" t="n">
        <f aca="false">(D38-D37)*18.8*3/(30*32768)</f>
        <v>0.612916259765625</v>
      </c>
      <c r="I38" s="0" t="n">
        <f aca="false">SUM(E39:H39)</f>
        <v>0.807374979654948</v>
      </c>
    </row>
    <row r="39" customFormat="false" ht="15" hidden="false" customHeight="false" outlineLevel="0" collapsed="false">
      <c r="A39" s="0" t="s">
        <v>5607</v>
      </c>
      <c r="B39" s="0" t="s">
        <v>5608</v>
      </c>
      <c r="C39" s="0" t="s">
        <v>5609</v>
      </c>
      <c r="D39" s="0" t="s">
        <v>5610</v>
      </c>
      <c r="E39" s="0" t="n">
        <f aca="false">(A39-A38)*0.33*3/(32768*30)</f>
        <v>0.0137265014648438</v>
      </c>
      <c r="F39" s="0" t="n">
        <f aca="false">(B39-B38)*0.02/(32768*30)</f>
        <v>0.0197226969401042</v>
      </c>
      <c r="G39" s="0" t="n">
        <f aca="false">(C39-C38)*17.4*3/(30*32768)</f>
        <v>0.170877685546875</v>
      </c>
      <c r="H39" s="0" t="n">
        <f aca="false">(D39-D38)*18.8*3/(30*32768)</f>
        <v>0.603048095703125</v>
      </c>
      <c r="I39" s="0" t="n">
        <f aca="false">SUM(E40:H40)</f>
        <v>0.823605305989583</v>
      </c>
    </row>
    <row r="40" customFormat="false" ht="15" hidden="false" customHeight="false" outlineLevel="0" collapsed="false">
      <c r="A40" s="0" t="s">
        <v>5611</v>
      </c>
      <c r="B40" s="0" t="s">
        <v>5612</v>
      </c>
      <c r="C40" s="0" t="s">
        <v>5613</v>
      </c>
      <c r="D40" s="0" t="s">
        <v>5614</v>
      </c>
      <c r="E40" s="0" t="n">
        <f aca="false">(A40-A39)*0.33*3/(32768*30)</f>
        <v>0.011851318359375</v>
      </c>
      <c r="F40" s="0" t="n">
        <f aca="false">(B40-B39)*0.02/(32768*30)</f>
        <v>0.0197605794270833</v>
      </c>
      <c r="G40" s="0" t="n">
        <f aca="false">(C40-C39)*17.4*3/(30*32768)</f>
        <v>0.12744140625</v>
      </c>
      <c r="H40" s="0" t="n">
        <f aca="false">(D40-D39)*18.8*3/(30*32768)</f>
        <v>0.664552001953125</v>
      </c>
      <c r="I40" s="0" t="n">
        <f aca="false">SUM(E41:H41)</f>
        <v>0.811149505615235</v>
      </c>
    </row>
    <row r="41" customFormat="false" ht="15" hidden="false" customHeight="false" outlineLevel="0" collapsed="false">
      <c r="A41" s="0" t="s">
        <v>5615</v>
      </c>
      <c r="B41" s="0" t="s">
        <v>5616</v>
      </c>
      <c r="C41" s="0" t="s">
        <v>5617</v>
      </c>
      <c r="D41" s="0" t="s">
        <v>5618</v>
      </c>
      <c r="E41" s="0" t="n">
        <f aca="false">(A41-A40)*0.33*3/(32768*30)</f>
        <v>0.0122390441894531</v>
      </c>
      <c r="F41" s="0" t="n">
        <f aca="false">(B41-B40)*0.02/(32768*30)</f>
        <v>0.0197527465820313</v>
      </c>
      <c r="G41" s="0" t="n">
        <f aca="false">(C41-C40)*17.4*3/(30*32768)</f>
        <v>0.1151220703125</v>
      </c>
      <c r="H41" s="0" t="n">
        <f aca="false">(D41-D40)*18.8*3/(30*32768)</f>
        <v>0.66403564453125</v>
      </c>
      <c r="I41" s="0" t="n">
        <f aca="false">SUM(E42:H42)</f>
        <v>0.938349090576172</v>
      </c>
    </row>
    <row r="42" customFormat="false" ht="15" hidden="false" customHeight="false" outlineLevel="0" collapsed="false">
      <c r="A42" s="0" t="s">
        <v>5619</v>
      </c>
      <c r="B42" s="0" t="s">
        <v>5620</v>
      </c>
      <c r="C42" s="0" t="s">
        <v>5621</v>
      </c>
      <c r="D42" s="0" t="s">
        <v>5622</v>
      </c>
      <c r="E42" s="0" t="n">
        <f aca="false">(A42-A41)*0.33*3/(32768*30)</f>
        <v>0.0164063415527344</v>
      </c>
      <c r="F42" s="0" t="n">
        <f aca="false">(B42-B41)*0.02/(32768*30)</f>
        <v>0.0196685791015625</v>
      </c>
      <c r="G42" s="0" t="n">
        <f aca="false">(C42-C41)*17.4*3/(30*32768)</f>
        <v>0.264228515625</v>
      </c>
      <c r="H42" s="0" t="n">
        <f aca="false">(D42-D41)*18.8*3/(30*32768)</f>
        <v>0.638045654296875</v>
      </c>
      <c r="I42" s="0" t="n">
        <f aca="false">SUM(E43:H43)</f>
        <v>0.630733357747396</v>
      </c>
    </row>
    <row r="43" customFormat="false" ht="15" hidden="false" customHeight="false" outlineLevel="0" collapsed="false">
      <c r="A43" s="0" t="s">
        <v>5623</v>
      </c>
      <c r="B43" s="0" t="s">
        <v>5624</v>
      </c>
      <c r="C43" s="0" t="s">
        <v>5621</v>
      </c>
      <c r="D43" s="0" t="s">
        <v>5625</v>
      </c>
      <c r="E43" s="0" t="n">
        <f aca="false">(A43-A42)*0.33*3/(32768*30)</f>
        <v>0.00678973388671875</v>
      </c>
      <c r="F43" s="0" t="n">
        <f aca="false">(B43-B42)*0.02/(32768*30)</f>
        <v>0.0198628133138021</v>
      </c>
      <c r="G43" s="0" t="n">
        <f aca="false">(C43-C42)*17.4*3/(30*32768)</f>
        <v>0</v>
      </c>
      <c r="H43" s="0" t="n">
        <f aca="false">(D43-D42)*18.8*3/(30*32768)</f>
        <v>0.604080810546875</v>
      </c>
      <c r="I43" s="0" t="n">
        <f aca="false">SUM(E44:H44)</f>
        <v>0.668740763346354</v>
      </c>
    </row>
    <row r="44" customFormat="false" ht="15" hidden="false" customHeight="false" outlineLevel="0" collapsed="false">
      <c r="A44" s="0" t="s">
        <v>5626</v>
      </c>
      <c r="B44" s="0" t="s">
        <v>5627</v>
      </c>
      <c r="C44" s="0" t="s">
        <v>5628</v>
      </c>
      <c r="D44" s="0" t="s">
        <v>5629</v>
      </c>
      <c r="E44" s="0" t="n">
        <f aca="false">(A44-A43)*0.33*3/(32768*30)</f>
        <v>0.011625732421875</v>
      </c>
      <c r="F44" s="0" t="n">
        <f aca="false">(B44-B43)*0.02/(32768*30)</f>
        <v>0.0197651774088542</v>
      </c>
      <c r="G44" s="0" t="n">
        <f aca="false">(C44-C43)*17.4*3/(30*32768)</f>
        <v>0.05713623046875</v>
      </c>
      <c r="H44" s="0" t="n">
        <f aca="false">(D44-D43)*18.8*3/(30*32768)</f>
        <v>0.580213623046875</v>
      </c>
      <c r="I44" s="0" t="n">
        <f aca="false">SUM(E45:H45)</f>
        <v>0.827416961669922</v>
      </c>
    </row>
    <row r="45" customFormat="false" ht="15" hidden="false" customHeight="false" outlineLevel="0" collapsed="false">
      <c r="A45" s="0" t="s">
        <v>5630</v>
      </c>
      <c r="B45" s="0" t="s">
        <v>5631</v>
      </c>
      <c r="C45" s="0" t="s">
        <v>5632</v>
      </c>
      <c r="D45" s="0" t="s">
        <v>5633</v>
      </c>
      <c r="E45" s="0" t="n">
        <f aca="false">(A45-A44)*0.33*3/(32768*30)</f>
        <v>0.0160256652832031</v>
      </c>
      <c r="F45" s="0" t="n">
        <f aca="false">(B45-B44)*0.02/(32768*30)</f>
        <v>0.0196762084960938</v>
      </c>
      <c r="G45" s="0" t="n">
        <f aca="false">(C45-C44)*17.4*3/(30*32768)</f>
        <v>0.157283935546875</v>
      </c>
      <c r="H45" s="0" t="n">
        <f aca="false">(D45-D44)*18.8*3/(30*32768)</f>
        <v>0.63443115234375</v>
      </c>
      <c r="I45" s="0" t="n">
        <f aca="false">SUM(E46:H46)</f>
        <v>0.602697418212891</v>
      </c>
    </row>
    <row r="46" customFormat="false" ht="15" hidden="false" customHeight="false" outlineLevel="0" collapsed="false">
      <c r="A46" s="0" t="s">
        <v>5634</v>
      </c>
      <c r="B46" s="0" t="s">
        <v>5635</v>
      </c>
      <c r="C46" s="0" t="s">
        <v>5632</v>
      </c>
      <c r="D46" s="0" t="s">
        <v>5636</v>
      </c>
      <c r="E46" s="0" t="n">
        <f aca="false">(A46-A45)*0.33*3/(32768*30)</f>
        <v>0.00733657836914063</v>
      </c>
      <c r="F46" s="0" t="n">
        <f aca="false">(B46-B45)*0.02/(32768*30)</f>
        <v>0.019851806640625</v>
      </c>
      <c r="G46" s="0" t="n">
        <f aca="false">(C46-C45)*17.4*3/(30*32768)</f>
        <v>0</v>
      </c>
      <c r="H46" s="0" t="n">
        <f aca="false">(D46-D45)*18.8*3/(30*32768)</f>
        <v>0.575509033203125</v>
      </c>
      <c r="I46" s="0" t="n">
        <f aca="false">SUM(E47:H47)</f>
        <v>0.623370564778646</v>
      </c>
    </row>
    <row r="47" customFormat="false" ht="15" hidden="false" customHeight="false" outlineLevel="0" collapsed="false">
      <c r="A47" s="0" t="s">
        <v>5637</v>
      </c>
      <c r="B47" s="0" t="s">
        <v>5638</v>
      </c>
      <c r="C47" s="0" t="s">
        <v>5639</v>
      </c>
      <c r="D47" s="0" t="s">
        <v>5640</v>
      </c>
      <c r="E47" s="0" t="n">
        <f aca="false">(A47-A46)*0.33*3/(32768*30)</f>
        <v>0.0109832153320313</v>
      </c>
      <c r="F47" s="0" t="n">
        <f aca="false">(B47-B46)*0.02/(32768*30)</f>
        <v>0.0197780965169271</v>
      </c>
      <c r="G47" s="0" t="n">
        <f aca="false">(C47-C46)*17.4*3/(30*32768)</f>
        <v>0.0127972412109375</v>
      </c>
      <c r="H47" s="0" t="n">
        <f aca="false">(D47-D46)*18.8*3/(30*32768)</f>
        <v>0.57981201171875</v>
      </c>
      <c r="I47" s="0" t="n">
        <f aca="false">SUM(E48:H48)</f>
        <v>0.726700347900391</v>
      </c>
    </row>
    <row r="48" customFormat="false" ht="15" hidden="false" customHeight="false" outlineLevel="0" collapsed="false">
      <c r="A48" s="0" t="s">
        <v>5641</v>
      </c>
      <c r="B48" s="0" t="s">
        <v>5642</v>
      </c>
      <c r="C48" s="0" t="s">
        <v>5643</v>
      </c>
      <c r="D48" s="0" t="s">
        <v>5644</v>
      </c>
      <c r="E48" s="0" t="n">
        <f aca="false">(A48-A47)*0.33*3/(32768*30)</f>
        <v>0.0148070983886719</v>
      </c>
      <c r="F48" s="0" t="n">
        <f aca="false">(B48-B47)*0.02/(32768*30)</f>
        <v>0.0197008666992188</v>
      </c>
      <c r="G48" s="0" t="n">
        <f aca="false">(C48-C47)*17.4*3/(30*32768)</f>
        <v>0.07646484375</v>
      </c>
      <c r="H48" s="0" t="n">
        <f aca="false">(D48-D47)*18.8*3/(30*32768)</f>
        <v>0.6157275390625</v>
      </c>
      <c r="I48" s="0" t="n">
        <f aca="false">SUM(E49:H49)</f>
        <v>0.65464003499349</v>
      </c>
    </row>
    <row r="49" customFormat="false" ht="15" hidden="false" customHeight="false" outlineLevel="0" collapsed="false">
      <c r="A49" s="0" t="s">
        <v>5645</v>
      </c>
      <c r="B49" s="0" t="s">
        <v>5646</v>
      </c>
      <c r="C49" s="0" t="s">
        <v>5643</v>
      </c>
      <c r="D49" s="0" t="s">
        <v>5647</v>
      </c>
      <c r="E49" s="0" t="n">
        <f aca="false">(A49-A48)*0.33*3/(32768*30)</f>
        <v>0.00683001708984375</v>
      </c>
      <c r="F49" s="0" t="n">
        <f aca="false">(B49-B48)*0.02/(32768*30)</f>
        <v>0.0198620198567708</v>
      </c>
      <c r="G49" s="0" t="n">
        <f aca="false">(C49-C48)*17.4*3/(30*32768)</f>
        <v>0</v>
      </c>
      <c r="H49" s="0" t="n">
        <f aca="false">(D49-D48)*18.8*3/(30*32768)</f>
        <v>0.627947998046875</v>
      </c>
      <c r="I49" s="0" t="n">
        <f aca="false">SUM(E50:H50)</f>
        <v>0.741493540445963</v>
      </c>
    </row>
    <row r="50" customFormat="false" ht="15" hidden="false" customHeight="false" outlineLevel="0" collapsed="false">
      <c r="A50" s="0" t="s">
        <v>5648</v>
      </c>
      <c r="B50" s="0" t="s">
        <v>5649</v>
      </c>
      <c r="C50" s="0" t="s">
        <v>5650</v>
      </c>
      <c r="D50" s="0" t="s">
        <v>5651</v>
      </c>
      <c r="E50" s="0" t="n">
        <f aca="false">(A50-A49)*0.33*3/(32768*30)</f>
        <v>0.0110788879394531</v>
      </c>
      <c r="F50" s="0" t="n">
        <f aca="false">(B50-B49)*0.02/(32768*30)</f>
        <v>0.0197762247721354</v>
      </c>
      <c r="G50" s="0" t="n">
        <f aca="false">(C50-C49)*17.4*3/(30*32768)</f>
        <v>0.102484130859375</v>
      </c>
      <c r="H50" s="0" t="n">
        <f aca="false">(D50-D49)*18.8*3/(30*32768)</f>
        <v>0.608154296875</v>
      </c>
      <c r="I50" s="0" t="n">
        <f aca="false">SUM(E51:H51)</f>
        <v>0.765038228352865</v>
      </c>
    </row>
    <row r="51" customFormat="false" ht="15" hidden="false" customHeight="false" outlineLevel="0" collapsed="false">
      <c r="A51" s="0" t="s">
        <v>5652</v>
      </c>
      <c r="B51" s="0" t="s">
        <v>5653</v>
      </c>
      <c r="C51" s="0" t="s">
        <v>5654</v>
      </c>
      <c r="D51" s="0" t="s">
        <v>5655</v>
      </c>
      <c r="E51" s="0" t="n">
        <f aca="false">(A51-A50)*0.33*3/(32768*30)</f>
        <v>0.0110637817382812</v>
      </c>
      <c r="F51" s="0" t="n">
        <f aca="false">(B51-B50)*0.02/(32768*30)</f>
        <v>0.0197764485677083</v>
      </c>
      <c r="G51" s="0" t="n">
        <f aca="false">(C51-C50)*17.4*3/(30*32768)</f>
        <v>0.106307373046875</v>
      </c>
      <c r="H51" s="0" t="n">
        <f aca="false">(D51-D50)*18.8*3/(30*32768)</f>
        <v>0.627890625</v>
      </c>
      <c r="I51" s="0" t="n">
        <f aca="false">SUM(E52:H52)</f>
        <v>0.797772399902344</v>
      </c>
    </row>
    <row r="52" customFormat="false" ht="15" hidden="false" customHeight="false" outlineLevel="0" collapsed="false">
      <c r="A52" s="0" t="s">
        <v>5656</v>
      </c>
      <c r="B52" s="0" t="s">
        <v>5657</v>
      </c>
      <c r="C52" s="0" t="s">
        <v>5658</v>
      </c>
      <c r="D52" s="0" t="s">
        <v>5659</v>
      </c>
      <c r="E52" s="0" t="n">
        <f aca="false">(A52-A51)*0.33*3/(32768*30)</f>
        <v>0.0137103881835938</v>
      </c>
      <c r="F52" s="0" t="n">
        <f aca="false">(B52-B51)*0.02/(32768*30)</f>
        <v>0.0197230224609375</v>
      </c>
      <c r="G52" s="0" t="n">
        <f aca="false">(C52-C51)*17.4*3/(30*32768)</f>
        <v>0.118892211914062</v>
      </c>
      <c r="H52" s="0" t="n">
        <f aca="false">(D52-D51)*18.8*3/(30*32768)</f>
        <v>0.64544677734375</v>
      </c>
      <c r="I52" s="0" t="n">
        <f aca="false">SUM(E53:H53)</f>
        <v>0.786086832682292</v>
      </c>
    </row>
    <row r="53" customFormat="false" ht="15" hidden="false" customHeight="false" outlineLevel="0" collapsed="false">
      <c r="A53" s="0" t="s">
        <v>5660</v>
      </c>
      <c r="B53" s="0" t="s">
        <v>5661</v>
      </c>
      <c r="C53" s="0" t="s">
        <v>5662</v>
      </c>
      <c r="D53" s="0" t="s">
        <v>5663</v>
      </c>
      <c r="E53" s="0" t="n">
        <f aca="false">(A53-A52)*0.33*3/(32768*30)</f>
        <v>0.010916748046875</v>
      </c>
      <c r="F53" s="0" t="n">
        <f aca="false">(B53-B52)*0.02/(32768*30)</f>
        <v>0.0197794596354167</v>
      </c>
      <c r="G53" s="0" t="n">
        <f aca="false">(C53-C52)*17.4*3/(30*32768)</f>
        <v>0.11958251953125</v>
      </c>
      <c r="H53" s="0" t="n">
        <f aca="false">(D53-D52)*18.8*3/(30*32768)</f>
        <v>0.63580810546875</v>
      </c>
      <c r="I53" s="0" t="n">
        <f aca="false">SUM(E54:H54)</f>
        <v>1.06871007283529</v>
      </c>
    </row>
    <row r="54" customFormat="false" ht="15" hidden="false" customHeight="false" outlineLevel="0" collapsed="false">
      <c r="A54" s="0" t="s">
        <v>5664</v>
      </c>
      <c r="B54" s="0" t="s">
        <v>5665</v>
      </c>
      <c r="C54" s="0" t="s">
        <v>5666</v>
      </c>
      <c r="D54" s="0" t="s">
        <v>5667</v>
      </c>
      <c r="E54" s="0" t="n">
        <f aca="false">(A54-A53)*0.33*3/(32768*30)</f>
        <v>0.0205051574707031</v>
      </c>
      <c r="F54" s="0" t="n">
        <f aca="false">(B54-B53)*0.02/(32768*30)</f>
        <v>0.0195959065755208</v>
      </c>
      <c r="G54" s="0" t="n">
        <f aca="false">(C54-C53)*17.4*3/(30*32768)</f>
        <v>0.290619506835937</v>
      </c>
      <c r="H54" s="0" t="n">
        <f aca="false">(D54-D53)*18.8*3/(30*32768)</f>
        <v>0.737989501953125</v>
      </c>
      <c r="I54" s="0" t="n">
        <f aca="false">SUM(E55:H55)</f>
        <v>0.840892812093099</v>
      </c>
    </row>
    <row r="55" customFormat="false" ht="15" hidden="false" customHeight="false" outlineLevel="0" collapsed="false">
      <c r="A55" s="0" t="s">
        <v>5668</v>
      </c>
      <c r="B55" s="0" t="s">
        <v>5669</v>
      </c>
      <c r="C55" s="0" t="s">
        <v>5670</v>
      </c>
      <c r="D55" s="0" t="s">
        <v>5671</v>
      </c>
      <c r="E55" s="0" t="n">
        <f aca="false">(A55-A54)*0.33*3/(32768*30)</f>
        <v>0.0177296447753906</v>
      </c>
      <c r="F55" s="0" t="n">
        <f aca="false">(B55-B54)*0.02/(32768*30)</f>
        <v>0.0196316731770833</v>
      </c>
      <c r="G55" s="0" t="n">
        <f aca="false">(C55-C54)*17.4*3/(30*32768)</f>
        <v>0.16801025390625</v>
      </c>
      <c r="H55" s="0" t="n">
        <f aca="false">(D55-D54)*18.8*3/(30*32768)</f>
        <v>0.635521240234375</v>
      </c>
      <c r="I55" s="0" t="n">
        <f aca="false">SUM(E56:H56)</f>
        <v>0.696138163248698</v>
      </c>
    </row>
    <row r="56" customFormat="false" ht="15" hidden="false" customHeight="false" outlineLevel="0" collapsed="false">
      <c r="A56" s="0" t="s">
        <v>5672</v>
      </c>
      <c r="B56" s="0" t="s">
        <v>5673</v>
      </c>
      <c r="C56" s="0" t="s">
        <v>5674</v>
      </c>
      <c r="D56" s="0" t="s">
        <v>5675</v>
      </c>
      <c r="E56" s="0" t="n">
        <f aca="false">(A56-A55)*0.33*3/(32768*30)</f>
        <v>0.0146812133789062</v>
      </c>
      <c r="F56" s="0" t="n">
        <f aca="false">(B56-B55)*0.02/(32768*30)</f>
        <v>0.0197034098307292</v>
      </c>
      <c r="G56" s="0" t="n">
        <f aca="false">(C56-C55)*17.4*3/(30*32768)</f>
        <v>0.0297894287109375</v>
      </c>
      <c r="H56" s="0" t="n">
        <f aca="false">(D56-D55)*18.8*3/(30*32768)</f>
        <v>0.631964111328125</v>
      </c>
      <c r="I56" s="0" t="n">
        <f aca="false">SUM(E57:H57)</f>
        <v>0.608970052083333</v>
      </c>
    </row>
    <row r="57" customFormat="false" ht="15" hidden="false" customHeight="false" outlineLevel="0" collapsed="false">
      <c r="A57" s="0" t="s">
        <v>5676</v>
      </c>
      <c r="B57" s="0" t="s">
        <v>5677</v>
      </c>
      <c r="C57" s="0" t="s">
        <v>5674</v>
      </c>
      <c r="D57" s="0" t="s">
        <v>5678</v>
      </c>
      <c r="E57" s="0" t="n">
        <f aca="false">(A57-A56)*0.33*3/(32768*30)</f>
        <v>0.00887841796875</v>
      </c>
      <c r="F57" s="0" t="n">
        <f aca="false">(B57-B56)*0.02/(32768*30)</f>
        <v>0.0198206380208333</v>
      </c>
      <c r="G57" s="0" t="n">
        <f aca="false">(C57-C56)*17.4*3/(30*32768)</f>
        <v>0</v>
      </c>
      <c r="H57" s="0" t="n">
        <f aca="false">(D57-D56)*18.8*3/(30*32768)</f>
        <v>0.58027099609375</v>
      </c>
      <c r="I57" s="0" t="n">
        <f aca="false">SUM(E58:H58)</f>
        <v>0.708860087076823</v>
      </c>
    </row>
    <row r="58" customFormat="false" ht="15" hidden="false" customHeight="false" outlineLevel="0" collapsed="false">
      <c r="A58" s="0" t="s">
        <v>5679</v>
      </c>
      <c r="B58" s="0" t="s">
        <v>5680</v>
      </c>
      <c r="C58" s="0" t="s">
        <v>5674</v>
      </c>
      <c r="D58" s="0" t="s">
        <v>5681</v>
      </c>
      <c r="E58" s="0" t="n">
        <f aca="false">(A58-A57)*0.33*3/(32768*30)</f>
        <v>0.0139178466796875</v>
      </c>
      <c r="F58" s="0" t="n">
        <f aca="false">(B58-B57)*0.02/(32768*30)</f>
        <v>0.0197188517252604</v>
      </c>
      <c r="G58" s="0" t="n">
        <f aca="false">(C58-C57)*17.4*3/(30*32768)</f>
        <v>0</v>
      </c>
      <c r="H58" s="0" t="n">
        <f aca="false">(D58-D57)*18.8*3/(30*32768)</f>
        <v>0.675223388671875</v>
      </c>
      <c r="I58" s="0" t="n">
        <f aca="false">SUM(E59:H59)</f>
        <v>0.707163299560547</v>
      </c>
    </row>
    <row r="59" customFormat="false" ht="15" hidden="false" customHeight="false" outlineLevel="0" collapsed="false">
      <c r="A59" s="0" t="s">
        <v>5682</v>
      </c>
      <c r="B59" s="0" t="s">
        <v>5683</v>
      </c>
      <c r="C59" s="0" t="s">
        <v>5684</v>
      </c>
      <c r="D59" s="0" t="s">
        <v>5685</v>
      </c>
      <c r="E59" s="0" t="n">
        <f aca="false">(A59-A58)*0.33*3/(32768*30)</f>
        <v>0.0120839538574219</v>
      </c>
      <c r="F59" s="0" t="n">
        <f aca="false">(B59-B58)*0.02/(32768*30)</f>
        <v>0.019755859375</v>
      </c>
      <c r="G59" s="0" t="n">
        <f aca="false">(C59-C58)*17.4*3/(30*32768)</f>
        <v>0.089315185546875</v>
      </c>
      <c r="H59" s="0" t="n">
        <f aca="false">(D59-D58)*18.8*3/(30*32768)</f>
        <v>0.58600830078125</v>
      </c>
      <c r="I59" s="0" t="n">
        <f aca="false">SUM(E60:H60)</f>
        <v>0.630450358072917</v>
      </c>
    </row>
    <row r="60" customFormat="false" ht="15" hidden="false" customHeight="false" outlineLevel="0" collapsed="false">
      <c r="A60" s="0" t="s">
        <v>5686</v>
      </c>
      <c r="B60" s="0" t="s">
        <v>5687</v>
      </c>
      <c r="C60" s="0" t="s">
        <v>5684</v>
      </c>
      <c r="D60" s="0" t="s">
        <v>5688</v>
      </c>
      <c r="E60" s="0" t="n">
        <f aca="false">(A60-A59)*0.33*3/(32768*30)</f>
        <v>0.0117123413085938</v>
      </c>
      <c r="F60" s="0" t="n">
        <f aca="false">(B60-B59)*0.02/(32768*30)</f>
        <v>0.0197634073893229</v>
      </c>
      <c r="G60" s="0" t="n">
        <f aca="false">(C60-C59)*17.4*3/(30*32768)</f>
        <v>0</v>
      </c>
      <c r="H60" s="0" t="n">
        <f aca="false">(D60-D59)*18.8*3/(30*32768)</f>
        <v>0.598974609375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5689</v>
      </c>
      <c r="B2" s="0" t="s">
        <v>5690</v>
      </c>
      <c r="C2" s="0" t="s">
        <v>5691</v>
      </c>
      <c r="D2" s="0" t="s">
        <v>5692</v>
      </c>
    </row>
    <row r="3" customFormat="false" ht="15" hidden="false" customHeight="false" outlineLevel="0" collapsed="false">
      <c r="A3" s="0" t="s">
        <v>5693</v>
      </c>
      <c r="B3" s="0" t="s">
        <v>5694</v>
      </c>
      <c r="C3" s="0" t="s">
        <v>5695</v>
      </c>
      <c r="D3" s="0" t="s">
        <v>5696</v>
      </c>
      <c r="E3" s="0" t="n">
        <f aca="false">(A3-A2)*0.33*3/(32768*30)</f>
        <v>0.0869784851074219</v>
      </c>
      <c r="F3" s="0" t="n">
        <f aca="false">(B3-B2)*0.02/(32768*30)</f>
        <v>0.0182535196940104</v>
      </c>
      <c r="G3" s="0" t="n">
        <f aca="false">(C3-C2)*17.4*3/(30*32768)</f>
        <v>0.4940478515625</v>
      </c>
      <c r="H3" s="0" t="n">
        <f aca="false">(D3-D2)*18.8*3/(30*32768)</f>
        <v>1.23570068359375</v>
      </c>
      <c r="I3" s="0" t="n">
        <f aca="false">SUM(E4:H4)</f>
        <v>1.93768733723958</v>
      </c>
    </row>
    <row r="4" customFormat="false" ht="15" hidden="false" customHeight="false" outlineLevel="0" collapsed="false">
      <c r="A4" s="0" t="s">
        <v>5697</v>
      </c>
      <c r="B4" s="0" t="s">
        <v>5698</v>
      </c>
      <c r="C4" s="0" t="s">
        <v>5699</v>
      </c>
      <c r="D4" s="0" t="s">
        <v>5700</v>
      </c>
      <c r="E4" s="0" t="n">
        <f aca="false">(A4-A3)*0.33*3/(32768*30)</f>
        <v>0.067748291015625</v>
      </c>
      <c r="F4" s="0" t="n">
        <f aca="false">(B4-B3)*0.02/(32768*30)</f>
        <v>0.0186206868489583</v>
      </c>
      <c r="G4" s="0" t="n">
        <f aca="false">(C4-C3)*17.4*3/(30*32768)</f>
        <v>0.367880859375</v>
      </c>
      <c r="H4" s="0" t="n">
        <f aca="false">(D4-D3)*18.8*3/(30*32768)</f>
        <v>1.4834375</v>
      </c>
      <c r="I4" s="0" t="n">
        <f aca="false">SUM(E5:H5)</f>
        <v>0.940595235188802</v>
      </c>
    </row>
    <row r="5" customFormat="false" ht="15" hidden="false" customHeight="false" outlineLevel="0" collapsed="false">
      <c r="A5" s="0" t="s">
        <v>5701</v>
      </c>
      <c r="B5" s="0" t="s">
        <v>5702</v>
      </c>
      <c r="C5" s="0" t="s">
        <v>5699</v>
      </c>
      <c r="D5" s="0" t="s">
        <v>5703</v>
      </c>
      <c r="E5" s="0" t="n">
        <f aca="false">(A5-A4)*0.33*3/(32768*30)</f>
        <v>0.0385651245117187</v>
      </c>
      <c r="F5" s="0" t="n">
        <f aca="false">(B5-B4)*0.02/(32768*30)</f>
        <v>0.0192310384114583</v>
      </c>
      <c r="G5" s="0" t="n">
        <f aca="false">(C5-C4)*17.4*3/(30*32768)</f>
        <v>0</v>
      </c>
      <c r="H5" s="0" t="n">
        <f aca="false">(D5-D4)*18.8*3/(30*32768)</f>
        <v>0.882799072265625</v>
      </c>
      <c r="I5" s="0" t="n">
        <f aca="false">SUM(E6:H6)</f>
        <v>1.27213674926758</v>
      </c>
    </row>
    <row r="6" customFormat="false" ht="15" hidden="false" customHeight="false" outlineLevel="0" collapsed="false">
      <c r="A6" s="0" t="s">
        <v>5704</v>
      </c>
      <c r="B6" s="0" t="s">
        <v>5705</v>
      </c>
      <c r="C6" s="0" t="s">
        <v>5706</v>
      </c>
      <c r="D6" s="0" t="s">
        <v>5707</v>
      </c>
      <c r="E6" s="0" t="n">
        <f aca="false">(A6-A5)*0.33*3/(32768*30)</f>
        <v>0.0397504577636719</v>
      </c>
      <c r="F6" s="0" t="n">
        <f aca="false">(B6-B5)*0.02/(32768*30)</f>
        <v>0.0191868286132813</v>
      </c>
      <c r="G6" s="0" t="n">
        <f aca="false">(C6-C5)*17.4*3/(30*32768)</f>
        <v>0.2604052734375</v>
      </c>
      <c r="H6" s="0" t="n">
        <f aca="false">(D6-D5)*18.8*3/(30*32768)</f>
        <v>0.952794189453125</v>
      </c>
      <c r="I6" s="0" t="n">
        <f aca="false">SUM(E7:H7)</f>
        <v>0.53823935953776</v>
      </c>
    </row>
    <row r="7" customFormat="false" ht="15" hidden="false" customHeight="false" outlineLevel="0" collapsed="false">
      <c r="A7" s="0" t="s">
        <v>5708</v>
      </c>
      <c r="B7" s="0" t="s">
        <v>5709</v>
      </c>
      <c r="C7" s="0" t="s">
        <v>5706</v>
      </c>
      <c r="D7" s="0" t="s">
        <v>5710</v>
      </c>
      <c r="E7" s="0" t="n">
        <f aca="false">(A7-A6)*0.33*3/(32768*30)</f>
        <v>0.0087132568359375</v>
      </c>
      <c r="F7" s="0" t="n">
        <f aca="false">(B7-B6)*0.02/(32768*30)</f>
        <v>0.0198239542643229</v>
      </c>
      <c r="G7" s="0" t="n">
        <f aca="false">(C7-C6)*17.4*3/(30*32768)</f>
        <v>0</v>
      </c>
      <c r="H7" s="0" t="n">
        <f aca="false">(D7-D6)*18.8*3/(30*32768)</f>
        <v>0.5097021484375</v>
      </c>
      <c r="I7" s="0" t="n">
        <f aca="false">SUM(E8:H8)</f>
        <v>0.97475771077474</v>
      </c>
    </row>
    <row r="8" customFormat="false" ht="15" hidden="false" customHeight="false" outlineLevel="0" collapsed="false">
      <c r="A8" s="0" t="s">
        <v>5711</v>
      </c>
      <c r="B8" s="0" t="s">
        <v>5712</v>
      </c>
      <c r="C8" s="0" t="s">
        <v>5713</v>
      </c>
      <c r="D8" s="0" t="s">
        <v>5714</v>
      </c>
      <c r="E8" s="0" t="n">
        <f aca="false">(A8-A7)*0.33*3/(32768*30)</f>
        <v>0.023565673828125</v>
      </c>
      <c r="F8" s="0" t="n">
        <f aca="false">(B8-B7)*0.02/(32768*30)</f>
        <v>0.0195239461263021</v>
      </c>
      <c r="G8" s="0" t="n">
        <f aca="false">(C8-C7)*17.4*3/(30*32768)</f>
        <v>0.159885864257812</v>
      </c>
      <c r="H8" s="0" t="n">
        <f aca="false">(D8-D7)*18.8*3/(30*32768)</f>
        <v>0.7717822265625</v>
      </c>
      <c r="I8" s="0" t="n">
        <f aca="false">SUM(E9:H9)</f>
        <v>0.760946614583333</v>
      </c>
    </row>
    <row r="9" customFormat="false" ht="15" hidden="false" customHeight="false" outlineLevel="0" collapsed="false">
      <c r="A9" s="0" t="s">
        <v>5715</v>
      </c>
      <c r="B9" s="0" t="s">
        <v>5716</v>
      </c>
      <c r="C9" s="0" t="s">
        <v>5713</v>
      </c>
      <c r="D9" s="0" t="s">
        <v>5717</v>
      </c>
      <c r="E9" s="0" t="n">
        <f aca="false">(A9-A8)*0.33*3/(32768*30)</f>
        <v>0.0303533935546875</v>
      </c>
      <c r="F9" s="0" t="n">
        <f aca="false">(B9-B8)*0.02/(32768*30)</f>
        <v>0.0193969319661458</v>
      </c>
      <c r="G9" s="0" t="n">
        <f aca="false">(C9-C8)*17.4*3/(30*32768)</f>
        <v>0</v>
      </c>
      <c r="H9" s="0" t="n">
        <f aca="false">(D9-D8)*18.8*3/(30*32768)</f>
        <v>0.7111962890625</v>
      </c>
      <c r="I9" s="0" t="n">
        <f aca="false">SUM(E10:H10)</f>
        <v>1.18123984781901</v>
      </c>
    </row>
    <row r="10" customFormat="false" ht="15" hidden="false" customHeight="false" outlineLevel="0" collapsed="false">
      <c r="A10" s="0" t="s">
        <v>5718</v>
      </c>
      <c r="B10" s="0" t="s">
        <v>5719</v>
      </c>
      <c r="C10" s="0" t="s">
        <v>5720</v>
      </c>
      <c r="D10" s="0" t="s">
        <v>5721</v>
      </c>
      <c r="E10" s="0" t="n">
        <f aca="false">(A10-A9)*0.33*3/(32768*30)</f>
        <v>0.0410022583007813</v>
      </c>
      <c r="F10" s="0" t="n">
        <f aca="false">(B10-B9)*0.02/(32768*30)</f>
        <v>0.0191615397135417</v>
      </c>
      <c r="G10" s="0" t="n">
        <f aca="false">(C10-C9)*17.4*3/(30*32768)</f>
        <v>0.323648071289062</v>
      </c>
      <c r="H10" s="0" t="n">
        <f aca="false">(D10-D9)*18.8*3/(30*32768)</f>
        <v>0.797427978515625</v>
      </c>
      <c r="I10" s="0" t="n">
        <f aca="false">SUM(E11:H11)</f>
        <v>0.538434509277344</v>
      </c>
    </row>
    <row r="11" customFormat="false" ht="15" hidden="false" customHeight="false" outlineLevel="0" collapsed="false">
      <c r="A11" s="0" t="s">
        <v>5722</v>
      </c>
      <c r="B11" s="0" t="s">
        <v>5723</v>
      </c>
      <c r="C11" s="0" t="s">
        <v>5720</v>
      </c>
      <c r="D11" s="0" t="s">
        <v>5724</v>
      </c>
      <c r="E11" s="0" t="n">
        <f aca="false">(A11-A10)*0.33*3/(32768*30)</f>
        <v>0.0065701904296875</v>
      </c>
      <c r="F11" s="0" t="n">
        <f aca="false">(B11-B10)*0.02/(32768*30)</f>
        <v>0.0198672485351563</v>
      </c>
      <c r="G11" s="0" t="n">
        <f aca="false">(C11-C10)*17.4*3/(30*32768)</f>
        <v>0</v>
      </c>
      <c r="H11" s="0" t="n">
        <f aca="false">(D11-D10)*18.8*3/(30*32768)</f>
        <v>0.5119970703125</v>
      </c>
      <c r="I11" s="0" t="n">
        <f aca="false">SUM(E12:H12)</f>
        <v>0.672286000569662</v>
      </c>
    </row>
    <row r="12" customFormat="false" ht="15" hidden="false" customHeight="false" outlineLevel="0" collapsed="false">
      <c r="A12" s="0" t="s">
        <v>5725</v>
      </c>
      <c r="B12" s="0" t="s">
        <v>5726</v>
      </c>
      <c r="C12" s="0" t="s">
        <v>5727</v>
      </c>
      <c r="D12" s="0" t="s">
        <v>5728</v>
      </c>
      <c r="E12" s="0" t="n">
        <f aca="false">(A12-A11)*0.33*3/(32768*30)</f>
        <v>0.0104524841308594</v>
      </c>
      <c r="F12" s="0" t="n">
        <f aca="false">(B12-B11)*0.02/(32768*30)</f>
        <v>0.0197888387044271</v>
      </c>
      <c r="G12" s="0" t="n">
        <f aca="false">(C12-C11)*17.4*3/(30*32768)</f>
        <v>0.025169677734375</v>
      </c>
      <c r="H12" s="0" t="n">
        <f aca="false">(D12-D11)*18.8*3/(30*32768)</f>
        <v>0.616875</v>
      </c>
      <c r="I12" s="0" t="n">
        <f aca="false">SUM(E13:H13)</f>
        <v>0.577723225911458</v>
      </c>
    </row>
    <row r="13" customFormat="false" ht="15" hidden="false" customHeight="false" outlineLevel="0" collapsed="false">
      <c r="A13" s="0" t="s">
        <v>5729</v>
      </c>
      <c r="B13" s="0" t="s">
        <v>5730</v>
      </c>
      <c r="C13" s="0" t="s">
        <v>5727</v>
      </c>
      <c r="D13" s="0" t="s">
        <v>5731</v>
      </c>
      <c r="E13" s="0" t="n">
        <f aca="false">(A13-A12)*0.33*3/(32768*30)</f>
        <v>0.00655810546875</v>
      </c>
      <c r="F13" s="0" t="n">
        <f aca="false">(B13-B12)*0.02/(32768*30)</f>
        <v>0.0198675130208333</v>
      </c>
      <c r="G13" s="0" t="n">
        <f aca="false">(C13-C12)*17.4*3/(30*32768)</f>
        <v>0</v>
      </c>
      <c r="H13" s="0" t="n">
        <f aca="false">(D13-D12)*18.8*3/(30*32768)</f>
        <v>0.551297607421875</v>
      </c>
      <c r="I13" s="0" t="n">
        <f aca="false">SUM(E14:H14)</f>
        <v>0.792419199625651</v>
      </c>
    </row>
    <row r="14" customFormat="false" ht="15" hidden="false" customHeight="false" outlineLevel="0" collapsed="false">
      <c r="A14" s="0" t="s">
        <v>5732</v>
      </c>
      <c r="B14" s="0" t="s">
        <v>5733</v>
      </c>
      <c r="C14" s="0" t="s">
        <v>5734</v>
      </c>
      <c r="D14" s="0" t="s">
        <v>5735</v>
      </c>
      <c r="E14" s="0" t="n">
        <f aca="false">(A14-A13)*0.33*3/(32768*30)</f>
        <v>0.00937490844726563</v>
      </c>
      <c r="F14" s="0" t="n">
        <f aca="false">(B14-B13)*0.02/(32768*30)</f>
        <v>0.0198106486002604</v>
      </c>
      <c r="G14" s="0" t="n">
        <f aca="false">(C14-C13)*17.4*3/(30*32768)</f>
        <v>0.039931640625</v>
      </c>
      <c r="H14" s="0" t="n">
        <f aca="false">(D14-D13)*18.8*3/(30*32768)</f>
        <v>0.723302001953125</v>
      </c>
      <c r="I14" s="0" t="n">
        <f aca="false">SUM(E15:H15)</f>
        <v>1.12274026489258</v>
      </c>
    </row>
    <row r="15" customFormat="false" ht="15" hidden="false" customHeight="false" outlineLevel="0" collapsed="false">
      <c r="A15" s="0" t="s">
        <v>5736</v>
      </c>
      <c r="B15" s="0" t="s">
        <v>5737</v>
      </c>
      <c r="C15" s="0" t="s">
        <v>5738</v>
      </c>
      <c r="D15" s="0" t="s">
        <v>5739</v>
      </c>
      <c r="E15" s="0" t="n">
        <f aca="false">(A15-A14)*0.33*3/(32768*30)</f>
        <v>0.0298085632324219</v>
      </c>
      <c r="F15" s="0" t="n">
        <f aca="false">(B15-B14)*0.02/(32768*30)</f>
        <v>0.0193977661132812</v>
      </c>
      <c r="G15" s="0" t="n">
        <f aca="false">(C15-C14)*17.4*3/(30*32768)</f>
        <v>0.31626708984375</v>
      </c>
      <c r="H15" s="0" t="n">
        <f aca="false">(D15-D14)*18.8*3/(30*32768)</f>
        <v>0.757266845703125</v>
      </c>
      <c r="I15" s="0" t="n">
        <f aca="false">SUM(E16:H16)</f>
        <v>0.715029276529948</v>
      </c>
    </row>
    <row r="16" customFormat="false" ht="15" hidden="false" customHeight="false" outlineLevel="0" collapsed="false">
      <c r="A16" s="0" t="s">
        <v>5740</v>
      </c>
      <c r="B16" s="0" t="s">
        <v>5741</v>
      </c>
      <c r="C16" s="0" t="s">
        <v>5738</v>
      </c>
      <c r="D16" s="0" t="s">
        <v>5742</v>
      </c>
      <c r="E16" s="0" t="n">
        <f aca="false">(A16-A15)*0.33*3/(32768*30)</f>
        <v>0.0152955322265625</v>
      </c>
      <c r="F16" s="0" t="n">
        <f aca="false">(B16-B15)*0.02/(32768*30)</f>
        <v>0.0196910196940104</v>
      </c>
      <c r="G16" s="0" t="n">
        <f aca="false">(C16-C15)*17.4*3/(30*32768)</f>
        <v>0</v>
      </c>
      <c r="H16" s="0" t="n">
        <f aca="false">(D16-D15)*18.8*3/(30*32768)</f>
        <v>0.680042724609375</v>
      </c>
      <c r="I16" s="0" t="n">
        <f aca="false">SUM(E17:H17)</f>
        <v>1.09650873819987</v>
      </c>
    </row>
    <row r="17" customFormat="false" ht="15" hidden="false" customHeight="false" outlineLevel="0" collapsed="false">
      <c r="A17" s="0" t="s">
        <v>5743</v>
      </c>
      <c r="B17" s="0" t="s">
        <v>5744</v>
      </c>
      <c r="C17" s="0" t="s">
        <v>5745</v>
      </c>
      <c r="D17" s="0" t="s">
        <v>5746</v>
      </c>
      <c r="E17" s="0" t="n">
        <f aca="false">(A17-A16)*0.33*3/(32768*30)</f>
        <v>0.0255204162597656</v>
      </c>
      <c r="F17" s="0" t="n">
        <f aca="false">(B17-B16)*0.02/(32768*30)</f>
        <v>0.0194844156901042</v>
      </c>
      <c r="G17" s="0" t="n">
        <f aca="false">(C17-C16)*17.4*3/(30*32768)</f>
        <v>0.163656005859375</v>
      </c>
      <c r="H17" s="0" t="n">
        <f aca="false">(D17-D16)*18.8*3/(30*32768)</f>
        <v>0.887847900390625</v>
      </c>
      <c r="I17" s="0" t="n">
        <f aca="false">SUM(E18:H18)</f>
        <v>0.985839090983073</v>
      </c>
    </row>
    <row r="18" customFormat="false" ht="15" hidden="false" customHeight="false" outlineLevel="0" collapsed="false">
      <c r="A18" s="0" t="s">
        <v>5747</v>
      </c>
      <c r="B18" s="0" t="s">
        <v>5748</v>
      </c>
      <c r="C18" s="0" t="s">
        <v>5749</v>
      </c>
      <c r="D18" s="0" t="s">
        <v>5750</v>
      </c>
      <c r="E18" s="0" t="n">
        <f aca="false">(A18-A17)*0.33*3/(32768*30)</f>
        <v>0.0237449340820313</v>
      </c>
      <c r="F18" s="0" t="n">
        <f aca="false">(B18-B17)*0.02/(32768*30)</f>
        <v>0.0195203043619792</v>
      </c>
      <c r="G18" s="0" t="n">
        <f aca="false">(C18-C17)*17.4*3/(30*32768)</f>
        <v>0.113475952148437</v>
      </c>
      <c r="H18" s="0" t="n">
        <f aca="false">(D18-D17)*18.8*3/(30*32768)</f>
        <v>0.829097900390625</v>
      </c>
      <c r="I18" s="0" t="n">
        <f aca="false">SUM(E19:H19)</f>
        <v>0.799529022216797</v>
      </c>
    </row>
    <row r="19" customFormat="false" ht="15" hidden="false" customHeight="false" outlineLevel="0" collapsed="false">
      <c r="A19" s="0" t="s">
        <v>5751</v>
      </c>
      <c r="B19" s="0" t="s">
        <v>5752</v>
      </c>
      <c r="C19" s="0" t="s">
        <v>5753</v>
      </c>
      <c r="D19" s="0" t="s">
        <v>5754</v>
      </c>
      <c r="E19" s="0" t="n">
        <f aca="false">(A19-A18)*0.33*3/(32768*30)</f>
        <v>0.0158041076660156</v>
      </c>
      <c r="F19" s="0" t="n">
        <f aca="false">(B19-B18)*0.02/(32768*30)</f>
        <v>0.0196807250976562</v>
      </c>
      <c r="G19" s="0" t="n">
        <f aca="false">(C19-C18)*17.4*3/(30*32768)</f>
        <v>0.10259033203125</v>
      </c>
      <c r="H19" s="0" t="n">
        <f aca="false">(D19-D18)*18.8*3/(30*32768)</f>
        <v>0.661453857421875</v>
      </c>
      <c r="I19" s="0" t="n">
        <f aca="false">SUM(E20:H20)</f>
        <v>0.867717732747396</v>
      </c>
    </row>
    <row r="20" customFormat="false" ht="15" hidden="false" customHeight="false" outlineLevel="0" collapsed="false">
      <c r="A20" s="0" t="s">
        <v>5755</v>
      </c>
      <c r="B20" s="0" t="s">
        <v>5756</v>
      </c>
      <c r="C20" s="0" t="s">
        <v>5757</v>
      </c>
      <c r="D20" s="0" t="s">
        <v>5758</v>
      </c>
      <c r="E20" s="0" t="n">
        <f aca="false">(A20-A19)*0.33*3/(32768*30)</f>
        <v>0.0145341796875</v>
      </c>
      <c r="F20" s="0" t="n">
        <f aca="false">(B20-B19)*0.02/(32768*30)</f>
        <v>0.0197063802083333</v>
      </c>
      <c r="G20" s="0" t="n">
        <f aca="false">(C20-C19)*17.4*3/(30*32768)</f>
        <v>0.155213012695312</v>
      </c>
      <c r="H20" s="0" t="n">
        <f aca="false">(D20-D19)*18.8*3/(30*32768)</f>
        <v>0.67826416015625</v>
      </c>
      <c r="I20" s="0" t="n">
        <f aca="false">SUM(E21:H21)</f>
        <v>0.52929741414388</v>
      </c>
    </row>
    <row r="21" customFormat="false" ht="15" hidden="false" customHeight="false" outlineLevel="0" collapsed="false">
      <c r="A21" s="0" t="s">
        <v>5759</v>
      </c>
      <c r="B21" s="0" t="s">
        <v>5760</v>
      </c>
      <c r="C21" s="0" t="s">
        <v>5757</v>
      </c>
      <c r="D21" s="0" t="s">
        <v>5761</v>
      </c>
      <c r="E21" s="0" t="n">
        <f aca="false">(A21-A20)*0.33*3/(32768*30)</f>
        <v>0.00655508422851563</v>
      </c>
      <c r="F21" s="0" t="n">
        <f aca="false">(B21-B20)*0.02/(32768*30)</f>
        <v>0.0198675740559896</v>
      </c>
      <c r="G21" s="0" t="n">
        <f aca="false">(C21-C20)*17.4*3/(30*32768)</f>
        <v>0</v>
      </c>
      <c r="H21" s="0" t="n">
        <f aca="false">(D21-D20)*18.8*3/(30*32768)</f>
        <v>0.502874755859375</v>
      </c>
      <c r="I21" s="0" t="n">
        <f aca="false">SUM(E22:H22)</f>
        <v>0.85369325764974</v>
      </c>
    </row>
    <row r="22" customFormat="false" ht="15" hidden="false" customHeight="false" outlineLevel="0" collapsed="false">
      <c r="A22" s="0" t="s">
        <v>5762</v>
      </c>
      <c r="B22" s="0" t="s">
        <v>5763</v>
      </c>
      <c r="C22" s="0" t="s">
        <v>5764</v>
      </c>
      <c r="D22" s="0" t="s">
        <v>5765</v>
      </c>
      <c r="E22" s="0" t="n">
        <f aca="false">(A22-A21)*0.33*3/(32768*30)</f>
        <v>0.0120507202148437</v>
      </c>
      <c r="F22" s="0" t="n">
        <f aca="false">(B22-B21)*0.02/(32768*30)</f>
        <v>0.0197565511067708</v>
      </c>
      <c r="G22" s="0" t="n">
        <f aca="false">(C22-C21)*17.4*3/(30*32768)</f>
        <v>0.144539794921875</v>
      </c>
      <c r="H22" s="0" t="n">
        <f aca="false">(D22-D21)*18.8*3/(30*32768)</f>
        <v>0.67734619140625</v>
      </c>
      <c r="I22" s="0" t="n">
        <f aca="false">SUM(E23:H23)</f>
        <v>0.618458089192708</v>
      </c>
    </row>
    <row r="23" customFormat="false" ht="15" hidden="false" customHeight="false" outlineLevel="0" collapsed="false">
      <c r="A23" s="0" t="s">
        <v>5766</v>
      </c>
      <c r="B23" s="0" t="s">
        <v>5767</v>
      </c>
      <c r="C23" s="0" t="s">
        <v>5764</v>
      </c>
      <c r="D23" s="0" t="s">
        <v>5768</v>
      </c>
      <c r="E23" s="0" t="n">
        <f aca="false">(A23-A22)*0.33*3/(32768*30)</f>
        <v>0.00655810546875</v>
      </c>
      <c r="F23" s="0" t="n">
        <f aca="false">(B23-B22)*0.02/(32768*30)</f>
        <v>0.0198675130208333</v>
      </c>
      <c r="G23" s="0" t="n">
        <f aca="false">(C23-C22)*17.4*3/(30*32768)</f>
        <v>0</v>
      </c>
      <c r="H23" s="0" t="n">
        <f aca="false">(D23-D22)*18.8*3/(30*32768)</f>
        <v>0.592032470703125</v>
      </c>
      <c r="I23" s="0" t="n">
        <f aca="false">SUM(E24:H24)</f>
        <v>0.766336578369141</v>
      </c>
    </row>
    <row r="24" customFormat="false" ht="15" hidden="false" customHeight="false" outlineLevel="0" collapsed="false">
      <c r="A24" s="0" t="s">
        <v>5769</v>
      </c>
      <c r="B24" s="0" t="s">
        <v>5770</v>
      </c>
      <c r="C24" s="0" t="s">
        <v>5771</v>
      </c>
      <c r="D24" s="0" t="s">
        <v>5772</v>
      </c>
      <c r="E24" s="0" t="n">
        <f aca="false">(A24-A23)*0.33*3/(32768*30)</f>
        <v>0.0106377868652344</v>
      </c>
      <c r="F24" s="0" t="n">
        <f aca="false">(B24-B23)*0.02/(32768*30)</f>
        <v>0.0197850952148437</v>
      </c>
      <c r="G24" s="0" t="n">
        <f aca="false">(C24-C23)*17.4*3/(30*32768)</f>
        <v>0.0892620849609375</v>
      </c>
      <c r="H24" s="0" t="n">
        <f aca="false">(D24-D23)*18.8*3/(30*32768)</f>
        <v>0.646651611328125</v>
      </c>
      <c r="I24" s="0" t="n">
        <f aca="false">SUM(E25:H25)</f>
        <v>0.846577290852865</v>
      </c>
    </row>
    <row r="25" customFormat="false" ht="15" hidden="false" customHeight="false" outlineLevel="0" collapsed="false">
      <c r="A25" s="0" t="s">
        <v>5773</v>
      </c>
      <c r="B25" s="0" t="s">
        <v>5774</v>
      </c>
      <c r="C25" s="0" t="s">
        <v>5775</v>
      </c>
      <c r="D25" s="0" t="s">
        <v>5776</v>
      </c>
      <c r="E25" s="0" t="n">
        <f aca="false">(A25-A24)*0.33*3/(32768*30)</f>
        <v>0.0109389038085938</v>
      </c>
      <c r="F25" s="0" t="n">
        <f aca="false">(B25-B24)*0.02/(32768*30)</f>
        <v>0.0197790120442708</v>
      </c>
      <c r="G25" s="0" t="n">
        <f aca="false">(C25-C24)*17.4*3/(30*32768)</f>
        <v>0.1253173828125</v>
      </c>
      <c r="H25" s="0" t="n">
        <f aca="false">(D25-D24)*18.8*3/(30*32768)</f>
        <v>0.6905419921875</v>
      </c>
      <c r="I25" s="0" t="n">
        <f aca="false">SUM(E26:H26)</f>
        <v>0.606670389811198</v>
      </c>
    </row>
    <row r="26" customFormat="false" ht="15" hidden="false" customHeight="false" outlineLevel="0" collapsed="false">
      <c r="A26" s="0" t="s">
        <v>5777</v>
      </c>
      <c r="B26" s="0" t="s">
        <v>5778</v>
      </c>
      <c r="C26" s="0" t="s">
        <v>5779</v>
      </c>
      <c r="D26" s="0" t="s">
        <v>5780</v>
      </c>
      <c r="E26" s="0" t="n">
        <f aca="false">(A26-A25)*0.33*3/(32768*30)</f>
        <v>0.00972637939453125</v>
      </c>
      <c r="F26" s="0" t="n">
        <f aca="false">(B26-B25)*0.02/(32768*30)</f>
        <v>0.0198035074869792</v>
      </c>
      <c r="G26" s="0" t="n">
        <f aca="false">(C26-C25)*17.4*3/(30*32768)</f>
        <v>0.0510296630859375</v>
      </c>
      <c r="H26" s="0" t="n">
        <f aca="false">(D26-D25)*18.8*3/(30*32768)</f>
        <v>0.52611083984375</v>
      </c>
      <c r="I26" s="0" t="n">
        <f aca="false">SUM(E27:H27)</f>
        <v>0.73911952718099</v>
      </c>
    </row>
    <row r="27" customFormat="false" ht="15" hidden="false" customHeight="false" outlineLevel="0" collapsed="false">
      <c r="A27" s="0" t="s">
        <v>5781</v>
      </c>
      <c r="B27" s="0" t="s">
        <v>5782</v>
      </c>
      <c r="C27" s="0" t="s">
        <v>5779</v>
      </c>
      <c r="D27" s="0" t="s">
        <v>5783</v>
      </c>
      <c r="E27" s="0" t="n">
        <f aca="false">(A27-A26)*0.33*3/(32768*30)</f>
        <v>0.00656414794921875</v>
      </c>
      <c r="F27" s="0" t="n">
        <f aca="false">(B27-B26)*0.02/(32768*30)</f>
        <v>0.0198673909505208</v>
      </c>
      <c r="G27" s="0" t="n">
        <f aca="false">(C27-C26)*17.4*3/(30*32768)</f>
        <v>0</v>
      </c>
      <c r="H27" s="0" t="n">
        <f aca="false">(D27-D26)*18.8*3/(30*32768)</f>
        <v>0.71268798828125</v>
      </c>
      <c r="I27" s="0" t="n">
        <f aca="false">SUM(E28:H28)</f>
        <v>0.987145884195964</v>
      </c>
    </row>
    <row r="28" customFormat="false" ht="15" hidden="false" customHeight="false" outlineLevel="0" collapsed="false">
      <c r="A28" s="0" t="s">
        <v>5784</v>
      </c>
      <c r="B28" s="0" t="s">
        <v>5785</v>
      </c>
      <c r="C28" s="0" t="s">
        <v>5786</v>
      </c>
      <c r="D28" s="0" t="s">
        <v>5787</v>
      </c>
      <c r="E28" s="0" t="n">
        <f aca="false">(A28-A27)*0.33*3/(32768*30)</f>
        <v>0.0154053039550781</v>
      </c>
      <c r="F28" s="0" t="n">
        <f aca="false">(B28-B27)*0.02/(32768*30)</f>
        <v>0.0196989542643229</v>
      </c>
      <c r="G28" s="0" t="n">
        <f aca="false">(C28-C27)*17.4*3/(30*32768)</f>
        <v>0.140557250976562</v>
      </c>
      <c r="H28" s="0" t="n">
        <f aca="false">(D28-D27)*18.8*3/(30*32768)</f>
        <v>0.811484375</v>
      </c>
      <c r="I28" s="0" t="n">
        <f aca="false">SUM(E29:H29)</f>
        <v>0.587183217366536</v>
      </c>
    </row>
    <row r="29" customFormat="false" ht="15" hidden="false" customHeight="false" outlineLevel="0" collapsed="false">
      <c r="A29" s="0" t="s">
        <v>5788</v>
      </c>
      <c r="B29" s="0" t="s">
        <v>5789</v>
      </c>
      <c r="C29" s="0" t="s">
        <v>5786</v>
      </c>
      <c r="D29" s="0" t="s">
        <v>5790</v>
      </c>
      <c r="E29" s="0" t="n">
        <f aca="false">(A29-A28)*0.33*3/(32768*30)</f>
        <v>0.00872836303710938</v>
      </c>
      <c r="F29" s="0" t="n">
        <f aca="false">(B29-B28)*0.02/(32768*30)</f>
        <v>0.0198134969075521</v>
      </c>
      <c r="G29" s="0" t="n">
        <f aca="false">(C29-C28)*17.4*3/(30*32768)</f>
        <v>0</v>
      </c>
      <c r="H29" s="0" t="n">
        <f aca="false">(D29-D28)*18.8*3/(30*32768)</f>
        <v>0.558641357421875</v>
      </c>
      <c r="I29" s="0" t="n">
        <f aca="false">SUM(E30:H30)</f>
        <v>1.0448000793457</v>
      </c>
    </row>
    <row r="30" customFormat="false" ht="15" hidden="false" customHeight="false" outlineLevel="0" collapsed="false">
      <c r="A30" s="0" t="s">
        <v>5791</v>
      </c>
      <c r="B30" s="0" t="s">
        <v>5792</v>
      </c>
      <c r="C30" s="0" t="s">
        <v>5793</v>
      </c>
      <c r="D30" s="0" t="s">
        <v>5794</v>
      </c>
      <c r="E30" s="0" t="n">
        <f aca="false">(A30-A29)*0.33*3/(32768*30)</f>
        <v>0.0217076110839844</v>
      </c>
      <c r="F30" s="0" t="n">
        <f aca="false">(B30-B29)*0.02/(32768*30)</f>
        <v>0.0196036987304688</v>
      </c>
      <c r="G30" s="0" t="n">
        <f aca="false">(C30-C29)*17.4*3/(30*32768)</f>
        <v>0.18925048828125</v>
      </c>
      <c r="H30" s="0" t="n">
        <f aca="false">(D30-D29)*18.8*3/(30*32768)</f>
        <v>0.81423828125</v>
      </c>
      <c r="I30" s="0" t="n">
        <f aca="false">SUM(E31:H31)</f>
        <v>0.601839090983073</v>
      </c>
    </row>
    <row r="31" customFormat="false" ht="15" hidden="false" customHeight="false" outlineLevel="0" collapsed="false">
      <c r="A31" s="0" t="s">
        <v>5795</v>
      </c>
      <c r="B31" s="0" t="s">
        <v>5796</v>
      </c>
      <c r="C31" s="0" t="s">
        <v>5793</v>
      </c>
      <c r="D31" s="0" t="s">
        <v>5797</v>
      </c>
      <c r="E31" s="0" t="n">
        <f aca="false">(A31-A30)*0.33*3/(32768*30)</f>
        <v>0.00814324951171875</v>
      </c>
      <c r="F31" s="0" t="n">
        <f aca="false">(B31-B30)*0.02/(32768*30)</f>
        <v>0.0197932535807292</v>
      </c>
      <c r="G31" s="0" t="n">
        <f aca="false">(C31-C30)*17.4*3/(30*32768)</f>
        <v>0</v>
      </c>
      <c r="H31" s="0" t="n">
        <f aca="false">(D31-D30)*18.8*3/(30*32768)</f>
        <v>0.573902587890625</v>
      </c>
      <c r="I31" s="0" t="n">
        <f aca="false">SUM(E32:H32)</f>
        <v>0.798864685058594</v>
      </c>
    </row>
    <row r="32" customFormat="false" ht="15" hidden="false" customHeight="false" outlineLevel="0" collapsed="false">
      <c r="A32" s="0" t="s">
        <v>5798</v>
      </c>
      <c r="B32" s="0" t="s">
        <v>5799</v>
      </c>
      <c r="C32" s="0" t="s">
        <v>5793</v>
      </c>
      <c r="D32" s="0" t="s">
        <v>5800</v>
      </c>
      <c r="E32" s="0" t="n">
        <f aca="false">(A32-A31)*0.33*3/(32768*30)</f>
        <v>0.021164794921875</v>
      </c>
      <c r="F32" s="0" t="n">
        <f aca="false">(B32-B31)*0.02/(32768*30)</f>
        <v>0.0195724487304688</v>
      </c>
      <c r="G32" s="0" t="n">
        <f aca="false">(C32-C31)*17.4*3/(30*32768)</f>
        <v>0</v>
      </c>
      <c r="H32" s="0" t="n">
        <f aca="false">(D32-D31)*18.8*3/(30*32768)</f>
        <v>0.75812744140625</v>
      </c>
      <c r="I32" s="0" t="n">
        <f aca="false">SUM(E33:H33)</f>
        <v>0.672415995279948</v>
      </c>
    </row>
    <row r="33" customFormat="false" ht="15" hidden="false" customHeight="false" outlineLevel="0" collapsed="false">
      <c r="A33" s="0" t="s">
        <v>5801</v>
      </c>
      <c r="B33" s="0" t="s">
        <v>5802</v>
      </c>
      <c r="C33" s="0" t="s">
        <v>5803</v>
      </c>
      <c r="D33" s="0" t="s">
        <v>5804</v>
      </c>
      <c r="E33" s="0" t="n">
        <f aca="false">(A33-A32)*0.33*3/(32768*30)</f>
        <v>0.0168101806640625</v>
      </c>
      <c r="F33" s="0" t="n">
        <f aca="false">(B33-B32)*0.02/(32768*30)</f>
        <v>0.0196603800455729</v>
      </c>
      <c r="G33" s="0" t="n">
        <f aca="false">(C33-C32)*17.4*3/(30*32768)</f>
        <v>0.0467816162109375</v>
      </c>
      <c r="H33" s="0" t="n">
        <f aca="false">(D33-D32)*18.8*3/(30*32768)</f>
        <v>0.589163818359375</v>
      </c>
      <c r="I33" s="0" t="n">
        <f aca="false">SUM(E34:H34)</f>
        <v>1.17927505493164</v>
      </c>
    </row>
    <row r="34" customFormat="false" ht="15" hidden="false" customHeight="false" outlineLevel="0" collapsed="false">
      <c r="A34" s="0" t="s">
        <v>5805</v>
      </c>
      <c r="B34" s="0" t="s">
        <v>5806</v>
      </c>
      <c r="C34" s="0" t="s">
        <v>5807</v>
      </c>
      <c r="D34" s="0" t="s">
        <v>5808</v>
      </c>
      <c r="E34" s="0" t="n">
        <f aca="false">(A34-A33)*0.33*3/(32768*30)</f>
        <v>0.0254881896972656</v>
      </c>
      <c r="F34" s="0" t="n">
        <f aca="false">(B34-B33)*0.02/(32768*30)</f>
        <v>0.019485107421875</v>
      </c>
      <c r="G34" s="0" t="n">
        <f aca="false">(C34-C33)*17.4*3/(30*32768)</f>
        <v>0.448062744140625</v>
      </c>
      <c r="H34" s="0" t="n">
        <f aca="false">(D34-D33)*18.8*3/(30*32768)</f>
        <v>0.686239013671875</v>
      </c>
      <c r="I34" s="0" t="n">
        <f aca="false">SUM(E35:H35)</f>
        <v>0.762060679117838</v>
      </c>
    </row>
    <row r="35" customFormat="false" ht="15" hidden="false" customHeight="false" outlineLevel="0" collapsed="false">
      <c r="A35" s="0" t="s">
        <v>5809</v>
      </c>
      <c r="B35" s="0" t="s">
        <v>5810</v>
      </c>
      <c r="C35" s="0" t="s">
        <v>5807</v>
      </c>
      <c r="D35" s="0" t="s">
        <v>5811</v>
      </c>
      <c r="E35" s="0" t="n">
        <f aca="false">(A35-A34)*0.33*3/(32768*30)</f>
        <v>0.0183842468261719</v>
      </c>
      <c r="F35" s="0" t="n">
        <f aca="false">(B35-B34)*0.02/(32768*30)</f>
        <v>0.0196285807291667</v>
      </c>
      <c r="G35" s="0" t="n">
        <f aca="false">(C35-C34)*17.4*3/(30*32768)</f>
        <v>0</v>
      </c>
      <c r="H35" s="0" t="n">
        <f aca="false">(D35-D34)*18.8*3/(30*32768)</f>
        <v>0.7240478515625</v>
      </c>
      <c r="I35" s="0" t="n">
        <f aca="false">SUM(E36:H36)</f>
        <v>0.89237250773112</v>
      </c>
    </row>
    <row r="36" customFormat="false" ht="15" hidden="false" customHeight="false" outlineLevel="0" collapsed="false">
      <c r="A36" s="0" t="s">
        <v>5812</v>
      </c>
      <c r="B36" s="0" t="s">
        <v>5813</v>
      </c>
      <c r="C36" s="0" t="s">
        <v>5814</v>
      </c>
      <c r="D36" s="0" t="s">
        <v>5815</v>
      </c>
      <c r="E36" s="0" t="n">
        <f aca="false">(A36-A35)*0.33*3/(32768*30)</f>
        <v>0.0181445617675781</v>
      </c>
      <c r="F36" s="0" t="n">
        <f aca="false">(B36-B35)*0.02/(32768*30)</f>
        <v>0.0196435953776042</v>
      </c>
      <c r="G36" s="0" t="n">
        <f aca="false">(C36-C35)*17.4*3/(30*32768)</f>
        <v>0.144592895507812</v>
      </c>
      <c r="H36" s="0" t="n">
        <f aca="false">(D36-D35)*18.8*3/(30*32768)</f>
        <v>0.709991455078125</v>
      </c>
      <c r="I36" s="0" t="n">
        <f aca="false">SUM(E37:H37)</f>
        <v>0.805331136067708</v>
      </c>
    </row>
    <row r="37" customFormat="false" ht="15" hidden="false" customHeight="false" outlineLevel="0" collapsed="false">
      <c r="A37" s="0" t="s">
        <v>5816</v>
      </c>
      <c r="B37" s="0" t="s">
        <v>5817</v>
      </c>
      <c r="C37" s="0" t="s">
        <v>5818</v>
      </c>
      <c r="D37" s="0" t="s">
        <v>5819</v>
      </c>
      <c r="E37" s="0" t="n">
        <f aca="false">(A37-A36)*0.33*3/(32768*30)</f>
        <v>0.0119741821289063</v>
      </c>
      <c r="F37" s="0" t="n">
        <f aca="false">(B37-B36)*0.02/(32768*30)</f>
        <v>0.0197479451497396</v>
      </c>
      <c r="G37" s="0" t="n">
        <f aca="false">(C37-C36)*17.4*3/(30*32768)</f>
        <v>0.171249389648437</v>
      </c>
      <c r="H37" s="0" t="n">
        <f aca="false">(D37-D36)*18.8*3/(30*32768)</f>
        <v>0.602359619140625</v>
      </c>
      <c r="I37" s="0" t="n">
        <f aca="false">SUM(E38:H38)</f>
        <v>0.608983591715495</v>
      </c>
    </row>
    <row r="38" customFormat="false" ht="15" hidden="false" customHeight="false" outlineLevel="0" collapsed="false">
      <c r="A38" s="0" t="s">
        <v>5820</v>
      </c>
      <c r="B38" s="0" t="s">
        <v>5821</v>
      </c>
      <c r="C38" s="0" t="s">
        <v>5818</v>
      </c>
      <c r="D38" s="0" t="s">
        <v>5822</v>
      </c>
      <c r="E38" s="0" t="n">
        <f aca="false">(A38-A37)*0.33*3/(32768*30)</f>
        <v>0.00941921997070313</v>
      </c>
      <c r="F38" s="0" t="n">
        <f aca="false">(B38-B37)*0.02/(32768*30)</f>
        <v>0.0198097330729167</v>
      </c>
      <c r="G38" s="0" t="n">
        <f aca="false">(C38-C37)*17.4*3/(30*32768)</f>
        <v>0</v>
      </c>
      <c r="H38" s="0" t="n">
        <f aca="false">(D38-D37)*18.8*3/(30*32768)</f>
        <v>0.579754638671875</v>
      </c>
      <c r="I38" s="0" t="n">
        <f aca="false">SUM(E39:H39)</f>
        <v>0.760146830240885</v>
      </c>
    </row>
    <row r="39" customFormat="false" ht="15" hidden="false" customHeight="false" outlineLevel="0" collapsed="false">
      <c r="A39" s="0" t="s">
        <v>5823</v>
      </c>
      <c r="B39" s="0" t="s">
        <v>5824</v>
      </c>
      <c r="C39" s="0" t="s">
        <v>5825</v>
      </c>
      <c r="D39" s="0" t="s">
        <v>5826</v>
      </c>
      <c r="E39" s="0" t="n">
        <f aca="false">(A39-A38)*0.33*3/(32768*30)</f>
        <v>0.009837158203125</v>
      </c>
      <c r="F39" s="0" t="n">
        <f aca="false">(B39-B38)*0.02/(32768*30)</f>
        <v>0.0198012491861979</v>
      </c>
      <c r="G39" s="0" t="n">
        <f aca="false">(C39-C38)*17.4*3/(30*32768)</f>
        <v>0.0680218505859375</v>
      </c>
      <c r="H39" s="0" t="n">
        <f aca="false">(D39-D38)*18.8*3/(30*32768)</f>
        <v>0.662486572265625</v>
      </c>
      <c r="I39" s="0" t="n">
        <f aca="false">SUM(E40:H40)</f>
        <v>0.720713989257813</v>
      </c>
    </row>
    <row r="40" customFormat="false" ht="15" hidden="false" customHeight="false" outlineLevel="0" collapsed="false">
      <c r="A40" s="0" t="s">
        <v>5827</v>
      </c>
      <c r="B40" s="0" t="s">
        <v>5828</v>
      </c>
      <c r="C40" s="0" t="s">
        <v>5829</v>
      </c>
      <c r="D40" s="0" t="s">
        <v>5830</v>
      </c>
      <c r="E40" s="0" t="n">
        <f aca="false">(A40-A39)*0.33*3/(32768*30)</f>
        <v>0.00897509765625</v>
      </c>
      <c r="F40" s="0" t="n">
        <f aca="false">(B40-B39)*0.02/(32768*30)</f>
        <v>0.0198187255859375</v>
      </c>
      <c r="G40" s="0" t="n">
        <f aca="false">(C40-C39)*17.4*3/(30*32768)</f>
        <v>0.017098388671875</v>
      </c>
      <c r="H40" s="0" t="n">
        <f aca="false">(D40-D39)*18.8*3/(30*32768)</f>
        <v>0.67482177734375</v>
      </c>
      <c r="I40" s="0" t="n">
        <f aca="false">SUM(E41:H41)</f>
        <v>0.880883829752604</v>
      </c>
    </row>
    <row r="41" customFormat="false" ht="15" hidden="false" customHeight="false" outlineLevel="0" collapsed="false">
      <c r="A41" s="0" t="s">
        <v>5831</v>
      </c>
      <c r="B41" s="0" t="s">
        <v>5832</v>
      </c>
      <c r="C41" s="0" t="s">
        <v>5833</v>
      </c>
      <c r="D41" s="0" t="s">
        <v>5834</v>
      </c>
      <c r="E41" s="0" t="n">
        <f aca="false">(A41-A40)*0.33*3/(32768*30)</f>
        <v>0.011464599609375</v>
      </c>
      <c r="F41" s="0" t="n">
        <f aca="false">(B41-B40)*0.02/(32768*30)</f>
        <v>0.0197683512369792</v>
      </c>
      <c r="G41" s="0" t="n">
        <f aca="false">(C41-C40)*17.4*3/(30*32768)</f>
        <v>0.123193359375</v>
      </c>
      <c r="H41" s="0" t="n">
        <f aca="false">(D41-D40)*18.8*3/(30*32768)</f>
        <v>0.72645751953125</v>
      </c>
      <c r="I41" s="0" t="n">
        <f aca="false">SUM(E42:H42)</f>
        <v>0.898973276774088</v>
      </c>
    </row>
    <row r="42" customFormat="false" ht="15" hidden="false" customHeight="false" outlineLevel="0" collapsed="false">
      <c r="A42" s="0" t="s">
        <v>5835</v>
      </c>
      <c r="B42" s="0" t="s">
        <v>5836</v>
      </c>
      <c r="C42" s="0" t="s">
        <v>5837</v>
      </c>
      <c r="D42" s="0" t="s">
        <v>5838</v>
      </c>
      <c r="E42" s="0" t="n">
        <f aca="false">(A42-A41)*0.33*3/(32768*30)</f>
        <v>0.0139551086425781</v>
      </c>
      <c r="F42" s="0" t="n">
        <f aca="false">(B42-B41)*0.02/(32768*30)</f>
        <v>0.0197282511393229</v>
      </c>
      <c r="G42" s="0" t="n">
        <f aca="false">(C42-C41)*17.4*3/(30*32768)</f>
        <v>0.174116821289063</v>
      </c>
      <c r="H42" s="0" t="n">
        <f aca="false">(D42-D41)*18.8*3/(30*32768)</f>
        <v>0.691173095703125</v>
      </c>
      <c r="I42" s="0" t="n">
        <f aca="false">SUM(E43:H43)</f>
        <v>0.822882039388021</v>
      </c>
    </row>
    <row r="43" customFormat="false" ht="15" hidden="false" customHeight="false" outlineLevel="0" collapsed="false">
      <c r="A43" s="0" t="s">
        <v>5839</v>
      </c>
      <c r="B43" s="0" t="s">
        <v>5840</v>
      </c>
      <c r="C43" s="0" t="s">
        <v>5841</v>
      </c>
      <c r="D43" s="0" t="s">
        <v>5842</v>
      </c>
      <c r="E43" s="0" t="n">
        <f aca="false">(A43-A42)*0.33*3/(32768*30)</f>
        <v>0.0114686279296875</v>
      </c>
      <c r="F43" s="0" t="n">
        <f aca="false">(B43-B42)*0.02/(32768*30)</f>
        <v>0.0197581380208333</v>
      </c>
      <c r="G43" s="0" t="n">
        <f aca="false">(C43-C42)*17.4*3/(30*32768)</f>
        <v>0.14804443359375</v>
      </c>
      <c r="H43" s="0" t="n">
        <f aca="false">(D43-D42)*18.8*3/(30*32768)</f>
        <v>0.64361083984375</v>
      </c>
      <c r="I43" s="0" t="n">
        <f aca="false">SUM(E44:H44)</f>
        <v>0.612499613444011</v>
      </c>
    </row>
    <row r="44" customFormat="false" ht="15" hidden="false" customHeight="false" outlineLevel="0" collapsed="false">
      <c r="A44" s="0" t="s">
        <v>5843</v>
      </c>
      <c r="B44" s="0" t="s">
        <v>5844</v>
      </c>
      <c r="C44" s="0" t="s">
        <v>5841</v>
      </c>
      <c r="D44" s="0" t="s">
        <v>5845</v>
      </c>
      <c r="E44" s="0" t="n">
        <f aca="false">(A44-A43)*0.33*3/(32768*30)</f>
        <v>0.007210693359375</v>
      </c>
      <c r="F44" s="0" t="n">
        <f aca="false">(B44-B43)*0.02/(32768*30)</f>
        <v>0.0198543497721354</v>
      </c>
      <c r="G44" s="0" t="n">
        <f aca="false">(C44-C43)*17.4*3/(30*32768)</f>
        <v>0</v>
      </c>
      <c r="H44" s="0" t="n">
        <f aca="false">(D44-D43)*18.8*3/(30*32768)</f>
        <v>0.5854345703125</v>
      </c>
      <c r="I44" s="0" t="n">
        <f aca="false">SUM(E45:H45)</f>
        <v>0.862197764078776</v>
      </c>
    </row>
    <row r="45" customFormat="false" ht="15" hidden="false" customHeight="false" outlineLevel="0" collapsed="false">
      <c r="A45" s="0" t="s">
        <v>5846</v>
      </c>
      <c r="B45" s="0" t="s">
        <v>5847</v>
      </c>
      <c r="C45" s="0" t="s">
        <v>5848</v>
      </c>
      <c r="D45" s="0" t="s">
        <v>5849</v>
      </c>
      <c r="E45" s="0" t="n">
        <f aca="false">(A45-A44)*0.33*3/(32768*30)</f>
        <v>0.0114837341308594</v>
      </c>
      <c r="F45" s="0" t="n">
        <f aca="false">(B45-B44)*0.02/(32768*30)</f>
        <v>0.0197679850260417</v>
      </c>
      <c r="G45" s="0" t="n">
        <f aca="false">(C45-C44)*17.4*3/(30*32768)</f>
        <v>0.136043701171875</v>
      </c>
      <c r="H45" s="0" t="n">
        <f aca="false">(D45-D44)*18.8*3/(30*32768)</f>
        <v>0.69490234375</v>
      </c>
      <c r="I45" s="0" t="n">
        <f aca="false">SUM(E46:H46)</f>
        <v>0.733687327067057</v>
      </c>
    </row>
    <row r="46" customFormat="false" ht="15" hidden="false" customHeight="false" outlineLevel="0" collapsed="false">
      <c r="A46" s="0" t="s">
        <v>5850</v>
      </c>
      <c r="B46" s="0" t="s">
        <v>5851</v>
      </c>
      <c r="C46" s="0" t="s">
        <v>5852</v>
      </c>
      <c r="D46" s="0" t="s">
        <v>5853</v>
      </c>
      <c r="E46" s="0" t="n">
        <f aca="false">(A46-A45)*0.33*3/(32768*30)</f>
        <v>0.00937289428710938</v>
      </c>
      <c r="F46" s="0" t="n">
        <f aca="false">(B46-B45)*0.02/(32768*30)</f>
        <v>0.0198106486002604</v>
      </c>
      <c r="G46" s="0" t="n">
        <f aca="false">(C46-C45)*17.4*3/(30*32768)</f>
        <v>0.0425335693359375</v>
      </c>
      <c r="H46" s="0" t="n">
        <f aca="false">(D46-D45)*18.8*3/(30*32768)</f>
        <v>0.66197021484375</v>
      </c>
      <c r="I46" s="0" t="n">
        <f aca="false">SUM(E47:H47)</f>
        <v>0.633909200032552</v>
      </c>
    </row>
    <row r="47" customFormat="false" ht="15" hidden="false" customHeight="false" outlineLevel="0" collapsed="false">
      <c r="A47" s="0" t="s">
        <v>5854</v>
      </c>
      <c r="B47" s="0" t="s">
        <v>5855</v>
      </c>
      <c r="C47" s="0" t="s">
        <v>5852</v>
      </c>
      <c r="D47" s="0" t="s">
        <v>5856</v>
      </c>
      <c r="E47" s="0" t="n">
        <f aca="false">(A47-A46)*0.33*3/(32768*30)</f>
        <v>0.00657623291015625</v>
      </c>
      <c r="F47" s="0" t="n">
        <f aca="false">(B47-B46)*0.02/(32768*30)</f>
        <v>0.0198671468098958</v>
      </c>
      <c r="G47" s="0" t="n">
        <f aca="false">(C47-C46)*17.4*3/(30*32768)</f>
        <v>0</v>
      </c>
      <c r="H47" s="0" t="n">
        <f aca="false">(D47-D46)*18.8*3/(30*32768)</f>
        <v>0.6074658203125</v>
      </c>
      <c r="I47" s="0" t="n">
        <f aca="false">SUM(E48:H48)</f>
        <v>1.05769570922852</v>
      </c>
    </row>
    <row r="48" customFormat="false" ht="15" hidden="false" customHeight="false" outlineLevel="0" collapsed="false">
      <c r="A48" s="0" t="s">
        <v>5857</v>
      </c>
      <c r="B48" s="0" t="s">
        <v>5858</v>
      </c>
      <c r="C48" s="0" t="s">
        <v>5859</v>
      </c>
      <c r="D48" s="0" t="s">
        <v>5860</v>
      </c>
      <c r="E48" s="0" t="n">
        <f aca="false">(A48-A47)*0.33*3/(32768*30)</f>
        <v>0.0174637756347656</v>
      </c>
      <c r="F48" s="0" t="n">
        <f aca="false">(B48-B47)*0.02/(32768*30)</f>
        <v>0.019647216796875</v>
      </c>
      <c r="G48" s="0" t="n">
        <f aca="false">(C48-C47)*17.4*3/(30*32768)</f>
        <v>0.30692138671875</v>
      </c>
      <c r="H48" s="0" t="n">
        <f aca="false">(D48-D47)*18.8*3/(30*32768)</f>
        <v>0.713663330078125</v>
      </c>
      <c r="I48" s="0" t="n">
        <f aca="false">SUM(E49:H49)</f>
        <v>0.738840393066406</v>
      </c>
    </row>
    <row r="49" customFormat="false" ht="15" hidden="false" customHeight="false" outlineLevel="0" collapsed="false">
      <c r="A49" s="0" t="s">
        <v>5861</v>
      </c>
      <c r="B49" s="0" t="s">
        <v>5862</v>
      </c>
      <c r="C49" s="0" t="s">
        <v>5859</v>
      </c>
      <c r="D49" s="0" t="s">
        <v>5863</v>
      </c>
      <c r="E49" s="0" t="n">
        <f aca="false">(A49-A48)*0.33*3/(32768*30)</f>
        <v>0.006630615234375</v>
      </c>
      <c r="F49" s="0" t="n">
        <f aca="false">(B49-B48)*0.02/(32768*30)</f>
        <v>0.0198660278320313</v>
      </c>
      <c r="G49" s="0" t="n">
        <f aca="false">(C49-C48)*17.4*3/(30*32768)</f>
        <v>0</v>
      </c>
      <c r="H49" s="0" t="n">
        <f aca="false">(D49-D48)*18.8*3/(30*32768)</f>
        <v>0.71234375</v>
      </c>
      <c r="I49" s="0" t="n">
        <f aca="false">SUM(E50:H50)</f>
        <v>0.671003224690755</v>
      </c>
    </row>
    <row r="50" customFormat="false" ht="15" hidden="false" customHeight="false" outlineLevel="0" collapsed="false">
      <c r="A50" s="0" t="s">
        <v>5864</v>
      </c>
      <c r="B50" s="0" t="s">
        <v>5865</v>
      </c>
      <c r="C50" s="0" t="s">
        <v>2547</v>
      </c>
      <c r="D50" s="0" t="s">
        <v>5866</v>
      </c>
      <c r="E50" s="0" t="n">
        <f aca="false">(A50-A49)*0.33*3/(32768*30)</f>
        <v>0.00912515258789062</v>
      </c>
      <c r="F50" s="0" t="n">
        <f aca="false">(B50-B49)*0.02/(32768*30)</f>
        <v>0.0198156941731771</v>
      </c>
      <c r="G50" s="0" t="n">
        <f aca="false">(C50-C49)*17.4*3/(30*32768)</f>
        <v>0.0285150146484375</v>
      </c>
      <c r="H50" s="0" t="n">
        <f aca="false">(D50-D49)*18.8*3/(30*32768)</f>
        <v>0.61354736328125</v>
      </c>
      <c r="I50" s="0" t="n">
        <f aca="false">SUM(E51:H51)</f>
        <v>0.656193094889323</v>
      </c>
    </row>
    <row r="51" customFormat="false" ht="15" hidden="false" customHeight="false" outlineLevel="0" collapsed="false">
      <c r="A51" s="0" t="s">
        <v>5867</v>
      </c>
      <c r="B51" s="0" t="s">
        <v>5868</v>
      </c>
      <c r="C51" s="0" t="s">
        <v>5869</v>
      </c>
      <c r="D51" s="0" t="s">
        <v>5870</v>
      </c>
      <c r="E51" s="0" t="n">
        <f aca="false">(A51-A50)*0.33*3/(32768*30)</f>
        <v>0.00887237548828125</v>
      </c>
      <c r="F51" s="0" t="n">
        <f aca="false">(B51-B50)*0.02/(32768*30)</f>
        <v>0.0198207194010417</v>
      </c>
      <c r="G51" s="0" t="n">
        <f aca="false">(C51-C50)*17.4*3/(30*32768)</f>
        <v>0.034090576171875</v>
      </c>
      <c r="H51" s="0" t="n">
        <f aca="false">(D51-D50)*18.8*3/(30*32768)</f>
        <v>0.593409423828125</v>
      </c>
      <c r="I51" s="0" t="n">
        <f aca="false">SUM(E52:H52)</f>
        <v>0.78006679280599</v>
      </c>
    </row>
    <row r="52" customFormat="false" ht="15" hidden="false" customHeight="false" outlineLevel="0" collapsed="false">
      <c r="A52" s="0" t="s">
        <v>5871</v>
      </c>
      <c r="B52" s="0" t="s">
        <v>5872</v>
      </c>
      <c r="C52" s="0" t="s">
        <v>5873</v>
      </c>
      <c r="D52" s="0" t="s">
        <v>5874</v>
      </c>
      <c r="E52" s="0" t="n">
        <f aca="false">(A52-A51)*0.33*3/(32768*30)</f>
        <v>0.0110436401367187</v>
      </c>
      <c r="F52" s="0" t="n">
        <f aca="false">(B52-B51)*0.02/(32768*30)</f>
        <v>0.0197769368489583</v>
      </c>
      <c r="G52" s="0" t="n">
        <f aca="false">(C52-C51)*17.4*3/(30*32768)</f>
        <v>0.102537231445312</v>
      </c>
      <c r="H52" s="0" t="n">
        <f aca="false">(D52-D51)*18.8*3/(30*32768)</f>
        <v>0.646708984375</v>
      </c>
      <c r="I52" s="0" t="n">
        <f aca="false">SUM(E53:H53)</f>
        <v>0.878801930745443</v>
      </c>
    </row>
    <row r="53" customFormat="false" ht="15" hidden="false" customHeight="false" outlineLevel="0" collapsed="false">
      <c r="A53" s="0" t="s">
        <v>5875</v>
      </c>
      <c r="B53" s="0" t="s">
        <v>5876</v>
      </c>
      <c r="C53" s="0" t="s">
        <v>5877</v>
      </c>
      <c r="D53" s="0" t="s">
        <v>5878</v>
      </c>
      <c r="E53" s="0" t="n">
        <f aca="false">(A53-A52)*0.33*3/(32768*30)</f>
        <v>0.0140759582519531</v>
      </c>
      <c r="F53" s="0" t="n">
        <f aca="false">(B53-B52)*0.02/(32768*30)</f>
        <v>0.0197155965169271</v>
      </c>
      <c r="G53" s="0" t="n">
        <f aca="false">(C53-C52)*17.4*3/(30*32768)</f>
        <v>0.192277221679687</v>
      </c>
      <c r="H53" s="0" t="n">
        <f aca="false">(D53-D52)*18.8*3/(30*32768)</f>
        <v>0.652733154296875</v>
      </c>
      <c r="I53" s="0" t="n">
        <f aca="false">SUM(E54:H54)</f>
        <v>1.09139450073242</v>
      </c>
    </row>
    <row r="54" customFormat="false" ht="15" hidden="false" customHeight="false" outlineLevel="0" collapsed="false">
      <c r="A54" s="0" t="s">
        <v>5879</v>
      </c>
      <c r="B54" s="0" t="s">
        <v>5880</v>
      </c>
      <c r="C54" s="0" t="s">
        <v>5881</v>
      </c>
      <c r="D54" s="0" t="s">
        <v>5882</v>
      </c>
      <c r="E54" s="0" t="n">
        <f aca="false">(A54-A53)*0.33*3/(32768*30)</f>
        <v>0.0193550720214844</v>
      </c>
      <c r="F54" s="0" t="n">
        <f aca="false">(B54-B53)*0.02/(32768*30)</f>
        <v>0.0196090087890625</v>
      </c>
      <c r="G54" s="0" t="n">
        <f aca="false">(C54-C53)*17.4*3/(30*32768)</f>
        <v>0.228438720703125</v>
      </c>
      <c r="H54" s="0" t="n">
        <f aca="false">(D54-D53)*18.8*3/(30*32768)</f>
        <v>0.82399169921875</v>
      </c>
      <c r="I54" s="0" t="n">
        <f aca="false">SUM(E55:H55)</f>
        <v>0.662545216878255</v>
      </c>
    </row>
    <row r="55" customFormat="false" ht="15" hidden="false" customHeight="false" outlineLevel="0" collapsed="false">
      <c r="A55" s="0" t="s">
        <v>5883</v>
      </c>
      <c r="B55" s="0" t="s">
        <v>5884</v>
      </c>
      <c r="C55" s="0" t="s">
        <v>5881</v>
      </c>
      <c r="D55" s="0" t="s">
        <v>5885</v>
      </c>
      <c r="E55" s="0" t="n">
        <f aca="false">(A55-A54)*0.33*3/(32768*30)</f>
        <v>0.0130829772949219</v>
      </c>
      <c r="F55" s="0" t="n">
        <f aca="false">(B55-B54)*0.02/(32768*30)</f>
        <v>0.0197356770833333</v>
      </c>
      <c r="G55" s="0" t="n">
        <f aca="false">(C55-C54)*17.4*3/(30*32768)</f>
        <v>0</v>
      </c>
      <c r="H55" s="0" t="n">
        <f aca="false">(D55-D54)*18.8*3/(30*32768)</f>
        <v>0.6297265625</v>
      </c>
      <c r="I55" s="0" t="n">
        <f aca="false">SUM(E56:H56)</f>
        <v>0.666556732177734</v>
      </c>
    </row>
    <row r="56" customFormat="false" ht="15" hidden="false" customHeight="false" outlineLevel="0" collapsed="false">
      <c r="A56" s="0" t="s">
        <v>5886</v>
      </c>
      <c r="B56" s="0" t="s">
        <v>5887</v>
      </c>
      <c r="C56" s="0" t="s">
        <v>5881</v>
      </c>
      <c r="D56" s="0" t="s">
        <v>5888</v>
      </c>
      <c r="E56" s="0" t="n">
        <f aca="false">(A56-A55)*0.33*3/(32768*30)</f>
        <v>0.0125512390136719</v>
      </c>
      <c r="F56" s="0" t="n">
        <f aca="false">(B56-B55)*0.02/(32768*30)</f>
        <v>0.0197464599609375</v>
      </c>
      <c r="G56" s="0" t="n">
        <f aca="false">(C56-C55)*17.4*3/(30*32768)</f>
        <v>0</v>
      </c>
      <c r="H56" s="0" t="n">
        <f aca="false">(D56-D55)*18.8*3/(30*32768)</f>
        <v>0.634259033203125</v>
      </c>
      <c r="I56" s="0" t="n">
        <f aca="false">SUM(E57:H57)</f>
        <v>0.925079884847005</v>
      </c>
    </row>
    <row r="57" customFormat="false" ht="15" hidden="false" customHeight="false" outlineLevel="0" collapsed="false">
      <c r="A57" s="0" t="s">
        <v>5889</v>
      </c>
      <c r="B57" s="0" t="s">
        <v>5890</v>
      </c>
      <c r="C57" s="0" t="s">
        <v>5891</v>
      </c>
      <c r="D57" s="0" t="s">
        <v>5892</v>
      </c>
      <c r="E57" s="0" t="n">
        <f aca="false">(A57-A56)*0.33*3/(32768*30)</f>
        <v>0.0192100524902344</v>
      </c>
      <c r="F57" s="0" t="n">
        <f aca="false">(B57-B56)*0.02/(32768*30)</f>
        <v>0.0196118977864583</v>
      </c>
      <c r="G57" s="0" t="n">
        <f aca="false">(C57-C56)*17.4*3/(30*32768)</f>
        <v>0.215853881835937</v>
      </c>
      <c r="H57" s="0" t="n">
        <f aca="false">(D57-D56)*18.8*3/(30*32768)</f>
        <v>0.670404052734375</v>
      </c>
      <c r="I57" s="0" t="n">
        <f aca="false">SUM(E58:H58)</f>
        <v>0.94661464436849</v>
      </c>
    </row>
    <row r="58" customFormat="false" ht="15" hidden="false" customHeight="false" outlineLevel="0" collapsed="false">
      <c r="A58" s="0" t="s">
        <v>5893</v>
      </c>
      <c r="B58" s="0" t="s">
        <v>5894</v>
      </c>
      <c r="C58" s="0" t="s">
        <v>5895</v>
      </c>
      <c r="D58" s="0" t="s">
        <v>5896</v>
      </c>
      <c r="E58" s="0" t="n">
        <f aca="false">(A58-A57)*0.33*3/(32768*30)</f>
        <v>0.0165946655273438</v>
      </c>
      <c r="F58" s="0" t="n">
        <f aca="false">(B58-B57)*0.02/(32768*30)</f>
        <v>0.0196647542317708</v>
      </c>
      <c r="G58" s="0" t="n">
        <f aca="false">(C58-C57)*17.4*3/(30*32768)</f>
        <v>0.144539794921875</v>
      </c>
      <c r="H58" s="0" t="n">
        <f aca="false">(D58-D57)*18.8*3/(30*32768)</f>
        <v>0.7658154296875</v>
      </c>
      <c r="I58" s="0" t="n">
        <f aca="false">SUM(E59:H59)</f>
        <v>0.540758066813151</v>
      </c>
    </row>
    <row r="59" customFormat="false" ht="15" hidden="false" customHeight="false" outlineLevel="0" collapsed="false">
      <c r="A59" s="0" t="s">
        <v>5897</v>
      </c>
      <c r="B59" s="0" t="s">
        <v>5898</v>
      </c>
      <c r="C59" s="0" t="s">
        <v>5895</v>
      </c>
      <c r="D59" s="0" t="s">
        <v>5899</v>
      </c>
      <c r="E59" s="0" t="n">
        <f aca="false">(A59-A58)*0.33*3/(32768*30)</f>
        <v>0.00659939575195313</v>
      </c>
      <c r="F59" s="0" t="n">
        <f aca="false">(B59-B58)*0.02/(32768*30)</f>
        <v>0.0198666788736979</v>
      </c>
      <c r="G59" s="0" t="n">
        <f aca="false">(C59-C58)*17.4*3/(30*32768)</f>
        <v>0</v>
      </c>
      <c r="H59" s="0" t="n">
        <f aca="false">(D59-D58)*18.8*3/(30*32768)</f>
        <v>0.5142919921875</v>
      </c>
      <c r="I59" s="0" t="n">
        <f aca="false">SUM(E60:H60)</f>
        <v>0.71686382039388</v>
      </c>
    </row>
    <row r="60" customFormat="false" ht="15" hidden="false" customHeight="false" outlineLevel="0" collapsed="false">
      <c r="A60" s="0" t="s">
        <v>5900</v>
      </c>
      <c r="B60" s="0" t="s">
        <v>5901</v>
      </c>
      <c r="C60" s="0" t="s">
        <v>5895</v>
      </c>
      <c r="D60" s="0" t="s">
        <v>5902</v>
      </c>
      <c r="E60" s="0" t="n">
        <f aca="false">(A60-A59)*0.33*3/(32768*30)</f>
        <v>0.0115361022949219</v>
      </c>
      <c r="F60" s="0" t="n">
        <f aca="false">(B60-B59)*0.02/(32768*30)</f>
        <v>0.0197771809895833</v>
      </c>
      <c r="G60" s="0" t="n">
        <f aca="false">(C60-C59)*17.4*3/(30*32768)</f>
        <v>0</v>
      </c>
      <c r="H60" s="0" t="n">
        <f aca="false">(D60-D59)*18.8*3/(30*32768)</f>
        <v>0.685550537109375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5903</v>
      </c>
      <c r="B2" s="0" t="s">
        <v>5904</v>
      </c>
      <c r="C2" s="0" t="s">
        <v>5905</v>
      </c>
      <c r="D2" s="0" t="s">
        <v>5906</v>
      </c>
    </row>
    <row r="3" customFormat="false" ht="15" hidden="false" customHeight="false" outlineLevel="0" collapsed="false">
      <c r="A3" s="0" t="s">
        <v>5907</v>
      </c>
      <c r="B3" s="0" t="s">
        <v>5908</v>
      </c>
      <c r="C3" s="0" t="s">
        <v>5909</v>
      </c>
      <c r="D3" s="0" t="s">
        <v>5910</v>
      </c>
      <c r="E3" s="0" t="n">
        <f aca="false">(A3-A2)*0.33*3/(32768*30)</f>
        <v>0.0669657897949219</v>
      </c>
      <c r="F3" s="0" t="n">
        <f aca="false">(B3-B2)*0.02/(32768*30)</f>
        <v>0.018647216796875</v>
      </c>
      <c r="G3" s="0" t="n">
        <f aca="false">(C3-C2)*17.4*3/(30*32768)</f>
        <v>0.163868408203125</v>
      </c>
      <c r="H3" s="0" t="n">
        <f aca="false">(D3-D2)*18.8*3/(30*32768)</f>
        <v>0.971842041015625</v>
      </c>
      <c r="I3" s="0" t="n">
        <f aca="false">SUM(E4:H4)</f>
        <v>2.01417578125</v>
      </c>
    </row>
    <row r="4" customFormat="false" ht="15" hidden="false" customHeight="false" outlineLevel="0" collapsed="false">
      <c r="A4" s="0" t="s">
        <v>5911</v>
      </c>
      <c r="B4" s="0" t="s">
        <v>5912</v>
      </c>
      <c r="C4" s="0" t="s">
        <v>5913</v>
      </c>
      <c r="D4" s="0" t="s">
        <v>5914</v>
      </c>
      <c r="E4" s="0" t="n">
        <f aca="false">(A4-A3)*0.33*3/(32768*30)</f>
        <v>0.0690413818359375</v>
      </c>
      <c r="F4" s="0" t="n">
        <f aca="false">(B4-B3)*0.02/(32768*30)</f>
        <v>0.0185950927734375</v>
      </c>
      <c r="G4" s="0" t="n">
        <f aca="false">(C4-C3)*17.4*3/(30*32768)</f>
        <v>0.341436767578125</v>
      </c>
      <c r="H4" s="0" t="n">
        <f aca="false">(D4-D3)*18.8*3/(30*32768)</f>
        <v>1.5851025390625</v>
      </c>
      <c r="I4" s="0" t="n">
        <f aca="false">SUM(E5:H5)</f>
        <v>0.953077789306641</v>
      </c>
    </row>
    <row r="5" customFormat="false" ht="15" hidden="false" customHeight="false" outlineLevel="0" collapsed="false">
      <c r="A5" s="0" t="s">
        <v>5915</v>
      </c>
      <c r="B5" s="0" t="s">
        <v>5916</v>
      </c>
      <c r="C5" s="0" t="s">
        <v>5917</v>
      </c>
      <c r="D5" s="0" t="s">
        <v>5918</v>
      </c>
      <c r="E5" s="0" t="n">
        <f aca="false">(A5-A4)*0.33*3/(32768*30)</f>
        <v>0.0431503601074219</v>
      </c>
      <c r="F5" s="0" t="n">
        <f aca="false">(B5-B4)*0.02/(32768*30)</f>
        <v>0.0191388549804688</v>
      </c>
      <c r="G5" s="0" t="n">
        <f aca="false">(C5-C4)*17.4*3/(30*32768)</f>
        <v>0.15526611328125</v>
      </c>
      <c r="H5" s="0" t="n">
        <f aca="false">(D5-D4)*18.8*3/(30*32768)</f>
        <v>0.7355224609375</v>
      </c>
      <c r="I5" s="0" t="n">
        <f aca="false">SUM(E6:H6)</f>
        <v>1.24379288736979</v>
      </c>
    </row>
    <row r="6" customFormat="false" ht="15" hidden="false" customHeight="false" outlineLevel="0" collapsed="false">
      <c r="A6" s="0" t="s">
        <v>5919</v>
      </c>
      <c r="B6" s="0" t="s">
        <v>5920</v>
      </c>
      <c r="C6" s="0" t="s">
        <v>5921</v>
      </c>
      <c r="D6" s="0" t="s">
        <v>5922</v>
      </c>
      <c r="E6" s="0" t="n">
        <f aca="false">(A6-A5)*0.33*3/(32768*30)</f>
        <v>0.0412842407226562</v>
      </c>
      <c r="F6" s="0" t="n">
        <f aca="false">(B6-B5)*0.02/(32768*30)</f>
        <v>0.0191553751627604</v>
      </c>
      <c r="G6" s="0" t="n">
        <f aca="false">(C6-C5)*17.4*3/(30*32768)</f>
        <v>0.3190283203125</v>
      </c>
      <c r="H6" s="0" t="n">
        <f aca="false">(D6-D5)*18.8*3/(30*32768)</f>
        <v>0.864324951171875</v>
      </c>
      <c r="I6" s="0" t="n">
        <f aca="false">SUM(E7:H7)</f>
        <v>0.514032318115234</v>
      </c>
    </row>
    <row r="7" customFormat="false" ht="15" hidden="false" customHeight="false" outlineLevel="0" collapsed="false">
      <c r="A7" s="0" t="s">
        <v>5923</v>
      </c>
      <c r="B7" s="0" t="s">
        <v>5924</v>
      </c>
      <c r="C7" s="0" t="s">
        <v>5925</v>
      </c>
      <c r="D7" s="0" t="s">
        <v>5926</v>
      </c>
      <c r="E7" s="0" t="n">
        <f aca="false">(A7-A6)*0.33*3/(32768*30)</f>
        <v>0.0101866149902344</v>
      </c>
      <c r="F7" s="0" t="n">
        <f aca="false">(B7-B6)*0.02/(32768*30)</f>
        <v>0.019794189453125</v>
      </c>
      <c r="G7" s="0" t="n">
        <f aca="false">(C7-C6)*17.4*3/(30*32768)</f>
        <v>0.0114697265625</v>
      </c>
      <c r="H7" s="0" t="n">
        <f aca="false">(D7-D6)*18.8*3/(30*32768)</f>
        <v>0.472581787109375</v>
      </c>
      <c r="I7" s="0" t="n">
        <f aca="false">SUM(E8:H8)</f>
        <v>0.788812428792318</v>
      </c>
    </row>
    <row r="8" customFormat="false" ht="15" hidden="false" customHeight="false" outlineLevel="0" collapsed="false">
      <c r="A8" s="0" t="s">
        <v>5927</v>
      </c>
      <c r="B8" s="0" t="s">
        <v>5928</v>
      </c>
      <c r="C8" s="0" t="s">
        <v>5929</v>
      </c>
      <c r="D8" s="0" t="s">
        <v>5930</v>
      </c>
      <c r="E8" s="0" t="n">
        <f aca="false">(A8-A7)*0.33*3/(32768*30)</f>
        <v>0.0208878479003906</v>
      </c>
      <c r="F8" s="0" t="n">
        <f aca="false">(B8-B7)*0.02/(32768*30)</f>
        <v>0.0195780232747396</v>
      </c>
      <c r="G8" s="0" t="n">
        <f aca="false">(C8-C7)*17.4*3/(30*32768)</f>
        <v>0.0545343017578125</v>
      </c>
      <c r="H8" s="0" t="n">
        <f aca="false">(D8-D7)*18.8*3/(30*32768)</f>
        <v>0.693812255859375</v>
      </c>
      <c r="I8" s="0" t="n">
        <f aca="false">SUM(E9:H9)</f>
        <v>0.895564097086588</v>
      </c>
    </row>
    <row r="9" customFormat="false" ht="15" hidden="false" customHeight="false" outlineLevel="0" collapsed="false">
      <c r="A9" s="0" t="s">
        <v>5931</v>
      </c>
      <c r="B9" s="0" t="s">
        <v>5932</v>
      </c>
      <c r="C9" s="0" t="s">
        <v>5933</v>
      </c>
      <c r="D9" s="0" t="s">
        <v>5934</v>
      </c>
      <c r="E9" s="0" t="n">
        <f aca="false">(A9-A8)*0.33*3/(32768*30)</f>
        <v>0.0336838073730469</v>
      </c>
      <c r="F9" s="0" t="n">
        <f aca="false">(B9-B8)*0.02/(32768*30)</f>
        <v>0.0193302408854167</v>
      </c>
      <c r="G9" s="0" t="n">
        <f aca="false">(C9-C8)*17.4*3/(30*32768)</f>
        <v>0.17650634765625</v>
      </c>
      <c r="H9" s="0" t="n">
        <f aca="false">(D9-D8)*18.8*3/(30*32768)</f>
        <v>0.666043701171875</v>
      </c>
      <c r="I9" s="0" t="n">
        <f aca="false">SUM(E10:H10)</f>
        <v>0.844237335205078</v>
      </c>
    </row>
    <row r="10" customFormat="false" ht="15" hidden="false" customHeight="false" outlineLevel="0" collapsed="false">
      <c r="A10" s="0" t="s">
        <v>5935</v>
      </c>
      <c r="B10" s="0" t="s">
        <v>5936</v>
      </c>
      <c r="C10" s="0" t="s">
        <v>5937</v>
      </c>
      <c r="D10" s="0" t="s">
        <v>5938</v>
      </c>
      <c r="E10" s="0" t="n">
        <f aca="false">(A10-A9)*0.33*3/(32768*30)</f>
        <v>0.0337986145019531</v>
      </c>
      <c r="F10" s="0" t="n">
        <f aca="false">(B10-B9)*0.02/(32768*30)</f>
        <v>0.0193065185546875</v>
      </c>
      <c r="G10" s="0" t="n">
        <f aca="false">(C10-C9)*17.4*3/(30*32768)</f>
        <v>0.163815307617187</v>
      </c>
      <c r="H10" s="0" t="n">
        <f aca="false">(D10-D9)*18.8*3/(30*32768)</f>
        <v>0.62731689453125</v>
      </c>
      <c r="I10" s="0" t="n">
        <f aca="false">SUM(E11:H11)</f>
        <v>0.680612670898438</v>
      </c>
    </row>
    <row r="11" customFormat="false" ht="15" hidden="false" customHeight="false" outlineLevel="0" collapsed="false">
      <c r="A11" s="0" t="s">
        <v>5939</v>
      </c>
      <c r="B11" s="0" t="s">
        <v>5940</v>
      </c>
      <c r="C11" s="0" t="s">
        <v>5941</v>
      </c>
      <c r="D11" s="0" t="s">
        <v>5942</v>
      </c>
      <c r="E11" s="0" t="n">
        <f aca="false">(A11-A10)*0.33*3/(32768*30)</f>
        <v>0.011738525390625</v>
      </c>
      <c r="F11" s="0" t="n">
        <f aca="false">(B11-B10)*0.02/(32768*30)</f>
        <v>0.0197628173828125</v>
      </c>
      <c r="G11" s="0" t="n">
        <f aca="false">(C11-C10)*17.4*3/(30*32768)</f>
        <v>0.146982421875</v>
      </c>
      <c r="H11" s="0" t="n">
        <f aca="false">(D11-D10)*18.8*3/(30*32768)</f>
        <v>0.50212890625</v>
      </c>
      <c r="I11" s="0" t="n">
        <f aca="false">SUM(E12:H12)</f>
        <v>0.677685536702474</v>
      </c>
    </row>
    <row r="12" customFormat="false" ht="15" hidden="false" customHeight="false" outlineLevel="0" collapsed="false">
      <c r="A12" s="0" t="s">
        <v>5943</v>
      </c>
      <c r="B12" s="0" t="s">
        <v>5944</v>
      </c>
      <c r="C12" s="0" t="s">
        <v>5945</v>
      </c>
      <c r="D12" s="0" t="s">
        <v>5946</v>
      </c>
      <c r="E12" s="0" t="n">
        <f aca="false">(A12-A11)*0.33*3/(32768*30)</f>
        <v>0.0107425231933594</v>
      </c>
      <c r="F12" s="0" t="n">
        <f aca="false">(B12-B11)*0.02/(32768*30)</f>
        <v>0.0197829793294271</v>
      </c>
      <c r="G12" s="0" t="n">
        <f aca="false">(C12-C11)*17.4*3/(30*32768)</f>
        <v>0.0336126708984375</v>
      </c>
      <c r="H12" s="0" t="n">
        <f aca="false">(D12-D11)*18.8*3/(30*32768)</f>
        <v>0.61354736328125</v>
      </c>
      <c r="I12" s="0" t="n">
        <f aca="false">SUM(E13:H13)</f>
        <v>0.531606150309245</v>
      </c>
    </row>
    <row r="13" customFormat="false" ht="15" hidden="false" customHeight="false" outlineLevel="0" collapsed="false">
      <c r="A13" s="0" t="s">
        <v>5947</v>
      </c>
      <c r="B13" s="0" t="s">
        <v>5948</v>
      </c>
      <c r="C13" s="0" t="s">
        <v>5945</v>
      </c>
      <c r="D13" s="0" t="s">
        <v>5949</v>
      </c>
      <c r="E13" s="0" t="n">
        <f aca="false">(A13-A12)*0.33*3/(32768*30)</f>
        <v>0.00656918334960938</v>
      </c>
      <c r="F13" s="0" t="n">
        <f aca="false">(B13-B12)*0.02/(32768*30)</f>
        <v>0.0198672892252604</v>
      </c>
      <c r="G13" s="0" t="n">
        <f aca="false">(C13-C12)*17.4*3/(30*32768)</f>
        <v>0</v>
      </c>
      <c r="H13" s="0" t="n">
        <f aca="false">(D13-D12)*18.8*3/(30*32768)</f>
        <v>0.505169677734375</v>
      </c>
      <c r="I13" s="0" t="n">
        <f aca="false">SUM(E14:H14)</f>
        <v>0.917842224121094</v>
      </c>
    </row>
    <row r="14" customFormat="false" ht="15" hidden="false" customHeight="false" outlineLevel="0" collapsed="false">
      <c r="A14" s="0" t="s">
        <v>5950</v>
      </c>
      <c r="B14" s="0" t="s">
        <v>5951</v>
      </c>
      <c r="C14" s="0" t="s">
        <v>5952</v>
      </c>
      <c r="D14" s="0" t="s">
        <v>5953</v>
      </c>
      <c r="E14" s="0" t="n">
        <f aca="false">(A14-A13)*0.33*3/(32768*30)</f>
        <v>0.014542236328125</v>
      </c>
      <c r="F14" s="0" t="n">
        <f aca="false">(B14-B13)*0.02/(32768*30)</f>
        <v>0.0197062377929688</v>
      </c>
      <c r="G14" s="0" t="n">
        <f aca="false">(C14-C13)*17.4*3/(30*32768)</f>
        <v>0.199764404296875</v>
      </c>
      <c r="H14" s="0" t="n">
        <f aca="false">(D14-D13)*18.8*3/(30*32768)</f>
        <v>0.683829345703125</v>
      </c>
      <c r="I14" s="0" t="n">
        <f aca="false">SUM(E15:H15)</f>
        <v>0.853722778320313</v>
      </c>
    </row>
    <row r="15" customFormat="false" ht="15" hidden="false" customHeight="false" outlineLevel="0" collapsed="false">
      <c r="A15" s="0" t="s">
        <v>5954</v>
      </c>
      <c r="B15" s="0" t="s">
        <v>5955</v>
      </c>
      <c r="C15" s="0" t="s">
        <v>5956</v>
      </c>
      <c r="D15" s="0" t="s">
        <v>5957</v>
      </c>
      <c r="E15" s="0" t="n">
        <f aca="false">(A15-A14)*0.33*3/(32768*30)</f>
        <v>0.0219724731445312</v>
      </c>
      <c r="F15" s="0" t="n">
        <f aca="false">(B15-B14)*0.02/(32768*30)</f>
        <v>0.0195560913085938</v>
      </c>
      <c r="G15" s="0" t="n">
        <f aca="false">(C15-C14)*17.4*3/(30*32768)</f>
        <v>0.109546508789063</v>
      </c>
      <c r="H15" s="0" t="n">
        <f aca="false">(D15-D14)*18.8*3/(30*32768)</f>
        <v>0.702647705078125</v>
      </c>
      <c r="I15" s="0" t="n">
        <f aca="false">SUM(E16:H16)</f>
        <v>0.605562733968099</v>
      </c>
    </row>
    <row r="16" customFormat="false" ht="15" hidden="false" customHeight="false" outlineLevel="0" collapsed="false">
      <c r="A16" s="0" t="s">
        <v>5958</v>
      </c>
      <c r="B16" s="0" t="s">
        <v>5959</v>
      </c>
      <c r="C16" s="0" t="s">
        <v>5956</v>
      </c>
      <c r="D16" s="0" t="s">
        <v>5960</v>
      </c>
      <c r="E16" s="0" t="n">
        <f aca="false">(A16-A15)*0.33*3/(32768*30)</f>
        <v>0.0168192443847656</v>
      </c>
      <c r="F16" s="0" t="n">
        <f aca="false">(B16-B15)*0.02/(32768*30)</f>
        <v>0.0196602376302083</v>
      </c>
      <c r="G16" s="0" t="n">
        <f aca="false">(C16-C15)*17.4*3/(30*32768)</f>
        <v>0</v>
      </c>
      <c r="H16" s="0" t="n">
        <f aca="false">(D16-D15)*18.8*3/(30*32768)</f>
        <v>0.569083251953125</v>
      </c>
      <c r="I16" s="0" t="n">
        <f aca="false">SUM(E17:H17)</f>
        <v>0.983785573323568</v>
      </c>
    </row>
    <row r="17" customFormat="false" ht="15" hidden="false" customHeight="false" outlineLevel="0" collapsed="false">
      <c r="A17" s="0" t="s">
        <v>5961</v>
      </c>
      <c r="B17" s="0" t="s">
        <v>5962</v>
      </c>
      <c r="C17" s="0" t="s">
        <v>5963</v>
      </c>
      <c r="D17" s="0" t="s">
        <v>5964</v>
      </c>
      <c r="E17" s="0" t="n">
        <f aca="false">(A17-A16)*0.33*3/(32768*30)</f>
        <v>0.0261105651855469</v>
      </c>
      <c r="F17" s="0" t="n">
        <f aca="false">(B17-B16)*0.02/(32768*30)</f>
        <v>0.0194724934895833</v>
      </c>
      <c r="G17" s="0" t="n">
        <f aca="false">(C17-C16)*17.4*3/(30*32768)</f>
        <v>0.129299926757812</v>
      </c>
      <c r="H17" s="0" t="n">
        <f aca="false">(D17-D16)*18.8*3/(30*32768)</f>
        <v>0.808902587890625</v>
      </c>
      <c r="I17" s="0" t="n">
        <f aca="false">SUM(E18:H18)</f>
        <v>1.03817428588867</v>
      </c>
    </row>
    <row r="18" customFormat="false" ht="15" hidden="false" customHeight="false" outlineLevel="0" collapsed="false">
      <c r="A18" s="0" t="s">
        <v>5965</v>
      </c>
      <c r="B18" s="0" t="s">
        <v>5966</v>
      </c>
      <c r="C18" s="0" t="s">
        <v>5967</v>
      </c>
      <c r="D18" s="0" t="s">
        <v>5968</v>
      </c>
      <c r="E18" s="0" t="n">
        <f aca="false">(A18-A17)*0.33*3/(32768*30)</f>
        <v>0.0298085632324219</v>
      </c>
      <c r="F18" s="0" t="n">
        <f aca="false">(B18-B17)*0.02/(32768*30)</f>
        <v>0.0193978271484375</v>
      </c>
      <c r="G18" s="0" t="n">
        <f aca="false">(C18-C17)*17.4*3/(30*32768)</f>
        <v>0.277025756835937</v>
      </c>
      <c r="H18" s="0" t="n">
        <f aca="false">(D18-D17)*18.8*3/(30*32768)</f>
        <v>0.711942138671875</v>
      </c>
      <c r="I18" s="0" t="n">
        <f aca="false">SUM(E19:H19)</f>
        <v>0.569317708333333</v>
      </c>
    </row>
    <row r="19" customFormat="false" ht="15" hidden="false" customHeight="false" outlineLevel="0" collapsed="false">
      <c r="A19" s="0" t="s">
        <v>5969</v>
      </c>
      <c r="B19" s="0" t="s">
        <v>5970</v>
      </c>
      <c r="C19" s="0" t="s">
        <v>5967</v>
      </c>
      <c r="D19" s="0" t="s">
        <v>5971</v>
      </c>
      <c r="E19" s="0" t="n">
        <f aca="false">(A19-A18)*0.33*3/(32768*30)</f>
        <v>0.0119741821289063</v>
      </c>
      <c r="F19" s="0" t="n">
        <f aca="false">(B19-B18)*0.02/(32768*30)</f>
        <v>0.0197580769856771</v>
      </c>
      <c r="G19" s="0" t="n">
        <f aca="false">(C19-C18)*17.4*3/(30*32768)</f>
        <v>0</v>
      </c>
      <c r="H19" s="0" t="n">
        <f aca="false">(D19-D18)*18.8*3/(30*32768)</f>
        <v>0.53758544921875</v>
      </c>
      <c r="I19" s="0" t="n">
        <f aca="false">SUM(E20:H20)</f>
        <v>0.680327270507812</v>
      </c>
    </row>
    <row r="20" customFormat="false" ht="15" hidden="false" customHeight="false" outlineLevel="0" collapsed="false">
      <c r="A20" s="0" t="s">
        <v>5972</v>
      </c>
      <c r="B20" s="0" t="s">
        <v>5973</v>
      </c>
      <c r="C20" s="0" t="s">
        <v>5974</v>
      </c>
      <c r="D20" s="0" t="s">
        <v>5975</v>
      </c>
      <c r="E20" s="0" t="n">
        <f aca="false">(A20-A19)*0.33*3/(32768*30)</f>
        <v>0.011819091796875</v>
      </c>
      <c r="F20" s="0" t="n">
        <f aca="false">(B20-B19)*0.02/(32768*30)</f>
        <v>0.01976123046875</v>
      </c>
      <c r="G20" s="0" t="n">
        <f aca="false">(C20-C19)*17.4*3/(30*32768)</f>
        <v>0.0545343017578125</v>
      </c>
      <c r="H20" s="0" t="n">
        <f aca="false">(D20-D19)*18.8*3/(30*32768)</f>
        <v>0.594212646484375</v>
      </c>
      <c r="I20" s="0" t="n">
        <f aca="false">SUM(E21:H21)</f>
        <v>0.465913024902344</v>
      </c>
    </row>
    <row r="21" customFormat="false" ht="15" hidden="false" customHeight="false" outlineLevel="0" collapsed="false">
      <c r="A21" s="0" t="s">
        <v>5976</v>
      </c>
      <c r="B21" s="0" t="s">
        <v>5977</v>
      </c>
      <c r="C21" s="0" t="s">
        <v>5974</v>
      </c>
      <c r="D21" s="0" t="s">
        <v>5978</v>
      </c>
      <c r="E21" s="0" t="n">
        <f aca="false">(A21-A20)*0.33*3/(32768*30)</f>
        <v>0.00656817626953125</v>
      </c>
      <c r="F21" s="0" t="n">
        <f aca="false">(B21-B20)*0.02/(32768*30)</f>
        <v>0.0198673095703125</v>
      </c>
      <c r="G21" s="0" t="n">
        <f aca="false">(C21-C20)*17.4*3/(30*32768)</f>
        <v>0</v>
      </c>
      <c r="H21" s="0" t="n">
        <f aca="false">(D21-D20)*18.8*3/(30*32768)</f>
        <v>0.4394775390625</v>
      </c>
      <c r="I21" s="0" t="n">
        <f aca="false">SUM(E22:H22)</f>
        <v>0.775772837320963</v>
      </c>
    </row>
    <row r="22" customFormat="false" ht="15" hidden="false" customHeight="false" outlineLevel="0" collapsed="false">
      <c r="A22" s="0" t="s">
        <v>5979</v>
      </c>
      <c r="B22" s="0" t="s">
        <v>5980</v>
      </c>
      <c r="C22" s="0" t="s">
        <v>5981</v>
      </c>
      <c r="D22" s="0" t="s">
        <v>5982</v>
      </c>
      <c r="E22" s="0" t="n">
        <f aca="false">(A22-A21)*0.33*3/(32768*30)</f>
        <v>0.0124968566894531</v>
      </c>
      <c r="F22" s="0" t="n">
        <f aca="false">(B22-B21)*0.02/(32768*30)</f>
        <v>0.0197475382486979</v>
      </c>
      <c r="G22" s="0" t="n">
        <f aca="false">(C22-C21)*17.4*3/(30*32768)</f>
        <v>0.161478881835937</v>
      </c>
      <c r="H22" s="0" t="n">
        <f aca="false">(D22-D21)*18.8*3/(30*32768)</f>
        <v>0.582049560546875</v>
      </c>
      <c r="I22" s="0" t="n">
        <f aca="false">SUM(E23:H23)</f>
        <v>0.603024037679036</v>
      </c>
    </row>
    <row r="23" customFormat="false" ht="15" hidden="false" customHeight="false" outlineLevel="0" collapsed="false">
      <c r="A23" s="0" t="s">
        <v>5983</v>
      </c>
      <c r="B23" s="0" t="s">
        <v>5984</v>
      </c>
      <c r="C23" s="0" t="s">
        <v>5985</v>
      </c>
      <c r="D23" s="0" t="s">
        <v>5986</v>
      </c>
      <c r="E23" s="0" t="n">
        <f aca="false">(A23-A22)*0.33*3/(32768*30)</f>
        <v>0.00837387084960938</v>
      </c>
      <c r="F23" s="0" t="n">
        <f aca="false">(B23-B22)*0.02/(32768*30)</f>
        <v>0.0198308308919271</v>
      </c>
      <c r="G23" s="0" t="n">
        <f aca="false">(C23-C22)*17.4*3/(30*32768)</f>
        <v>0.022833251953125</v>
      </c>
      <c r="H23" s="0" t="n">
        <f aca="false">(D23-D22)*18.8*3/(30*32768)</f>
        <v>0.551986083984375</v>
      </c>
      <c r="I23" s="0" t="n">
        <f aca="false">SUM(E24:H24)</f>
        <v>0.706637278238932</v>
      </c>
    </row>
    <row r="24" customFormat="false" ht="15" hidden="false" customHeight="false" outlineLevel="0" collapsed="false">
      <c r="A24" s="0" t="s">
        <v>5987</v>
      </c>
      <c r="B24" s="0" t="s">
        <v>5988</v>
      </c>
      <c r="C24" s="0" t="s">
        <v>5989</v>
      </c>
      <c r="D24" s="0" t="s">
        <v>5990</v>
      </c>
      <c r="E24" s="0" t="n">
        <f aca="false">(A24-A23)*0.33*3/(32768*30)</f>
        <v>0.0117052917480469</v>
      </c>
      <c r="F24" s="0" t="n">
        <f aca="false">(B24-B23)*0.02/(32768*30)</f>
        <v>0.0197635294596354</v>
      </c>
      <c r="G24" s="0" t="n">
        <f aca="false">(C24-C23)*17.4*3/(30*32768)</f>
        <v>0.119051513671875</v>
      </c>
      <c r="H24" s="0" t="n">
        <f aca="false">(D24-D23)*18.8*3/(30*32768)</f>
        <v>0.556116943359375</v>
      </c>
      <c r="I24" s="0" t="n">
        <f aca="false">SUM(E25:H25)</f>
        <v>0.767866882324219</v>
      </c>
    </row>
    <row r="25" customFormat="false" ht="15" hidden="false" customHeight="false" outlineLevel="0" collapsed="false">
      <c r="A25" s="0" t="s">
        <v>5991</v>
      </c>
      <c r="B25" s="0" t="s">
        <v>5992</v>
      </c>
      <c r="C25" s="0" t="s">
        <v>5993</v>
      </c>
      <c r="D25" s="0" t="s">
        <v>5994</v>
      </c>
      <c r="E25" s="0" t="n">
        <f aca="false">(A25-A24)*0.33*3/(32768*30)</f>
        <v>0.0111967163085938</v>
      </c>
      <c r="F25" s="0" t="n">
        <f aca="false">(B25-B24)*0.02/(32768*30)</f>
        <v>0.0197738037109375</v>
      </c>
      <c r="G25" s="0" t="n">
        <f aca="false">(C25-C24)*17.4*3/(30*32768)</f>
        <v>0.136946411132813</v>
      </c>
      <c r="H25" s="0" t="n">
        <f aca="false">(D25-D24)*18.8*3/(30*32768)</f>
        <v>0.599949951171875</v>
      </c>
      <c r="I25" s="0" t="n">
        <f aca="false">SUM(E26:H26)</f>
        <v>0.527021667480469</v>
      </c>
    </row>
    <row r="26" customFormat="false" ht="15" hidden="false" customHeight="false" outlineLevel="0" collapsed="false">
      <c r="A26" s="0" t="s">
        <v>5995</v>
      </c>
      <c r="B26" s="0" t="s">
        <v>5996</v>
      </c>
      <c r="C26" s="0" t="s">
        <v>5993</v>
      </c>
      <c r="D26" s="0" t="s">
        <v>5997</v>
      </c>
      <c r="E26" s="0" t="n">
        <f aca="false">(A26-A25)*0.33*3/(32768*30)</f>
        <v>0.00721875</v>
      </c>
      <c r="F26" s="0" t="n">
        <f aca="false">(B26-B25)*0.02/(32768*30)</f>
        <v>0.0198541870117187</v>
      </c>
      <c r="G26" s="0" t="n">
        <f aca="false">(C26-C25)*17.4*3/(30*32768)</f>
        <v>0</v>
      </c>
      <c r="H26" s="0" t="n">
        <f aca="false">(D26-D25)*18.8*3/(30*32768)</f>
        <v>0.49994873046875</v>
      </c>
      <c r="I26" s="0" t="n">
        <f aca="false">SUM(E27:H27)</f>
        <v>1.04713612874349</v>
      </c>
    </row>
    <row r="27" customFormat="false" ht="15" hidden="false" customHeight="false" outlineLevel="0" collapsed="false">
      <c r="A27" s="0" t="s">
        <v>5998</v>
      </c>
      <c r="B27" s="0" t="s">
        <v>5999</v>
      </c>
      <c r="C27" s="0" t="s">
        <v>6000</v>
      </c>
      <c r="D27" s="0" t="s">
        <v>6001</v>
      </c>
      <c r="E27" s="0" t="n">
        <f aca="false">(A27-A26)*0.33*3/(32768*30)</f>
        <v>0.0157265625</v>
      </c>
      <c r="F27" s="0" t="n">
        <f aca="false">(B27-B26)*0.02/(32768*30)</f>
        <v>0.0196822713216146</v>
      </c>
      <c r="G27" s="0" t="n">
        <f aca="false">(C27-C26)*17.4*3/(30*32768)</f>
        <v>0.263697509765625</v>
      </c>
      <c r="H27" s="0" t="n">
        <f aca="false">(D27-D26)*18.8*3/(30*32768)</f>
        <v>0.74802978515625</v>
      </c>
      <c r="I27" s="0" t="n">
        <f aca="false">SUM(E28:H28)</f>
        <v>0.733546396891276</v>
      </c>
    </row>
    <row r="28" customFormat="false" ht="15" hidden="false" customHeight="false" outlineLevel="0" collapsed="false">
      <c r="A28" s="0" t="s">
        <v>6002</v>
      </c>
      <c r="B28" s="0" t="s">
        <v>6003</v>
      </c>
      <c r="C28" s="0" t="s">
        <v>6000</v>
      </c>
      <c r="D28" s="0" t="s">
        <v>6004</v>
      </c>
      <c r="E28" s="0" t="n">
        <f aca="false">(A28-A27)*0.33*3/(32768*30)</f>
        <v>0.00942526245117188</v>
      </c>
      <c r="F28" s="0" t="n">
        <f aca="false">(B28-B27)*0.02/(32768*30)</f>
        <v>0.0198096110026042</v>
      </c>
      <c r="G28" s="0" t="n">
        <f aca="false">(C28-C27)*17.4*3/(30*32768)</f>
        <v>0</v>
      </c>
      <c r="H28" s="0" t="n">
        <f aca="false">(D28-D27)*18.8*3/(30*32768)</f>
        <v>0.7043115234375</v>
      </c>
      <c r="I28" s="0" t="n">
        <f aca="false">SUM(E29:H29)</f>
        <v>0.848546834309896</v>
      </c>
    </row>
    <row r="29" customFormat="false" ht="15" hidden="false" customHeight="false" outlineLevel="0" collapsed="false">
      <c r="A29" s="0" t="s">
        <v>6005</v>
      </c>
      <c r="B29" s="0" t="s">
        <v>6006</v>
      </c>
      <c r="C29" s="0" t="s">
        <v>6007</v>
      </c>
      <c r="D29" s="0" t="s">
        <v>6008</v>
      </c>
      <c r="E29" s="0" t="n">
        <f aca="false">(A29-A28)*0.33*3/(32768*30)</f>
        <v>0.0160226440429688</v>
      </c>
      <c r="F29" s="0" t="n">
        <f aca="false">(B29-B28)*0.02/(32768*30)</f>
        <v>0.0196762898763021</v>
      </c>
      <c r="G29" s="0" t="n">
        <f aca="false">(C29-C28)*17.4*3/(30*32768)</f>
        <v>0.18627685546875</v>
      </c>
      <c r="H29" s="0" t="n">
        <f aca="false">(D29-D28)*18.8*3/(30*32768)</f>
        <v>0.626571044921875</v>
      </c>
      <c r="I29" s="0" t="n">
        <f aca="false">SUM(E30:H30)</f>
        <v>0.739900502522786</v>
      </c>
    </row>
    <row r="30" customFormat="false" ht="15" hidden="false" customHeight="false" outlineLevel="0" collapsed="false">
      <c r="A30" s="0" t="s">
        <v>6009</v>
      </c>
      <c r="B30" s="0" t="s">
        <v>6010</v>
      </c>
      <c r="C30" s="0" t="s">
        <v>6011</v>
      </c>
      <c r="D30" s="0" t="s">
        <v>6012</v>
      </c>
      <c r="E30" s="0" t="n">
        <f aca="false">(A30-A29)*0.33*3/(32768*30)</f>
        <v>0.0164224548339844</v>
      </c>
      <c r="F30" s="0" t="n">
        <f aca="false">(B30-B29)*0.02/(32768*30)</f>
        <v>0.0196682332356771</v>
      </c>
      <c r="G30" s="0" t="n">
        <f aca="false">(C30-C29)*17.4*3/(30*32768)</f>
        <v>0.02548828125</v>
      </c>
      <c r="H30" s="0" t="n">
        <f aca="false">(D30-D29)*18.8*3/(30*32768)</f>
        <v>0.678321533203125</v>
      </c>
      <c r="I30" s="0" t="n">
        <f aca="false">SUM(E31:H31)</f>
        <v>0.582824157714844</v>
      </c>
    </row>
    <row r="31" customFormat="false" ht="15" hidden="false" customHeight="false" outlineLevel="0" collapsed="false">
      <c r="A31" s="0" t="s">
        <v>6013</v>
      </c>
      <c r="B31" s="0" t="s">
        <v>6014</v>
      </c>
      <c r="C31" s="0" t="s">
        <v>6011</v>
      </c>
      <c r="D31" s="0" t="s">
        <v>6015</v>
      </c>
      <c r="E31" s="0" t="n">
        <f aca="false">(A31-A30)*0.33*3/(32768*30)</f>
        <v>0.00871929931640625</v>
      </c>
      <c r="F31" s="0" t="n">
        <f aca="false">(B31-B30)*0.02/(32768*30)</f>
        <v>0.0198238525390625</v>
      </c>
      <c r="G31" s="0" t="n">
        <f aca="false">(C31-C30)*17.4*3/(30*32768)</f>
        <v>0</v>
      </c>
      <c r="H31" s="0" t="n">
        <f aca="false">(D31-D30)*18.8*3/(30*32768)</f>
        <v>0.554281005859375</v>
      </c>
      <c r="I31" s="0" t="n">
        <f aca="false">SUM(E32:H32)</f>
        <v>1.14590559895833</v>
      </c>
    </row>
    <row r="32" customFormat="false" ht="15" hidden="false" customHeight="false" outlineLevel="0" collapsed="false">
      <c r="A32" s="0" t="s">
        <v>6016</v>
      </c>
      <c r="B32" s="0" t="s">
        <v>6017</v>
      </c>
      <c r="C32" s="0" t="s">
        <v>6018</v>
      </c>
      <c r="D32" s="0" t="s">
        <v>3791</v>
      </c>
      <c r="E32" s="0" t="n">
        <f aca="false">(A32-A31)*0.33*3/(32768*30)</f>
        <v>0.0310039672851562</v>
      </c>
      <c r="F32" s="0" t="n">
        <f aca="false">(B32-B31)*0.02/(32768*30)</f>
        <v>0.0193736775716146</v>
      </c>
      <c r="G32" s="0" t="n">
        <f aca="false">(C32-C31)*17.4*3/(30*32768)</f>
        <v>0.393740844726562</v>
      </c>
      <c r="H32" s="0" t="n">
        <f aca="false">(D32-D31)*18.8*3/(30*32768)</f>
        <v>0.701787109375</v>
      </c>
      <c r="I32" s="0" t="n">
        <f aca="false">SUM(E33:H33)</f>
        <v>0.577105641682943</v>
      </c>
    </row>
    <row r="33" customFormat="false" ht="15" hidden="false" customHeight="false" outlineLevel="0" collapsed="false">
      <c r="A33" s="0" t="s">
        <v>6019</v>
      </c>
      <c r="B33" s="0" t="s">
        <v>6020</v>
      </c>
      <c r="C33" s="0" t="s">
        <v>6018</v>
      </c>
      <c r="D33" s="0" t="s">
        <v>6021</v>
      </c>
      <c r="E33" s="0" t="n">
        <f aca="false">(A33-A32)*0.33*3/(32768*30)</f>
        <v>0.0119590759277344</v>
      </c>
      <c r="F33" s="0" t="n">
        <f aca="false">(B33-B32)*0.02/(32768*30)</f>
        <v>0.0197583821614583</v>
      </c>
      <c r="G33" s="0" t="n">
        <f aca="false">(C33-C32)*17.4*3/(30*32768)</f>
        <v>0</v>
      </c>
      <c r="H33" s="0" t="n">
        <f aca="false">(D33-D32)*18.8*3/(30*32768)</f>
        <v>0.54538818359375</v>
      </c>
      <c r="I33" s="0" t="n">
        <f aca="false">SUM(E34:H34)</f>
        <v>0.653136505126953</v>
      </c>
    </row>
    <row r="34" customFormat="false" ht="15" hidden="false" customHeight="false" outlineLevel="0" collapsed="false">
      <c r="A34" s="0" t="s">
        <v>6022</v>
      </c>
      <c r="B34" s="0" t="s">
        <v>6023</v>
      </c>
      <c r="C34" s="0" t="s">
        <v>6024</v>
      </c>
      <c r="D34" s="0" t="s">
        <v>6025</v>
      </c>
      <c r="E34" s="0" t="n">
        <f aca="false">(A34-A33)*0.33*3/(32768*30)</f>
        <v>0.0165594177246094</v>
      </c>
      <c r="F34" s="0" t="n">
        <f aca="false">(B34-B33)*0.02/(32768*30)</f>
        <v>0.0196654663085937</v>
      </c>
      <c r="G34" s="0" t="n">
        <f aca="false">(C34-C33)*17.4*3/(30*32768)</f>
        <v>0.063720703125</v>
      </c>
      <c r="H34" s="0" t="n">
        <f aca="false">(D34-D33)*18.8*3/(30*32768)</f>
        <v>0.55319091796875</v>
      </c>
      <c r="I34" s="0" t="n">
        <f aca="false">SUM(E35:H35)</f>
        <v>0.714553283691406</v>
      </c>
    </row>
    <row r="35" customFormat="false" ht="15" hidden="false" customHeight="false" outlineLevel="0" collapsed="false">
      <c r="A35" s="0" t="s">
        <v>6026</v>
      </c>
      <c r="B35" s="0" t="s">
        <v>6027</v>
      </c>
      <c r="C35" s="0" t="s">
        <v>6024</v>
      </c>
      <c r="D35" s="0" t="s">
        <v>6028</v>
      </c>
      <c r="E35" s="0" t="n">
        <f aca="false">(A35-A34)*0.33*3/(32768*30)</f>
        <v>0.018312744140625</v>
      </c>
      <c r="F35" s="0" t="n">
        <f aca="false">(B35-B34)*0.02/(32768*30)</f>
        <v>0.0196401977539063</v>
      </c>
      <c r="G35" s="0" t="n">
        <f aca="false">(C35-C34)*17.4*3/(30*32768)</f>
        <v>0</v>
      </c>
      <c r="H35" s="0" t="n">
        <f aca="false">(D35-D34)*18.8*3/(30*32768)</f>
        <v>0.676600341796875</v>
      </c>
      <c r="I35" s="0" t="n">
        <f aca="false">SUM(E36:H36)</f>
        <v>0.956358815511068</v>
      </c>
    </row>
    <row r="36" customFormat="false" ht="15" hidden="false" customHeight="false" outlineLevel="0" collapsed="false">
      <c r="A36" s="0" t="s">
        <v>6029</v>
      </c>
      <c r="B36" s="0" t="s">
        <v>6030</v>
      </c>
      <c r="C36" s="0" t="s">
        <v>6031</v>
      </c>
      <c r="D36" s="0" t="s">
        <v>6032</v>
      </c>
      <c r="E36" s="0" t="n">
        <f aca="false">(A36-A35)*0.33*3/(32768*30)</f>
        <v>0.0205736389160156</v>
      </c>
      <c r="F36" s="0" t="n">
        <f aca="false">(B36-B35)*0.02/(32768*30)</f>
        <v>0.0195742390950521</v>
      </c>
      <c r="G36" s="0" t="n">
        <f aca="false">(C36-C35)*17.4*3/(30*32768)</f>
        <v>0.20581787109375</v>
      </c>
      <c r="H36" s="0" t="n">
        <f aca="false">(D36-D35)*18.8*3/(30*32768)</f>
        <v>0.71039306640625</v>
      </c>
      <c r="I36" s="0" t="n">
        <f aca="false">SUM(E37:H37)</f>
        <v>0.550024709065755</v>
      </c>
    </row>
    <row r="37" customFormat="false" ht="15" hidden="false" customHeight="false" outlineLevel="0" collapsed="false">
      <c r="A37" s="0" t="s">
        <v>6033</v>
      </c>
      <c r="B37" s="0" t="s">
        <v>6034</v>
      </c>
      <c r="C37" s="0" t="s">
        <v>6031</v>
      </c>
      <c r="D37" s="0" t="s">
        <v>6035</v>
      </c>
      <c r="E37" s="0" t="n">
        <f aca="false">(A37-A36)*0.33*3/(32768*30)</f>
        <v>0.00662960815429688</v>
      </c>
      <c r="F37" s="0" t="n">
        <f aca="false">(B37-B36)*0.02/(32768*30)</f>
        <v>0.0198660481770833</v>
      </c>
      <c r="G37" s="0" t="n">
        <f aca="false">(C37-C36)*17.4*3/(30*32768)</f>
        <v>0</v>
      </c>
      <c r="H37" s="0" t="n">
        <f aca="false">(D37-D36)*18.8*3/(30*32768)</f>
        <v>0.523529052734375</v>
      </c>
      <c r="I37" s="0" t="n">
        <f aca="false">SUM(E38:H38)</f>
        <v>0.565492991129557</v>
      </c>
    </row>
    <row r="38" customFormat="false" ht="15" hidden="false" customHeight="false" outlineLevel="0" collapsed="false">
      <c r="A38" s="0" t="s">
        <v>6036</v>
      </c>
      <c r="B38" s="0" t="s">
        <v>6037</v>
      </c>
      <c r="C38" s="0" t="s">
        <v>6031</v>
      </c>
      <c r="D38" s="0" t="s">
        <v>6038</v>
      </c>
      <c r="E38" s="0" t="n">
        <f aca="false">(A38-A37)*0.33*3/(32768*30)</f>
        <v>0.00935879516601563</v>
      </c>
      <c r="F38" s="0" t="n">
        <f aca="false">(B38-B37)*0.02/(32768*30)</f>
        <v>0.0198109537760417</v>
      </c>
      <c r="G38" s="0" t="n">
        <f aca="false">(C38-C37)*17.4*3/(30*32768)</f>
        <v>0</v>
      </c>
      <c r="H38" s="0" t="n">
        <f aca="false">(D38-D37)*18.8*3/(30*32768)</f>
        <v>0.5363232421875</v>
      </c>
      <c r="I38" s="0" t="n">
        <f aca="false">SUM(E39:H39)</f>
        <v>0.621366800944011</v>
      </c>
    </row>
    <row r="39" customFormat="false" ht="15" hidden="false" customHeight="false" outlineLevel="0" collapsed="false">
      <c r="A39" s="0" t="s">
        <v>6039</v>
      </c>
      <c r="B39" s="0" t="s">
        <v>6040</v>
      </c>
      <c r="C39" s="0" t="s">
        <v>6041</v>
      </c>
      <c r="D39" s="0" t="s">
        <v>6042</v>
      </c>
      <c r="E39" s="0" t="n">
        <f aca="false">(A39-A38)*0.33*3/(32768*30)</f>
        <v>0.0084111328125</v>
      </c>
      <c r="F39" s="0" t="n">
        <f aca="false">(B39-B38)*0.02/(32768*30)</f>
        <v>0.0198300577799479</v>
      </c>
      <c r="G39" s="0" t="n">
        <f aca="false">(C39-C38)*17.4*3/(30*32768)</f>
        <v>0.0127972412109375</v>
      </c>
      <c r="H39" s="0" t="n">
        <f aca="false">(D39-D38)*18.8*3/(30*32768)</f>
        <v>0.580328369140625</v>
      </c>
      <c r="I39" s="0" t="n">
        <f aca="false">SUM(E40:H40)</f>
        <v>1.06798161824544</v>
      </c>
    </row>
    <row r="40" customFormat="false" ht="15" hidden="false" customHeight="false" outlineLevel="0" collapsed="false">
      <c r="A40" s="0" t="s">
        <v>6043</v>
      </c>
      <c r="B40" s="0" t="s">
        <v>6044</v>
      </c>
      <c r="C40" s="0" t="s">
        <v>6045</v>
      </c>
      <c r="D40" s="0" t="s">
        <v>6046</v>
      </c>
      <c r="E40" s="0" t="n">
        <f aca="false">(A40-A39)*0.33*3/(32768*30)</f>
        <v>0.0191335144042969</v>
      </c>
      <c r="F40" s="0" t="n">
        <f aca="false">(B40-B39)*0.02/(32768*30)</f>
        <v>0.0196134847005208</v>
      </c>
      <c r="G40" s="0" t="n">
        <f aca="false">(C40-C39)*17.4*3/(30*32768)</f>
        <v>0.32348876953125</v>
      </c>
      <c r="H40" s="0" t="n">
        <f aca="false">(D40-D39)*18.8*3/(30*32768)</f>
        <v>0.705745849609375</v>
      </c>
      <c r="I40" s="0" t="n">
        <f aca="false">SUM(E41:H41)</f>
        <v>0.655961008707682</v>
      </c>
    </row>
    <row r="41" customFormat="false" ht="15" hidden="false" customHeight="false" outlineLevel="0" collapsed="false">
      <c r="A41" s="0" t="s">
        <v>6047</v>
      </c>
      <c r="B41" s="0" t="s">
        <v>6048</v>
      </c>
      <c r="C41" s="0" t="s">
        <v>6045</v>
      </c>
      <c r="D41" s="0" t="s">
        <v>6049</v>
      </c>
      <c r="E41" s="0" t="n">
        <f aca="false">(A41-A40)*0.33*3/(32768*30)</f>
        <v>0.00665579223632813</v>
      </c>
      <c r="F41" s="0" t="n">
        <f aca="false">(B41-B40)*0.02/(32768*30)</f>
        <v>0.0198655192057292</v>
      </c>
      <c r="G41" s="0" t="n">
        <f aca="false">(C41-C40)*17.4*3/(30*32768)</f>
        <v>0</v>
      </c>
      <c r="H41" s="0" t="n">
        <f aca="false">(D41-D40)*18.8*3/(30*32768)</f>
        <v>0.629439697265625</v>
      </c>
      <c r="I41" s="0" t="n">
        <f aca="false">SUM(E42:H42)</f>
        <v>0.639513448079427</v>
      </c>
    </row>
    <row r="42" customFormat="false" ht="15" hidden="false" customHeight="false" outlineLevel="0" collapsed="false">
      <c r="A42" s="0" t="s">
        <v>6050</v>
      </c>
      <c r="B42" s="0" t="s">
        <v>6051</v>
      </c>
      <c r="C42" s="0" t="s">
        <v>6052</v>
      </c>
      <c r="D42" s="0" t="s">
        <v>6053</v>
      </c>
      <c r="E42" s="0" t="n">
        <f aca="false">(A42-A41)*0.33*3/(32768*30)</f>
        <v>0.00996807861328125</v>
      </c>
      <c r="F42" s="0" t="n">
        <f aca="false">(B42-B41)*0.02/(32768*30)</f>
        <v>0.0197986653645833</v>
      </c>
      <c r="G42" s="0" t="n">
        <f aca="false">(C42-C41)*17.4*3/(30*32768)</f>
        <v>0.0629241943359375</v>
      </c>
      <c r="H42" s="0" t="n">
        <f aca="false">(D42-D41)*18.8*3/(30*32768)</f>
        <v>0.546822509765625</v>
      </c>
      <c r="I42" s="0" t="n">
        <f aca="false">SUM(E43:H43)</f>
        <v>0.661266581217448</v>
      </c>
    </row>
    <row r="43" customFormat="false" ht="15" hidden="false" customHeight="false" outlineLevel="0" collapsed="false">
      <c r="A43" s="0" t="s">
        <v>6054</v>
      </c>
      <c r="B43" s="0" t="s">
        <v>6055</v>
      </c>
      <c r="C43" s="0" t="s">
        <v>6056</v>
      </c>
      <c r="D43" s="0" t="s">
        <v>6057</v>
      </c>
      <c r="E43" s="0" t="n">
        <f aca="false">(A43-A42)*0.33*3/(32768*30)</f>
        <v>0.00900531005859375</v>
      </c>
      <c r="F43" s="0" t="n">
        <f aca="false">(B43-B42)*0.02/(32768*30)</f>
        <v>0.0198180338541667</v>
      </c>
      <c r="G43" s="0" t="n">
        <f aca="false">(C43-C42)*17.4*3/(30*32768)</f>
        <v>0.0425335693359375</v>
      </c>
      <c r="H43" s="0" t="n">
        <f aca="false">(D43-D42)*18.8*3/(30*32768)</f>
        <v>0.58990966796875</v>
      </c>
      <c r="I43" s="0" t="n">
        <f aca="false">SUM(E44:H44)</f>
        <v>0.532317891438802</v>
      </c>
    </row>
    <row r="44" customFormat="false" ht="15" hidden="false" customHeight="false" outlineLevel="0" collapsed="false">
      <c r="A44" s="0" t="s">
        <v>6058</v>
      </c>
      <c r="B44" s="0" t="s">
        <v>6059</v>
      </c>
      <c r="C44" s="0" t="s">
        <v>6056</v>
      </c>
      <c r="D44" s="0" t="s">
        <v>6060</v>
      </c>
      <c r="E44" s="0" t="n">
        <f aca="false">(A44-A43)*0.33*3/(32768*30)</f>
        <v>0.007178466796875</v>
      </c>
      <c r="F44" s="0" t="n">
        <f aca="false">(B44-B43)*0.02/(32768*30)</f>
        <v>0.0198550008138021</v>
      </c>
      <c r="G44" s="0" t="n">
        <f aca="false">(C44-C43)*17.4*3/(30*32768)</f>
        <v>0</v>
      </c>
      <c r="H44" s="0" t="n">
        <f aca="false">(D44-D43)*18.8*3/(30*32768)</f>
        <v>0.505284423828125</v>
      </c>
      <c r="I44" s="0" t="n">
        <f aca="false">SUM(E45:H45)</f>
        <v>0.940051869710286</v>
      </c>
    </row>
    <row r="45" customFormat="false" ht="15" hidden="false" customHeight="false" outlineLevel="0" collapsed="false">
      <c r="A45" s="0" t="s">
        <v>6061</v>
      </c>
      <c r="B45" s="0" t="s">
        <v>6062</v>
      </c>
      <c r="C45" s="0" t="s">
        <v>6063</v>
      </c>
      <c r="D45" s="0" t="s">
        <v>6064</v>
      </c>
      <c r="E45" s="0" t="n">
        <f aca="false">(A45-A44)*0.33*3/(32768*30)</f>
        <v>0.0166299133300781</v>
      </c>
      <c r="F45" s="0" t="n">
        <f aca="false">(B45-B44)*0.02/(32768*30)</f>
        <v>0.0196640218098958</v>
      </c>
      <c r="G45" s="0" t="n">
        <f aca="false">(C45-C44)*17.4*3/(30*32768)</f>
        <v>0.222969360351562</v>
      </c>
      <c r="H45" s="0" t="n">
        <f aca="false">(D45-D44)*18.8*3/(30*32768)</f>
        <v>0.68078857421875</v>
      </c>
      <c r="I45" s="0" t="n">
        <f aca="false">SUM(E46:H46)</f>
        <v>0.594990966796875</v>
      </c>
    </row>
    <row r="46" customFormat="false" ht="15" hidden="false" customHeight="false" outlineLevel="0" collapsed="false">
      <c r="A46" s="0" t="s">
        <v>6065</v>
      </c>
      <c r="B46" s="0" t="s">
        <v>6066</v>
      </c>
      <c r="C46" s="0" t="s">
        <v>6063</v>
      </c>
      <c r="D46" s="0" t="s">
        <v>6067</v>
      </c>
      <c r="E46" s="0" t="n">
        <f aca="false">(A46-A45)*0.33*3/(32768*30)</f>
        <v>0.00720062255859375</v>
      </c>
      <c r="F46" s="0" t="n">
        <f aca="false">(B46-B45)*0.02/(32768*30)</f>
        <v>0.0198545532226562</v>
      </c>
      <c r="G46" s="0" t="n">
        <f aca="false">(C46-C45)*17.4*3/(30*32768)</f>
        <v>0</v>
      </c>
      <c r="H46" s="0" t="n">
        <f aca="false">(D46-D45)*18.8*3/(30*32768)</f>
        <v>0.567935791015625</v>
      </c>
      <c r="I46" s="0" t="n">
        <f aca="false">SUM(E47:H47)</f>
        <v>0.722001281738281</v>
      </c>
    </row>
    <row r="47" customFormat="false" ht="15" hidden="false" customHeight="false" outlineLevel="0" collapsed="false">
      <c r="A47" s="0" t="s">
        <v>6068</v>
      </c>
      <c r="B47" s="0" t="s">
        <v>6069</v>
      </c>
      <c r="C47" s="0" t="s">
        <v>6070</v>
      </c>
      <c r="D47" s="0" t="s">
        <v>6071</v>
      </c>
      <c r="E47" s="0" t="n">
        <f aca="false">(A47-A46)*0.33*3/(32768*30)</f>
        <v>0.0107032470703125</v>
      </c>
      <c r="F47" s="0" t="n">
        <f aca="false">(B47-B46)*0.02/(32768*30)</f>
        <v>0.0197837524414063</v>
      </c>
      <c r="G47" s="0" t="n">
        <f aca="false">(C47-C46)*17.4*3/(30*32768)</f>
        <v>0.102006225585937</v>
      </c>
      <c r="H47" s="0" t="n">
        <f aca="false">(D47-D46)*18.8*3/(30*32768)</f>
        <v>0.589508056640625</v>
      </c>
      <c r="I47" s="0" t="n">
        <f aca="false">SUM(E48:H48)</f>
        <v>0.658309356689453</v>
      </c>
    </row>
    <row r="48" customFormat="false" ht="15" hidden="false" customHeight="false" outlineLevel="0" collapsed="false">
      <c r="A48" s="0" t="s">
        <v>6072</v>
      </c>
      <c r="B48" s="0" t="s">
        <v>6073</v>
      </c>
      <c r="C48" s="0" t="s">
        <v>6074</v>
      </c>
      <c r="D48" s="0" t="s">
        <v>6075</v>
      </c>
      <c r="E48" s="0" t="n">
        <f aca="false">(A48-A47)*0.33*3/(32768*30)</f>
        <v>0.0107425231933594</v>
      </c>
      <c r="F48" s="0" t="n">
        <f aca="false">(B48-B47)*0.02/(32768*30)</f>
        <v>0.0197830200195313</v>
      </c>
      <c r="G48" s="0" t="n">
        <f aca="false">(C48-C47)*17.4*3/(30*32768)</f>
        <v>0.0911737060546875</v>
      </c>
      <c r="H48" s="0" t="n">
        <f aca="false">(D48-D47)*18.8*3/(30*32768)</f>
        <v>0.536610107421875</v>
      </c>
      <c r="I48" s="0" t="n">
        <f aca="false">SUM(E49:H49)</f>
        <v>0.670723673502604</v>
      </c>
    </row>
    <row r="49" customFormat="false" ht="15" hidden="false" customHeight="false" outlineLevel="0" collapsed="false">
      <c r="A49" s="0" t="s">
        <v>6076</v>
      </c>
      <c r="B49" s="0" t="s">
        <v>6077</v>
      </c>
      <c r="C49" s="0" t="s">
        <v>6078</v>
      </c>
      <c r="D49" s="0" t="s">
        <v>6079</v>
      </c>
      <c r="E49" s="0" t="n">
        <f aca="false">(A49-A48)*0.33*3/(32768*30)</f>
        <v>0.0083104248046875</v>
      </c>
      <c r="F49" s="0" t="n">
        <f aca="false">(B49-B48)*0.02/(32768*30)</f>
        <v>0.0198320719401042</v>
      </c>
      <c r="G49" s="0" t="n">
        <f aca="false">(C49-C48)*17.4*3/(30*32768)</f>
        <v>0.0127972412109375</v>
      </c>
      <c r="H49" s="0" t="n">
        <f aca="false">(D49-D48)*18.8*3/(30*32768)</f>
        <v>0.629783935546875</v>
      </c>
      <c r="I49" s="0" t="n">
        <f aca="false">SUM(E50:H50)</f>
        <v>0.583050465901693</v>
      </c>
    </row>
    <row r="50" customFormat="false" ht="15" hidden="false" customHeight="false" outlineLevel="0" collapsed="false">
      <c r="A50" s="0" t="s">
        <v>6080</v>
      </c>
      <c r="B50" s="0" t="s">
        <v>6081</v>
      </c>
      <c r="C50" s="0" t="s">
        <v>6078</v>
      </c>
      <c r="D50" s="0" t="s">
        <v>6082</v>
      </c>
      <c r="E50" s="0" t="n">
        <f aca="false">(A50-A49)*0.33*3/(32768*30)</f>
        <v>0.00719357299804688</v>
      </c>
      <c r="F50" s="0" t="n">
        <f aca="false">(B50-B49)*0.02/(32768*30)</f>
        <v>0.0198546956380208</v>
      </c>
      <c r="G50" s="0" t="n">
        <f aca="false">(C50-C49)*17.4*3/(30*32768)</f>
        <v>0</v>
      </c>
      <c r="H50" s="0" t="n">
        <f aca="false">(D50-D49)*18.8*3/(30*32768)</f>
        <v>0.556002197265625</v>
      </c>
      <c r="I50" s="0" t="n">
        <f aca="false">SUM(E51:H51)</f>
        <v>0.891511810302734</v>
      </c>
    </row>
    <row r="51" customFormat="false" ht="15" hidden="false" customHeight="false" outlineLevel="0" collapsed="false">
      <c r="A51" s="0" t="s">
        <v>6083</v>
      </c>
      <c r="B51" s="0" t="s">
        <v>6084</v>
      </c>
      <c r="C51" s="0" t="s">
        <v>3418</v>
      </c>
      <c r="D51" s="0" t="s">
        <v>6085</v>
      </c>
      <c r="E51" s="0" t="n">
        <f aca="false">(A51-A50)*0.33*3/(32768*30)</f>
        <v>0.0153549499511719</v>
      </c>
      <c r="F51" s="0" t="n">
        <f aca="false">(B51-B50)*0.02/(32768*30)</f>
        <v>0.019699951171875</v>
      </c>
      <c r="G51" s="0" t="n">
        <f aca="false">(C51-C50)*17.4*3/(30*32768)</f>
        <v>0.248245239257812</v>
      </c>
      <c r="H51" s="0" t="n">
        <f aca="false">(D51-D50)*18.8*3/(30*32768)</f>
        <v>0.608211669921875</v>
      </c>
      <c r="I51" s="0" t="n">
        <f aca="false">SUM(E52:H52)</f>
        <v>0.970865051269531</v>
      </c>
    </row>
    <row r="52" customFormat="false" ht="15" hidden="false" customHeight="false" outlineLevel="0" collapsed="false">
      <c r="A52" s="0" t="s">
        <v>6086</v>
      </c>
      <c r="B52" s="0" t="s">
        <v>6087</v>
      </c>
      <c r="C52" s="0" t="s">
        <v>6088</v>
      </c>
      <c r="D52" s="0" t="s">
        <v>6089</v>
      </c>
      <c r="E52" s="0" t="n">
        <f aca="false">(A52-A51)*0.33*3/(32768*30)</f>
        <v>0.0169874267578125</v>
      </c>
      <c r="F52" s="0" t="n">
        <f aca="false">(B52-B51)*0.02/(32768*30)</f>
        <v>0.0196466674804687</v>
      </c>
      <c r="G52" s="0" t="n">
        <f aca="false">(C52-C51)*17.4*3/(30*32768)</f>
        <v>0.29417724609375</v>
      </c>
      <c r="H52" s="0" t="n">
        <f aca="false">(D52-D51)*18.8*3/(30*32768)</f>
        <v>0.6400537109375</v>
      </c>
      <c r="I52" s="0" t="n">
        <f aca="false">SUM(E53:H53)</f>
        <v>0.601968180338542</v>
      </c>
    </row>
    <row r="53" customFormat="false" ht="15" hidden="false" customHeight="false" outlineLevel="0" collapsed="false">
      <c r="A53" s="0" t="s">
        <v>6090</v>
      </c>
      <c r="B53" s="0" t="s">
        <v>6091</v>
      </c>
      <c r="C53" s="0" t="s">
        <v>6088</v>
      </c>
      <c r="D53" s="0" t="s">
        <v>6092</v>
      </c>
      <c r="E53" s="0" t="n">
        <f aca="false">(A53-A52)*0.33*3/(32768*30)</f>
        <v>0.00659234619140625</v>
      </c>
      <c r="F53" s="0" t="n">
        <f aca="false">(B53-B52)*0.02/(32768*30)</f>
        <v>0.0198668009440104</v>
      </c>
      <c r="G53" s="0" t="n">
        <f aca="false">(C53-C52)*17.4*3/(30*32768)</f>
        <v>0</v>
      </c>
      <c r="H53" s="0" t="n">
        <f aca="false">(D53-D52)*18.8*3/(30*32768)</f>
        <v>0.575509033203125</v>
      </c>
      <c r="I53" s="0" t="n">
        <f aca="false">SUM(E54:H54)</f>
        <v>0.703371378580729</v>
      </c>
    </row>
    <row r="54" customFormat="false" ht="15" hidden="false" customHeight="false" outlineLevel="0" collapsed="false">
      <c r="A54" s="0" t="s">
        <v>6093</v>
      </c>
      <c r="B54" s="0" t="s">
        <v>6094</v>
      </c>
      <c r="C54" s="0" t="s">
        <v>6088</v>
      </c>
      <c r="D54" s="0" t="s">
        <v>6095</v>
      </c>
      <c r="E54" s="0" t="n">
        <f aca="false">(A54-A53)*0.33*3/(32768*30)</f>
        <v>0.0109509887695313</v>
      </c>
      <c r="F54" s="0" t="n">
        <f aca="false">(B54-B53)*0.02/(32768*30)</f>
        <v>0.0197787882486979</v>
      </c>
      <c r="G54" s="0" t="n">
        <f aca="false">(C54-C53)*17.4*3/(30*32768)</f>
        <v>0</v>
      </c>
      <c r="H54" s="0" t="n">
        <f aca="false">(D54-D53)*18.8*3/(30*32768)</f>
        <v>0.6726416015625</v>
      </c>
      <c r="I54" s="0" t="n">
        <f aca="false">SUM(E55:H55)</f>
        <v>0.742228546142578</v>
      </c>
    </row>
    <row r="55" customFormat="false" ht="15" hidden="false" customHeight="false" outlineLevel="0" collapsed="false">
      <c r="A55" s="0" t="s">
        <v>6096</v>
      </c>
      <c r="B55" s="0" t="s">
        <v>6097</v>
      </c>
      <c r="C55" s="0" t="s">
        <v>6098</v>
      </c>
      <c r="D55" s="0" t="s">
        <v>6099</v>
      </c>
      <c r="E55" s="0" t="n">
        <f aca="false">(A55-A54)*0.33*3/(32768*30)</f>
        <v>0.0146640930175781</v>
      </c>
      <c r="F55" s="0" t="n">
        <f aca="false">(B55-B54)*0.02/(32768*30)</f>
        <v>0.0197037353515625</v>
      </c>
      <c r="G55" s="0" t="n">
        <f aca="false">(C55-C54)*17.4*3/(30*32768)</f>
        <v>0.0935101318359375</v>
      </c>
      <c r="H55" s="0" t="n">
        <f aca="false">(D55-D54)*18.8*3/(30*32768)</f>
        <v>0.6143505859375</v>
      </c>
      <c r="I55" s="0" t="n">
        <f aca="false">SUM(E56:H56)</f>
        <v>0.87695063273112</v>
      </c>
    </row>
    <row r="56" customFormat="false" ht="15" hidden="false" customHeight="false" outlineLevel="0" collapsed="false">
      <c r="A56" s="0" t="s">
        <v>6100</v>
      </c>
      <c r="B56" s="0" t="s">
        <v>6101</v>
      </c>
      <c r="C56" s="0" t="s">
        <v>6102</v>
      </c>
      <c r="D56" s="0" t="s">
        <v>6103</v>
      </c>
      <c r="E56" s="0" t="n">
        <f aca="false">(A56-A55)*0.33*3/(32768*30)</f>
        <v>0.0173106994628906</v>
      </c>
      <c r="F56" s="0" t="n">
        <f aca="false">(B56-B55)*0.02/(32768*30)</f>
        <v>0.0196503092447917</v>
      </c>
      <c r="G56" s="0" t="n">
        <f aca="false">(C56-C55)*17.4*3/(30*32768)</f>
        <v>0.206189575195312</v>
      </c>
      <c r="H56" s="0" t="n">
        <f aca="false">(D56-D55)*18.8*3/(30*32768)</f>
        <v>0.633800048828125</v>
      </c>
      <c r="I56" s="0" t="n">
        <f aca="false">SUM(E57:H57)</f>
        <v>0.796672546386719</v>
      </c>
    </row>
    <row r="57" customFormat="false" ht="15" hidden="false" customHeight="false" outlineLevel="0" collapsed="false">
      <c r="A57" s="0" t="s">
        <v>6104</v>
      </c>
      <c r="B57" s="0" t="s">
        <v>6105</v>
      </c>
      <c r="C57" s="0" t="s">
        <v>6106</v>
      </c>
      <c r="D57" s="0" t="s">
        <v>6107</v>
      </c>
      <c r="E57" s="0" t="n">
        <f aca="false">(A57-A56)*0.33*3/(32768*30)</f>
        <v>0.0159722900390625</v>
      </c>
      <c r="F57" s="0" t="n">
        <f aca="false">(B57-B56)*0.02/(32768*30)</f>
        <v>0.0196773071289063</v>
      </c>
      <c r="G57" s="0" t="n">
        <f aca="false">(C57-C56)*17.4*3/(30*32768)</f>
        <v>0.17650634765625</v>
      </c>
      <c r="H57" s="0" t="n">
        <f aca="false">(D57-D56)*18.8*3/(30*32768)</f>
        <v>0.5845166015625</v>
      </c>
      <c r="I57" s="0" t="n">
        <f aca="false">SUM(E58:H58)</f>
        <v>0.801578542073568</v>
      </c>
    </row>
    <row r="58" customFormat="false" ht="15" hidden="false" customHeight="false" outlineLevel="0" collapsed="false">
      <c r="A58" s="0" t="s">
        <v>6108</v>
      </c>
      <c r="B58" s="0" t="s">
        <v>6109</v>
      </c>
      <c r="C58" s="0" t="s">
        <v>6110</v>
      </c>
      <c r="D58" s="0" t="s">
        <v>6111</v>
      </c>
      <c r="E58" s="0" t="n">
        <f aca="false">(A58-A57)*0.33*3/(32768*30)</f>
        <v>0.0179874572753906</v>
      </c>
      <c r="F58" s="0" t="n">
        <f aca="false">(B58-B57)*0.02/(32768*30)</f>
        <v>0.0196366170247396</v>
      </c>
      <c r="G58" s="0" t="n">
        <f aca="false">(C58-C57)*17.4*3/(30*32768)</f>
        <v>0.0637738037109375</v>
      </c>
      <c r="H58" s="0" t="n">
        <f aca="false">(D58-D57)*18.8*3/(30*32768)</f>
        <v>0.7001806640625</v>
      </c>
      <c r="I58" s="0" t="n">
        <f aca="false">SUM(E59:H59)</f>
        <v>0.614293141682943</v>
      </c>
    </row>
    <row r="59" customFormat="false" ht="15" hidden="false" customHeight="false" outlineLevel="0" collapsed="false">
      <c r="A59" s="0" t="s">
        <v>6112</v>
      </c>
      <c r="B59" s="0" t="s">
        <v>6113</v>
      </c>
      <c r="C59" s="0" t="s">
        <v>6114</v>
      </c>
      <c r="D59" s="0" t="s">
        <v>6115</v>
      </c>
      <c r="E59" s="0" t="n">
        <f aca="false">(A59-A58)*0.33*3/(32768*30)</f>
        <v>0.0118724670410156</v>
      </c>
      <c r="F59" s="0" t="n">
        <f aca="false">(B59-B58)*0.02/(32768*30)</f>
        <v>0.0197601521809896</v>
      </c>
      <c r="G59" s="0" t="n">
        <f aca="false">(C59-C58)*17.4*3/(30*32768)</f>
        <v>0.0572955322265625</v>
      </c>
      <c r="H59" s="0" t="n">
        <f aca="false">(D59-D58)*18.8*3/(30*32768)</f>
        <v>0.525364990234375</v>
      </c>
      <c r="I59" s="0" t="n">
        <f aca="false">SUM(E60:H60)</f>
        <v>0.784898223876953</v>
      </c>
    </row>
    <row r="60" customFormat="false" ht="15" hidden="false" customHeight="false" outlineLevel="0" collapsed="false">
      <c r="A60" s="0" t="s">
        <v>6116</v>
      </c>
      <c r="B60" s="0" t="s">
        <v>6117</v>
      </c>
      <c r="C60" s="0" t="s">
        <v>6118</v>
      </c>
      <c r="D60" s="0" t="s">
        <v>6119</v>
      </c>
      <c r="E60" s="0" t="n">
        <f aca="false">(A60-A59)*0.33*3/(32768*30)</f>
        <v>0.0156248474121094</v>
      </c>
      <c r="F60" s="0" t="n">
        <f aca="false">(B60-B59)*0.02/(32768*30)</f>
        <v>0.0196945190429688</v>
      </c>
      <c r="G60" s="0" t="n">
        <f aca="false">(C60-C59)*17.4*3/(30*32768)</f>
        <v>0.114803466796875</v>
      </c>
      <c r="H60" s="0" t="n">
        <f aca="false">(D60-D59)*18.8*3/(30*32768)</f>
        <v>0.634775390625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6120</v>
      </c>
      <c r="B2" s="0" t="s">
        <v>6121</v>
      </c>
      <c r="C2" s="0" t="s">
        <v>6122</v>
      </c>
      <c r="D2" s="0" t="s">
        <v>6123</v>
      </c>
    </row>
    <row r="3" customFormat="false" ht="15" hidden="false" customHeight="false" outlineLevel="0" collapsed="false">
      <c r="A3" s="0" t="s">
        <v>6124</v>
      </c>
      <c r="B3" s="0" t="s">
        <v>6125</v>
      </c>
      <c r="C3" s="0" t="s">
        <v>6126</v>
      </c>
      <c r="D3" s="0" t="s">
        <v>6127</v>
      </c>
      <c r="E3" s="0" t="n">
        <f aca="false">(A3-A2)*0.33*3/(32768*30)</f>
        <v>0.0866028442382813</v>
      </c>
      <c r="F3" s="0" t="n">
        <f aca="false">(B3-B2)*0.02/(32768*30)</f>
        <v>0.0182902425130208</v>
      </c>
      <c r="G3" s="0" t="n">
        <f aca="false">(C3-C2)*17.4*3/(30*32768)</f>
        <v>0.414450073242188</v>
      </c>
      <c r="H3" s="0" t="n">
        <f aca="false">(D3-D2)*18.8*3/(30*32768)</f>
        <v>1.5421875</v>
      </c>
      <c r="I3" s="0" t="n">
        <f aca="false">SUM(E4:H4)</f>
        <v>1.77258838907878</v>
      </c>
    </row>
    <row r="4" customFormat="false" ht="15" hidden="false" customHeight="false" outlineLevel="0" collapsed="false">
      <c r="A4" s="0" t="s">
        <v>6128</v>
      </c>
      <c r="B4" s="0" t="s">
        <v>6129</v>
      </c>
      <c r="C4" s="0" t="s">
        <v>6130</v>
      </c>
      <c r="D4" s="0" t="s">
        <v>6131</v>
      </c>
      <c r="E4" s="0" t="n">
        <f aca="false">(A4-A3)*0.33*3/(32768*30)</f>
        <v>0.0637008361816406</v>
      </c>
      <c r="F4" s="0" t="n">
        <f aca="false">(B4-B3)*0.02/(32768*30)</f>
        <v>0.0186733194986979</v>
      </c>
      <c r="G4" s="0" t="n">
        <f aca="false">(C4-C3)*17.4*3/(30*32768)</f>
        <v>0.329382934570312</v>
      </c>
      <c r="H4" s="0" t="n">
        <f aca="false">(D4-D3)*18.8*3/(30*32768)</f>
        <v>1.36083129882813</v>
      </c>
      <c r="I4" s="0" t="n">
        <f aca="false">SUM(E5:H5)</f>
        <v>0.813532826741536</v>
      </c>
    </row>
    <row r="5" customFormat="false" ht="15" hidden="false" customHeight="false" outlineLevel="0" collapsed="false">
      <c r="A5" s="0" t="s">
        <v>6132</v>
      </c>
      <c r="B5" s="0" t="s">
        <v>6133</v>
      </c>
      <c r="C5" s="0" t="s">
        <v>6130</v>
      </c>
      <c r="D5" s="0" t="s">
        <v>6134</v>
      </c>
      <c r="E5" s="0" t="n">
        <f aca="false">(A5-A4)*0.33*3/(32768*30)</f>
        <v>0.0384190979003906</v>
      </c>
      <c r="F5" s="0" t="n">
        <f aca="false">(B5-B4)*0.02/(32768*30)</f>
        <v>0.0192238362630208</v>
      </c>
      <c r="G5" s="0" t="n">
        <f aca="false">(C5-C4)*17.4*3/(30*32768)</f>
        <v>0</v>
      </c>
      <c r="H5" s="0" t="n">
        <f aca="false">(D5-D4)*18.8*3/(30*32768)</f>
        <v>0.755889892578125</v>
      </c>
      <c r="I5" s="0" t="n">
        <f aca="false">SUM(E6:H6)</f>
        <v>1.36984441121419</v>
      </c>
    </row>
    <row r="6" customFormat="false" ht="15" hidden="false" customHeight="false" outlineLevel="0" collapsed="false">
      <c r="A6" s="0" t="s">
        <v>6135</v>
      </c>
      <c r="B6" s="0" t="s">
        <v>6136</v>
      </c>
      <c r="C6" s="0" t="s">
        <v>6137</v>
      </c>
      <c r="D6" s="0" t="s">
        <v>6138</v>
      </c>
      <c r="E6" s="0" t="n">
        <f aca="false">(A6-A5)*0.33*3/(32768*30)</f>
        <v>0.0387715759277344</v>
      </c>
      <c r="F6" s="0" t="n">
        <f aca="false">(B6-B5)*0.02/(32768*30)</f>
        <v>0.0192167561848958</v>
      </c>
      <c r="G6" s="0" t="n">
        <f aca="false">(C6-C5)*17.4*3/(30*32768)</f>
        <v>0.264281616210937</v>
      </c>
      <c r="H6" s="0" t="n">
        <f aca="false">(D6-D5)*18.8*3/(30*32768)</f>
        <v>1.04757446289063</v>
      </c>
      <c r="I6" s="0" t="n">
        <f aca="false">SUM(E7:H7)</f>
        <v>0.56857856241862</v>
      </c>
    </row>
    <row r="7" customFormat="false" ht="15" hidden="false" customHeight="false" outlineLevel="0" collapsed="false">
      <c r="A7" s="0" t="s">
        <v>6139</v>
      </c>
      <c r="B7" s="0" t="s">
        <v>6140</v>
      </c>
      <c r="C7" s="0" t="s">
        <v>6137</v>
      </c>
      <c r="D7" s="0" t="s">
        <v>6141</v>
      </c>
      <c r="E7" s="0" t="n">
        <f aca="false">(A7-A6)*0.33*3/(32768*30)</f>
        <v>0.00881900024414063</v>
      </c>
      <c r="F7" s="0" t="n">
        <f aca="false">(B7-B6)*0.02/(32768*30)</f>
        <v>0.0198218180338542</v>
      </c>
      <c r="G7" s="0" t="n">
        <f aca="false">(C7-C6)*17.4*3/(30*32768)</f>
        <v>0</v>
      </c>
      <c r="H7" s="0" t="n">
        <f aca="false">(D7-D6)*18.8*3/(30*32768)</f>
        <v>0.539937744140625</v>
      </c>
      <c r="I7" s="0" t="n">
        <f aca="false">SUM(E8:H8)</f>
        <v>1.03258822631836</v>
      </c>
    </row>
    <row r="8" customFormat="false" ht="15" hidden="false" customHeight="false" outlineLevel="0" collapsed="false">
      <c r="A8" s="0" t="s">
        <v>6142</v>
      </c>
      <c r="B8" s="0" t="s">
        <v>6143</v>
      </c>
      <c r="C8" s="0" t="s">
        <v>6144</v>
      </c>
      <c r="D8" s="0" t="s">
        <v>6145</v>
      </c>
      <c r="E8" s="0" t="n">
        <f aca="false">(A8-A7)*0.33*3/(32768*30)</f>
        <v>0.0240460510253906</v>
      </c>
      <c r="F8" s="0" t="n">
        <f aca="false">(B8-B7)*0.02/(32768*30)</f>
        <v>0.0195272827148438</v>
      </c>
      <c r="G8" s="0" t="n">
        <f aca="false">(C8-C7)*17.4*3/(30*32768)</f>
        <v>0.176612548828125</v>
      </c>
      <c r="H8" s="0" t="n">
        <f aca="false">(D8-D7)*18.8*3/(30*32768)</f>
        <v>0.81240234375</v>
      </c>
      <c r="I8" s="0" t="n">
        <f aca="false">SUM(E9:H9)</f>
        <v>0.841891611735026</v>
      </c>
    </row>
    <row r="9" customFormat="false" ht="15" hidden="false" customHeight="false" outlineLevel="0" collapsed="false">
      <c r="A9" s="0" t="s">
        <v>6146</v>
      </c>
      <c r="B9" s="0" t="s">
        <v>6147</v>
      </c>
      <c r="C9" s="0" t="s">
        <v>6148</v>
      </c>
      <c r="D9" s="0" t="s">
        <v>6149</v>
      </c>
      <c r="E9" s="0" t="n">
        <f aca="false">(A9-A8)*0.33*3/(32768*30)</f>
        <v>0.0351541442871094</v>
      </c>
      <c r="F9" s="0" t="n">
        <f aca="false">(B9-B8)*0.02/(32768*30)</f>
        <v>0.0192869059244792</v>
      </c>
      <c r="G9" s="0" t="n">
        <f aca="false">(C9-C8)*17.4*3/(30*32768)</f>
        <v>0.0420025634765625</v>
      </c>
      <c r="H9" s="0" t="n">
        <f aca="false">(D9-D8)*18.8*3/(30*32768)</f>
        <v>0.745447998046875</v>
      </c>
      <c r="I9" s="0" t="n">
        <f aca="false">SUM(E10:H10)</f>
        <v>1.09338624064128</v>
      </c>
    </row>
    <row r="10" customFormat="false" ht="15" hidden="false" customHeight="false" outlineLevel="0" collapsed="false">
      <c r="A10" s="0" t="s">
        <v>6150</v>
      </c>
      <c r="B10" s="0" t="s">
        <v>6151</v>
      </c>
      <c r="C10" s="0" t="s">
        <v>6152</v>
      </c>
      <c r="D10" s="0" t="s">
        <v>6153</v>
      </c>
      <c r="E10" s="0" t="n">
        <f aca="false">(A10-A9)*0.33*3/(32768*30)</f>
        <v>0.0355912170410156</v>
      </c>
      <c r="F10" s="0" t="n">
        <f aca="false">(B10-B9)*0.02/(32768*30)</f>
        <v>0.0192708536783854</v>
      </c>
      <c r="G10" s="0" t="n">
        <f aca="false">(C10-C9)*17.4*3/(30*32768)</f>
        <v>0.23512939453125</v>
      </c>
      <c r="H10" s="0" t="n">
        <f aca="false">(D10-D9)*18.8*3/(30*32768)</f>
        <v>0.803394775390625</v>
      </c>
      <c r="I10" s="0" t="n">
        <f aca="false">SUM(E11:H11)</f>
        <v>0.614660308837891</v>
      </c>
    </row>
    <row r="11" customFormat="false" ht="15" hidden="false" customHeight="false" outlineLevel="0" collapsed="false">
      <c r="A11" s="0" t="s">
        <v>6154</v>
      </c>
      <c r="B11" s="0" t="s">
        <v>6155</v>
      </c>
      <c r="C11" s="0" t="s">
        <v>6152</v>
      </c>
      <c r="D11" s="0" t="s">
        <v>6156</v>
      </c>
      <c r="E11" s="0" t="n">
        <f aca="false">(A11-A10)*0.33*3/(32768*30)</f>
        <v>0.00666384887695313</v>
      </c>
      <c r="F11" s="0" t="n">
        <f aca="false">(B11-B10)*0.02/(32768*30)</f>
        <v>0.0198653564453125</v>
      </c>
      <c r="G11" s="0" t="n">
        <f aca="false">(C11-C10)*17.4*3/(30*32768)</f>
        <v>0</v>
      </c>
      <c r="H11" s="0" t="n">
        <f aca="false">(D11-D10)*18.8*3/(30*32768)</f>
        <v>0.588131103515625</v>
      </c>
      <c r="I11" s="0" t="n">
        <f aca="false">SUM(E12:H12)</f>
        <v>0.679122365315755</v>
      </c>
    </row>
    <row r="12" customFormat="false" ht="15" hidden="false" customHeight="false" outlineLevel="0" collapsed="false">
      <c r="A12" s="0" t="s">
        <v>6157</v>
      </c>
      <c r="B12" s="0" t="s">
        <v>6158</v>
      </c>
      <c r="C12" s="0" t="s">
        <v>6152</v>
      </c>
      <c r="D12" s="0" t="s">
        <v>6159</v>
      </c>
      <c r="E12" s="0" t="n">
        <f aca="false">(A12-A11)*0.33*3/(32768*30)</f>
        <v>0.00892172241210938</v>
      </c>
      <c r="F12" s="0" t="n">
        <f aca="false">(B12-B11)*0.02/(32768*30)</f>
        <v>0.0198197835286458</v>
      </c>
      <c r="G12" s="0" t="n">
        <f aca="false">(C12-C11)*17.4*3/(30*32768)</f>
        <v>0</v>
      </c>
      <c r="H12" s="0" t="n">
        <f aca="false">(D12-D11)*18.8*3/(30*32768)</f>
        <v>0.650380859375</v>
      </c>
      <c r="I12" s="0" t="n">
        <f aca="false">SUM(E13:H13)</f>
        <v>0.798818990071615</v>
      </c>
    </row>
    <row r="13" customFormat="false" ht="15" hidden="false" customHeight="false" outlineLevel="0" collapsed="false">
      <c r="A13" s="0" t="s">
        <v>6160</v>
      </c>
      <c r="B13" s="0" t="s">
        <v>6161</v>
      </c>
      <c r="C13" s="0" t="s">
        <v>6162</v>
      </c>
      <c r="D13" s="0" t="s">
        <v>6163</v>
      </c>
      <c r="E13" s="0" t="n">
        <f aca="false">(A13-A12)*0.33*3/(32768*30)</f>
        <v>0.0116539306640625</v>
      </c>
      <c r="F13" s="0" t="n">
        <f aca="false">(B13-B12)*0.02/(32768*30)</f>
        <v>0.0197645467122396</v>
      </c>
      <c r="G13" s="0" t="n">
        <f aca="false">(C13-C12)*17.4*3/(30*32768)</f>
        <v>0.130043334960937</v>
      </c>
      <c r="H13" s="0" t="n">
        <f aca="false">(D13-D12)*18.8*3/(30*32768)</f>
        <v>0.637357177734375</v>
      </c>
      <c r="I13" s="0" t="n">
        <f aca="false">SUM(E14:H14)</f>
        <v>0.846831024169922</v>
      </c>
    </row>
    <row r="14" customFormat="false" ht="15" hidden="false" customHeight="false" outlineLevel="0" collapsed="false">
      <c r="A14" s="0" t="s">
        <v>6164</v>
      </c>
      <c r="B14" s="0" t="s">
        <v>6165</v>
      </c>
      <c r="C14" s="0" t="s">
        <v>6166</v>
      </c>
      <c r="D14" s="0" t="s">
        <v>2652</v>
      </c>
      <c r="E14" s="0" t="n">
        <f aca="false">(A14-A13)*0.33*3/(32768*30)</f>
        <v>0.00945547485351563</v>
      </c>
      <c r="F14" s="0" t="n">
        <f aca="false">(B14-B13)*0.02/(32768*30)</f>
        <v>0.0198090209960938</v>
      </c>
      <c r="G14" s="0" t="n">
        <f aca="false">(C14-C13)*17.4*3/(30*32768)</f>
        <v>0.0285150146484375</v>
      </c>
      <c r="H14" s="0" t="n">
        <f aca="false">(D14-D13)*18.8*3/(30*32768)</f>
        <v>0.789051513671875</v>
      </c>
      <c r="I14" s="0" t="n">
        <f aca="false">SUM(E15:H15)</f>
        <v>0.946741841634115</v>
      </c>
    </row>
    <row r="15" customFormat="false" ht="15" hidden="false" customHeight="false" outlineLevel="0" collapsed="false">
      <c r="A15" s="0" t="s">
        <v>6167</v>
      </c>
      <c r="B15" s="0" t="s">
        <v>6168</v>
      </c>
      <c r="C15" s="0" t="s">
        <v>6169</v>
      </c>
      <c r="D15" s="0" t="s">
        <v>6170</v>
      </c>
      <c r="E15" s="0" t="n">
        <f aca="false">(A15-A14)*0.33*3/(32768*30)</f>
        <v>0.0248164672851563</v>
      </c>
      <c r="F15" s="0" t="n">
        <f aca="false">(B15-B14)*0.02/(32768*30)</f>
        <v>0.0194986165364583</v>
      </c>
      <c r="G15" s="0" t="n">
        <f aca="false">(C15-C14)*17.4*3/(30*32768)</f>
        <v>0.075509033203125</v>
      </c>
      <c r="H15" s="0" t="n">
        <f aca="false">(D15-D14)*18.8*3/(30*32768)</f>
        <v>0.826917724609375</v>
      </c>
      <c r="I15" s="0" t="n">
        <f aca="false">SUM(E16:H16)</f>
        <v>0.843994750976563</v>
      </c>
    </row>
    <row r="16" customFormat="false" ht="15" hidden="false" customHeight="false" outlineLevel="0" collapsed="false">
      <c r="A16" s="0" t="s">
        <v>6171</v>
      </c>
      <c r="B16" s="0" t="s">
        <v>6172</v>
      </c>
      <c r="C16" s="0" t="s">
        <v>6173</v>
      </c>
      <c r="D16" s="0" t="s">
        <v>6174</v>
      </c>
      <c r="E16" s="0" t="n">
        <f aca="false">(A16-A15)*0.33*3/(32768*30)</f>
        <v>0.0202765502929687</v>
      </c>
      <c r="F16" s="0" t="n">
        <f aca="false">(B16-B15)*0.02/(32768*30)</f>
        <v>0.0195903930664062</v>
      </c>
      <c r="G16" s="0" t="n">
        <f aca="false">(C16-C15)*17.4*3/(30*32768)</f>
        <v>0.0450823974609375</v>
      </c>
      <c r="H16" s="0" t="n">
        <f aca="false">(D16-D15)*18.8*3/(30*32768)</f>
        <v>0.75904541015625</v>
      </c>
      <c r="I16" s="0" t="n">
        <f aca="false">SUM(E17:H17)</f>
        <v>1.01288876342773</v>
      </c>
    </row>
    <row r="17" customFormat="false" ht="15" hidden="false" customHeight="false" outlineLevel="0" collapsed="false">
      <c r="A17" s="0" t="s">
        <v>6175</v>
      </c>
      <c r="B17" s="0" t="s">
        <v>6176</v>
      </c>
      <c r="C17" s="0" t="s">
        <v>6177</v>
      </c>
      <c r="D17" s="0" t="s">
        <v>6178</v>
      </c>
      <c r="E17" s="0" t="n">
        <f aca="false">(A17-A16)*0.33*3/(32768*30)</f>
        <v>0.0220419616699219</v>
      </c>
      <c r="F17" s="0" t="n">
        <f aca="false">(B17-B16)*0.02/(32768*30)</f>
        <v>0.0195546875</v>
      </c>
      <c r="G17" s="0" t="n">
        <f aca="false">(C17-C16)*17.4*3/(30*32768)</f>
        <v>0.163709106445312</v>
      </c>
      <c r="H17" s="0" t="n">
        <f aca="false">(D17-D16)*18.8*3/(30*32768)</f>
        <v>0.8075830078125</v>
      </c>
      <c r="I17" s="0" t="n">
        <f aca="false">SUM(E18:H18)</f>
        <v>1.1808786722819</v>
      </c>
    </row>
    <row r="18" customFormat="false" ht="15" hidden="false" customHeight="false" outlineLevel="0" collapsed="false">
      <c r="A18" s="0" t="s">
        <v>6179</v>
      </c>
      <c r="B18" s="0" t="s">
        <v>6180</v>
      </c>
      <c r="C18" s="0" t="s">
        <v>6181</v>
      </c>
      <c r="D18" s="0" t="s">
        <v>6182</v>
      </c>
      <c r="E18" s="0" t="n">
        <f aca="false">(A18-A17)*0.33*3/(32768*30)</f>
        <v>0.0286766052246094</v>
      </c>
      <c r="F18" s="0" t="n">
        <f aca="false">(B18-B17)*0.02/(32768*30)</f>
        <v>0.0194206949869792</v>
      </c>
      <c r="G18" s="0" t="n">
        <f aca="false">(C18-C17)*17.4*3/(30*32768)</f>
        <v>0.235925903320312</v>
      </c>
      <c r="H18" s="0" t="n">
        <f aca="false">(D18-D17)*18.8*3/(30*32768)</f>
        <v>0.89685546875</v>
      </c>
      <c r="I18" s="0" t="n">
        <f aca="false">SUM(E19:H19)</f>
        <v>0.613800760904948</v>
      </c>
    </row>
    <row r="19" customFormat="false" ht="15" hidden="false" customHeight="false" outlineLevel="0" collapsed="false">
      <c r="A19" s="0" t="s">
        <v>6183</v>
      </c>
      <c r="B19" s="0" t="s">
        <v>6184</v>
      </c>
      <c r="C19" s="0" t="s">
        <v>6181</v>
      </c>
      <c r="D19" s="0" t="s">
        <v>6185</v>
      </c>
      <c r="E19" s="0" t="n">
        <f aca="false">(A19-A18)*0.33*3/(32768*30)</f>
        <v>0.009885498046875</v>
      </c>
      <c r="F19" s="0" t="n">
        <f aca="false">(B19-B18)*0.02/(32768*30)</f>
        <v>0.0198002726236979</v>
      </c>
      <c r="G19" s="0" t="n">
        <f aca="false">(C19-C18)*17.4*3/(30*32768)</f>
        <v>0</v>
      </c>
      <c r="H19" s="0" t="n">
        <f aca="false">(D19-D18)*18.8*3/(30*32768)</f>
        <v>0.584114990234375</v>
      </c>
      <c r="I19" s="0" t="n">
        <f aca="false">SUM(E20:H20)</f>
        <v>0.671250966389974</v>
      </c>
    </row>
    <row r="20" customFormat="false" ht="15" hidden="false" customHeight="false" outlineLevel="0" collapsed="false">
      <c r="A20" s="0" t="s">
        <v>6186</v>
      </c>
      <c r="B20" s="0" t="s">
        <v>6187</v>
      </c>
      <c r="C20" s="0" t="s">
        <v>6181</v>
      </c>
      <c r="D20" s="0" t="s">
        <v>6188</v>
      </c>
      <c r="E20" s="0" t="n">
        <f aca="false">(A20-A19)*0.33*3/(32768*30)</f>
        <v>0.00949575805664063</v>
      </c>
      <c r="F20" s="0" t="n">
        <f aca="false">(B20-B19)*0.02/(32768*30)</f>
        <v>0.0198081868489583</v>
      </c>
      <c r="G20" s="0" t="n">
        <f aca="false">(C20-C19)*17.4*3/(30*32768)</f>
        <v>0</v>
      </c>
      <c r="H20" s="0" t="n">
        <f aca="false">(D20-D19)*18.8*3/(30*32768)</f>
        <v>0.641947021484375</v>
      </c>
      <c r="I20" s="0" t="n">
        <f aca="false">SUM(E21:H21)</f>
        <v>0.608157450358073</v>
      </c>
    </row>
    <row r="21" customFormat="false" ht="15" hidden="false" customHeight="false" outlineLevel="0" collapsed="false">
      <c r="A21" s="0" t="s">
        <v>6189</v>
      </c>
      <c r="B21" s="0" t="s">
        <v>6190</v>
      </c>
      <c r="C21" s="0" t="s">
        <v>6191</v>
      </c>
      <c r="D21" s="0" t="s">
        <v>6192</v>
      </c>
      <c r="E21" s="0" t="n">
        <f aca="false">(A21-A20)*0.33*3/(32768*30)</f>
        <v>0.010127197265625</v>
      </c>
      <c r="F21" s="0" t="n">
        <f aca="false">(B21-B20)*0.02/(32768*30)</f>
        <v>0.0197953898111979</v>
      </c>
      <c r="G21" s="0" t="n">
        <f aca="false">(C21-C20)*17.4*3/(30*32768)</f>
        <v>0.02102783203125</v>
      </c>
      <c r="H21" s="0" t="n">
        <f aca="false">(D21-D20)*18.8*3/(30*32768)</f>
        <v>0.55720703125</v>
      </c>
      <c r="I21" s="0" t="n">
        <f aca="false">SUM(E22:H22)</f>
        <v>0.642107767740886</v>
      </c>
    </row>
    <row r="22" customFormat="false" ht="15" hidden="false" customHeight="false" outlineLevel="0" collapsed="false">
      <c r="A22" s="0" t="s">
        <v>6193</v>
      </c>
      <c r="B22" s="0" t="s">
        <v>6194</v>
      </c>
      <c r="C22" s="0" t="s">
        <v>6191</v>
      </c>
      <c r="D22" s="0" t="s">
        <v>6195</v>
      </c>
      <c r="E22" s="0" t="n">
        <f aca="false">(A22-A21)*0.33*3/(32768*30)</f>
        <v>0.00733154296875</v>
      </c>
      <c r="F22" s="0" t="n">
        <f aca="false">(B22-B21)*0.02/(32768*30)</f>
        <v>0.0198519083658854</v>
      </c>
      <c r="G22" s="0" t="n">
        <f aca="false">(C22-C21)*17.4*3/(30*32768)</f>
        <v>0</v>
      </c>
      <c r="H22" s="0" t="n">
        <f aca="false">(D22-D21)*18.8*3/(30*32768)</f>
        <v>0.61492431640625</v>
      </c>
      <c r="I22" s="0" t="n">
        <f aca="false">SUM(E23:H23)</f>
        <v>0.821052642822266</v>
      </c>
    </row>
    <row r="23" customFormat="false" ht="15" hidden="false" customHeight="false" outlineLevel="0" collapsed="false">
      <c r="A23" s="0" t="s">
        <v>6196</v>
      </c>
      <c r="B23" s="0" t="s">
        <v>6197</v>
      </c>
      <c r="C23" s="0" t="s">
        <v>6198</v>
      </c>
      <c r="D23" s="0" t="s">
        <v>6199</v>
      </c>
      <c r="E23" s="0" t="n">
        <f aca="false">(A23-A22)*0.33*3/(32768*30)</f>
        <v>0.0115945129394531</v>
      </c>
      <c r="F23" s="0" t="n">
        <f aca="false">(B23-B22)*0.02/(32768*30)</f>
        <v>0.0197657470703125</v>
      </c>
      <c r="G23" s="0" t="n">
        <f aca="false">(C23-C22)*17.4*3/(30*32768)</f>
        <v>0.131795654296875</v>
      </c>
      <c r="H23" s="0" t="n">
        <f aca="false">(D23-D22)*18.8*3/(30*32768)</f>
        <v>0.657896728515625</v>
      </c>
      <c r="I23" s="0" t="n">
        <f aca="false">SUM(E24:H24)</f>
        <v>0.926973297119141</v>
      </c>
    </row>
    <row r="24" customFormat="false" ht="15" hidden="false" customHeight="false" outlineLevel="0" collapsed="false">
      <c r="A24" s="0" t="s">
        <v>6200</v>
      </c>
      <c r="B24" s="0" t="s">
        <v>6201</v>
      </c>
      <c r="C24" s="0" t="s">
        <v>6202</v>
      </c>
      <c r="D24" s="0" t="s">
        <v>6203</v>
      </c>
      <c r="E24" s="0" t="n">
        <f aca="false">(A24-A23)*0.33*3/(32768*30)</f>
        <v>0.0151192932128906</v>
      </c>
      <c r="F24" s="0" t="n">
        <f aca="false">(B24-B23)*0.02/(32768*30)</f>
        <v>0.019694580078125</v>
      </c>
      <c r="G24" s="0" t="n">
        <f aca="false">(C24-C23)*17.4*3/(30*32768)</f>
        <v>0.2145263671875</v>
      </c>
      <c r="H24" s="0" t="n">
        <f aca="false">(D24-D23)*18.8*3/(30*32768)</f>
        <v>0.677633056640625</v>
      </c>
      <c r="I24" s="0" t="n">
        <f aca="false">SUM(E25:H25)</f>
        <v>0.689601206461589</v>
      </c>
    </row>
    <row r="25" customFormat="false" ht="15" hidden="false" customHeight="false" outlineLevel="0" collapsed="false">
      <c r="A25" s="0" t="s">
        <v>6204</v>
      </c>
      <c r="B25" s="0" t="s">
        <v>6205</v>
      </c>
      <c r="C25" s="0" t="s">
        <v>6202</v>
      </c>
      <c r="D25" s="0" t="s">
        <v>6206</v>
      </c>
      <c r="E25" s="0" t="n">
        <f aca="false">(A25-A24)*0.33*3/(32768*30)</f>
        <v>0.00673434448242188</v>
      </c>
      <c r="F25" s="0" t="n">
        <f aca="false">(B25-B24)*0.02/(32768*30)</f>
        <v>0.0198639322916667</v>
      </c>
      <c r="G25" s="0" t="n">
        <f aca="false">(C25-C24)*17.4*3/(30*32768)</f>
        <v>0</v>
      </c>
      <c r="H25" s="0" t="n">
        <f aca="false">(D25-D24)*18.8*3/(30*32768)</f>
        <v>0.6630029296875</v>
      </c>
      <c r="I25" s="0" t="n">
        <f aca="false">SUM(E26:H26)</f>
        <v>0.648530212402344</v>
      </c>
    </row>
    <row r="26" customFormat="false" ht="15" hidden="false" customHeight="false" outlineLevel="0" collapsed="false">
      <c r="A26" s="0" t="s">
        <v>6207</v>
      </c>
      <c r="B26" s="0" t="s">
        <v>6208</v>
      </c>
      <c r="C26" s="0" t="s">
        <v>6209</v>
      </c>
      <c r="D26" s="0" t="s">
        <v>6210</v>
      </c>
      <c r="E26" s="0" t="n">
        <f aca="false">(A26-A25)*0.33*3/(32768*30)</f>
        <v>0.0100728149414063</v>
      </c>
      <c r="F26" s="0" t="n">
        <f aca="false">(B26-B25)*0.02/(32768*30)</f>
        <v>0.0197965087890625</v>
      </c>
      <c r="G26" s="0" t="n">
        <f aca="false">(C26-C25)*17.4*3/(30*32768)</f>
        <v>0.012744140625</v>
      </c>
      <c r="H26" s="0" t="n">
        <f aca="false">(D26-D25)*18.8*3/(30*32768)</f>
        <v>0.605916748046875</v>
      </c>
      <c r="I26" s="0" t="n">
        <f aca="false">SUM(E27:H27)</f>
        <v>1.01814884440104</v>
      </c>
    </row>
    <row r="27" customFormat="false" ht="15" hidden="false" customHeight="false" outlineLevel="0" collapsed="false">
      <c r="A27" s="0" t="s">
        <v>6211</v>
      </c>
      <c r="B27" s="0" t="s">
        <v>6212</v>
      </c>
      <c r="C27" s="0" t="s">
        <v>6213</v>
      </c>
      <c r="D27" s="0" t="s">
        <v>6214</v>
      </c>
      <c r="E27" s="0" t="n">
        <f aca="false">(A27-A26)*0.33*3/(32768*30)</f>
        <v>0.0120164794921875</v>
      </c>
      <c r="F27" s="0" t="n">
        <f aca="false">(B27-B26)*0.02/(32768*30)</f>
        <v>0.0197572428385417</v>
      </c>
      <c r="G27" s="0" t="n">
        <f aca="false">(C27-C26)*17.4*3/(30*32768)</f>
        <v>0.173054809570313</v>
      </c>
      <c r="H27" s="0" t="n">
        <f aca="false">(D27-D26)*18.8*3/(30*32768)</f>
        <v>0.8133203125</v>
      </c>
      <c r="I27" s="0" t="n">
        <f aca="false">SUM(E28:H28)</f>
        <v>0.89064306640625</v>
      </c>
    </row>
    <row r="28" customFormat="false" ht="15" hidden="false" customHeight="false" outlineLevel="0" collapsed="false">
      <c r="A28" s="0" t="s">
        <v>6215</v>
      </c>
      <c r="B28" s="0" t="s">
        <v>6216</v>
      </c>
      <c r="C28" s="0" t="s">
        <v>6217</v>
      </c>
      <c r="D28" s="0" t="s">
        <v>6218</v>
      </c>
      <c r="E28" s="0" t="n">
        <f aca="false">(A28-A27)*0.33*3/(32768*30)</f>
        <v>0.011408203125</v>
      </c>
      <c r="F28" s="0" t="n">
        <f aca="false">(B28-B27)*0.02/(32768*30)</f>
        <v>0.01976953125</v>
      </c>
      <c r="G28" s="0" t="n">
        <f aca="false">(C28-C27)*17.4*3/(30*32768)</f>
        <v>0.029736328125</v>
      </c>
      <c r="H28" s="0" t="n">
        <f aca="false">(D28-D27)*18.8*3/(30*32768)</f>
        <v>0.82972900390625</v>
      </c>
      <c r="I28" s="0" t="n">
        <f aca="false">SUM(E29:H29)</f>
        <v>0.786171091715495</v>
      </c>
    </row>
    <row r="29" customFormat="false" ht="15" hidden="false" customHeight="false" outlineLevel="0" collapsed="false">
      <c r="A29" s="0" t="s">
        <v>6219</v>
      </c>
      <c r="B29" s="0" t="s">
        <v>6220</v>
      </c>
      <c r="C29" s="0" t="s">
        <v>6221</v>
      </c>
      <c r="D29" s="0" t="s">
        <v>6222</v>
      </c>
      <c r="E29" s="0" t="n">
        <f aca="false">(A29-A28)*0.33*3/(32768*30)</f>
        <v>0.0128896179199219</v>
      </c>
      <c r="F29" s="0" t="n">
        <f aca="false">(B29-B28)*0.02/(32768*30)</f>
        <v>0.0197396036783854</v>
      </c>
      <c r="G29" s="0" t="n">
        <f aca="false">(C29-C28)*17.4*3/(30*32768)</f>
        <v>0.119741821289062</v>
      </c>
      <c r="H29" s="0" t="n">
        <f aca="false">(D29-D28)*18.8*3/(30*32768)</f>
        <v>0.633800048828125</v>
      </c>
      <c r="I29" s="0" t="n">
        <f aca="false">SUM(E30:H30)</f>
        <v>0.781791035970052</v>
      </c>
    </row>
    <row r="30" customFormat="false" ht="15" hidden="false" customHeight="false" outlineLevel="0" collapsed="false">
      <c r="A30" s="0" t="s">
        <v>6223</v>
      </c>
      <c r="B30" s="0" t="s">
        <v>6224</v>
      </c>
      <c r="C30" s="0" t="s">
        <v>6221</v>
      </c>
      <c r="D30" s="0" t="s">
        <v>6225</v>
      </c>
      <c r="E30" s="0" t="n">
        <f aca="false">(A30-A29)*0.33*3/(32768*30)</f>
        <v>0.01638720703125</v>
      </c>
      <c r="F30" s="0" t="n">
        <f aca="false">(B30-B29)*0.02/(32768*30)</f>
        <v>0.0196689656575521</v>
      </c>
      <c r="G30" s="0" t="n">
        <f aca="false">(C30-C29)*17.4*3/(30*32768)</f>
        <v>0</v>
      </c>
      <c r="H30" s="0" t="n">
        <f aca="false">(D30-D29)*18.8*3/(30*32768)</f>
        <v>0.74573486328125</v>
      </c>
      <c r="I30" s="0" t="n">
        <f aca="false">SUM(E31:H31)</f>
        <v>0.687705861409505</v>
      </c>
    </row>
    <row r="31" customFormat="false" ht="15" hidden="false" customHeight="false" outlineLevel="0" collapsed="false">
      <c r="A31" s="0" t="s">
        <v>6226</v>
      </c>
      <c r="B31" s="0" t="s">
        <v>6227</v>
      </c>
      <c r="C31" s="0" t="s">
        <v>6228</v>
      </c>
      <c r="D31" s="0" t="s">
        <v>6229</v>
      </c>
      <c r="E31" s="0" t="n">
        <f aca="false">(A31-A30)*0.33*3/(32768*30)</f>
        <v>0.0105813903808594</v>
      </c>
      <c r="F31" s="0" t="n">
        <f aca="false">(B31-B30)*0.02/(32768*30)</f>
        <v>0.0197862141927083</v>
      </c>
      <c r="G31" s="0" t="n">
        <f aca="false">(C31-C30)*17.4*3/(30*32768)</f>
        <v>0.0340374755859375</v>
      </c>
      <c r="H31" s="0" t="n">
        <f aca="false">(D31-D30)*18.8*3/(30*32768)</f>
        <v>0.62330078125</v>
      </c>
      <c r="I31" s="0" t="n">
        <f aca="false">SUM(E32:H32)</f>
        <v>0.961567159016927</v>
      </c>
    </row>
    <row r="32" customFormat="false" ht="15" hidden="false" customHeight="false" outlineLevel="0" collapsed="false">
      <c r="A32" s="0" t="s">
        <v>6230</v>
      </c>
      <c r="B32" s="0" t="s">
        <v>6231</v>
      </c>
      <c r="C32" s="0" t="s">
        <v>6232</v>
      </c>
      <c r="D32" s="0" t="s">
        <v>6233</v>
      </c>
      <c r="E32" s="0" t="n">
        <f aca="false">(A32-A31)*0.33*3/(32768*30)</f>
        <v>0.0250299682617187</v>
      </c>
      <c r="F32" s="0" t="n">
        <f aca="false">(B32-B31)*0.02/(32768*30)</f>
        <v>0.0194943440755208</v>
      </c>
      <c r="G32" s="0" t="n">
        <f aca="false">(C32-C31)*17.4*3/(30*32768)</f>
        <v>0.0935101318359375</v>
      </c>
      <c r="H32" s="0" t="n">
        <f aca="false">(D32-D31)*18.8*3/(30*32768)</f>
        <v>0.82353271484375</v>
      </c>
      <c r="I32" s="0" t="n">
        <f aca="false">SUM(E33:H33)</f>
        <v>0.660218109130859</v>
      </c>
    </row>
    <row r="33" customFormat="false" ht="15" hidden="false" customHeight="false" outlineLevel="0" collapsed="false">
      <c r="A33" s="0" t="s">
        <v>6234</v>
      </c>
      <c r="B33" s="0" t="s">
        <v>6235</v>
      </c>
      <c r="C33" s="0" t="s">
        <v>6232</v>
      </c>
      <c r="D33" s="0" t="s">
        <v>6236</v>
      </c>
      <c r="E33" s="0" t="n">
        <f aca="false">(A33-A32)*0.33*3/(32768*30)</f>
        <v>0.0157436828613281</v>
      </c>
      <c r="F33" s="0" t="n">
        <f aca="false">(B33-B32)*0.02/(32768*30)</f>
        <v>0.0196819458007812</v>
      </c>
      <c r="G33" s="0" t="n">
        <f aca="false">(C33-C32)*17.4*3/(30*32768)</f>
        <v>0</v>
      </c>
      <c r="H33" s="0" t="n">
        <f aca="false">(D33-D32)*18.8*3/(30*32768)</f>
        <v>0.62479248046875</v>
      </c>
      <c r="I33" s="0" t="n">
        <f aca="false">SUM(E34:H34)</f>
        <v>0.688488850911458</v>
      </c>
    </row>
    <row r="34" customFormat="false" ht="15" hidden="false" customHeight="false" outlineLevel="0" collapsed="false">
      <c r="A34" s="0" t="s">
        <v>6237</v>
      </c>
      <c r="B34" s="0" t="s">
        <v>6238</v>
      </c>
      <c r="C34" s="0" t="s">
        <v>6232</v>
      </c>
      <c r="D34" s="0" t="s">
        <v>6239</v>
      </c>
      <c r="E34" s="0" t="n">
        <f aca="false">(A34-A33)*0.33*3/(32768*30)</f>
        <v>0.0138554077148438</v>
      </c>
      <c r="F34" s="0" t="n">
        <f aca="false">(B34-B33)*0.02/(32768*30)</f>
        <v>0.0197201131184896</v>
      </c>
      <c r="G34" s="0" t="n">
        <f aca="false">(C34-C33)*17.4*3/(30*32768)</f>
        <v>0</v>
      </c>
      <c r="H34" s="0" t="n">
        <f aca="false">(D34-D33)*18.8*3/(30*32768)</f>
        <v>0.654913330078125</v>
      </c>
      <c r="I34" s="0" t="n">
        <f aca="false">SUM(E35:H35)</f>
        <v>0.964454833984375</v>
      </c>
    </row>
    <row r="35" customFormat="false" ht="15" hidden="false" customHeight="false" outlineLevel="0" collapsed="false">
      <c r="A35" s="0" t="s">
        <v>6240</v>
      </c>
      <c r="B35" s="0" t="s">
        <v>6241</v>
      </c>
      <c r="C35" s="0" t="s">
        <v>6242</v>
      </c>
      <c r="D35" s="0" t="s">
        <v>6243</v>
      </c>
      <c r="E35" s="0" t="n">
        <f aca="false">(A35-A34)*0.33*3/(32768*30)</f>
        <v>0.0242807006835937</v>
      </c>
      <c r="F35" s="0" t="n">
        <f aca="false">(B35-B34)*0.02/(32768*30)</f>
        <v>0.0195094604492188</v>
      </c>
      <c r="G35" s="0" t="n">
        <f aca="false">(C35-C34)*17.4*3/(30*32768)</f>
        <v>0.126220092773437</v>
      </c>
      <c r="H35" s="0" t="n">
        <f aca="false">(D35-D34)*18.8*3/(30*32768)</f>
        <v>0.794444580078125</v>
      </c>
      <c r="I35" s="0" t="n">
        <f aca="false">SUM(E36:H36)</f>
        <v>1.0874101155599</v>
      </c>
    </row>
    <row r="36" customFormat="false" ht="15" hidden="false" customHeight="false" outlineLevel="0" collapsed="false">
      <c r="A36" s="0" t="s">
        <v>6244</v>
      </c>
      <c r="B36" s="0" t="s">
        <v>6245</v>
      </c>
      <c r="C36" s="0" t="s">
        <v>6246</v>
      </c>
      <c r="D36" s="0" t="s">
        <v>6247</v>
      </c>
      <c r="E36" s="0" t="n">
        <f aca="false">(A36-A35)*0.33*3/(32768*30)</f>
        <v>0.0209130249023438</v>
      </c>
      <c r="F36" s="0" t="n">
        <f aca="false">(B36-B35)*0.02/(32768*30)</f>
        <v>0.0195775349934896</v>
      </c>
      <c r="G36" s="0" t="n">
        <f aca="false">(C36-C35)*17.4*3/(30*32768)</f>
        <v>0.295504760742187</v>
      </c>
      <c r="H36" s="0" t="n">
        <f aca="false">(D36-D35)*18.8*3/(30*32768)</f>
        <v>0.751414794921875</v>
      </c>
      <c r="I36" s="0" t="n">
        <f aca="false">SUM(E37:H37)</f>
        <v>0.61925889078776</v>
      </c>
    </row>
    <row r="37" customFormat="false" ht="15" hidden="false" customHeight="false" outlineLevel="0" collapsed="false">
      <c r="A37" s="0" t="s">
        <v>6248</v>
      </c>
      <c r="B37" s="0" t="s">
        <v>6249</v>
      </c>
      <c r="C37" s="0" t="s">
        <v>6246</v>
      </c>
      <c r="D37" s="0" t="s">
        <v>6250</v>
      </c>
      <c r="E37" s="0" t="n">
        <f aca="false">(A37-A36)*0.33*3/(32768*30)</f>
        <v>0.0067313232421875</v>
      </c>
      <c r="F37" s="0" t="n">
        <f aca="false">(B37-B36)*0.02/(32768*30)</f>
        <v>0.0198639933268229</v>
      </c>
      <c r="G37" s="0" t="n">
        <f aca="false">(C37-C36)*17.4*3/(30*32768)</f>
        <v>0</v>
      </c>
      <c r="H37" s="0" t="n">
        <f aca="false">(D37-D36)*18.8*3/(30*32768)</f>
        <v>0.59266357421875</v>
      </c>
      <c r="I37" s="0" t="n">
        <f aca="false">SUM(E38:H38)</f>
        <v>0.767357727050781</v>
      </c>
    </row>
    <row r="38" customFormat="false" ht="15" hidden="false" customHeight="false" outlineLevel="0" collapsed="false">
      <c r="A38" s="0" t="s">
        <v>6251</v>
      </c>
      <c r="B38" s="0" t="s">
        <v>6252</v>
      </c>
      <c r="C38" s="0" t="s">
        <v>6253</v>
      </c>
      <c r="D38" s="0" t="s">
        <v>6254</v>
      </c>
      <c r="E38" s="0" t="n">
        <f aca="false">(A38-A37)*0.33*3/(32768*30)</f>
        <v>0.0137667846679688</v>
      </c>
      <c r="F38" s="0" t="n">
        <f aca="false">(B38-B37)*0.02/(32768*30)</f>
        <v>0.019721923828125</v>
      </c>
      <c r="G38" s="0" t="n">
        <f aca="false">(C38-C37)*17.4*3/(30*32768)</f>
        <v>0.0804473876953125</v>
      </c>
      <c r="H38" s="0" t="n">
        <f aca="false">(D38-D37)*18.8*3/(30*32768)</f>
        <v>0.653421630859375</v>
      </c>
      <c r="I38" s="0" t="n">
        <f aca="false">SUM(E39:H39)</f>
        <v>0.87375629679362</v>
      </c>
    </row>
    <row r="39" customFormat="false" ht="15" hidden="false" customHeight="false" outlineLevel="0" collapsed="false">
      <c r="A39" s="0" t="s">
        <v>6255</v>
      </c>
      <c r="B39" s="0" t="s">
        <v>6256</v>
      </c>
      <c r="C39" s="0" t="s">
        <v>6257</v>
      </c>
      <c r="D39" s="0" t="s">
        <v>6258</v>
      </c>
      <c r="E39" s="0" t="n">
        <f aca="false">(A39-A38)*0.33*3/(32768*30)</f>
        <v>0.0119631042480469</v>
      </c>
      <c r="F39" s="0" t="n">
        <f aca="false">(B39-B38)*0.02/(32768*30)</f>
        <v>0.0197582804361979</v>
      </c>
      <c r="G39" s="0" t="n">
        <f aca="false">(C39-C38)*17.4*3/(30*32768)</f>
        <v>0.148681640625</v>
      </c>
      <c r="H39" s="0" t="n">
        <f aca="false">(D39-D38)*18.8*3/(30*32768)</f>
        <v>0.693353271484375</v>
      </c>
      <c r="I39" s="0" t="n">
        <f aca="false">SUM(E40:H40)</f>
        <v>0.722319091796875</v>
      </c>
    </row>
    <row r="40" customFormat="false" ht="15" hidden="false" customHeight="false" outlineLevel="0" collapsed="false">
      <c r="A40" s="0" t="s">
        <v>6259</v>
      </c>
      <c r="B40" s="0" t="s">
        <v>6260</v>
      </c>
      <c r="C40" s="0" t="s">
        <v>6257</v>
      </c>
      <c r="D40" s="0" t="s">
        <v>6261</v>
      </c>
      <c r="E40" s="0" t="n">
        <f aca="false">(A40-A39)*0.33*3/(32768*30)</f>
        <v>0.00739398193359375</v>
      </c>
      <c r="F40" s="0" t="n">
        <f aca="false">(B40-B39)*0.02/(32768*30)</f>
        <v>0.0198506469726562</v>
      </c>
      <c r="G40" s="0" t="n">
        <f aca="false">(C40-C39)*17.4*3/(30*32768)</f>
        <v>0</v>
      </c>
      <c r="H40" s="0" t="n">
        <f aca="false">(D40-D39)*18.8*3/(30*32768)</f>
        <v>0.695074462890625</v>
      </c>
      <c r="I40" s="0" t="n">
        <f aca="false">SUM(E41:H41)</f>
        <v>0.89882573445638</v>
      </c>
    </row>
    <row r="41" customFormat="false" ht="15" hidden="false" customHeight="false" outlineLevel="0" collapsed="false">
      <c r="A41" s="0" t="s">
        <v>6262</v>
      </c>
      <c r="B41" s="0" t="s">
        <v>6263</v>
      </c>
      <c r="C41" s="0" t="s">
        <v>6264</v>
      </c>
      <c r="D41" s="0" t="s">
        <v>6265</v>
      </c>
      <c r="E41" s="0" t="n">
        <f aca="false">(A41-A40)*0.33*3/(32768*30)</f>
        <v>0.0116327819824219</v>
      </c>
      <c r="F41" s="0" t="n">
        <f aca="false">(B41-B40)*0.02/(32768*30)</f>
        <v>0.0197649739583333</v>
      </c>
      <c r="G41" s="0" t="n">
        <f aca="false">(C41-C40)*17.4*3/(30*32768)</f>
        <v>0.123299560546875</v>
      </c>
      <c r="H41" s="0" t="n">
        <f aca="false">(D41-D40)*18.8*3/(30*32768)</f>
        <v>0.74412841796875</v>
      </c>
      <c r="I41" s="0" t="n">
        <f aca="false">SUM(E42:H42)</f>
        <v>0.738719767252604</v>
      </c>
    </row>
    <row r="42" customFormat="false" ht="15" hidden="false" customHeight="false" outlineLevel="0" collapsed="false">
      <c r="A42" s="0" t="s">
        <v>6266</v>
      </c>
      <c r="B42" s="0" t="s">
        <v>6267</v>
      </c>
      <c r="C42" s="0" t="s">
        <v>6268</v>
      </c>
      <c r="D42" s="0" t="s">
        <v>6269</v>
      </c>
      <c r="E42" s="0" t="n">
        <f aca="false">(A42-A41)*0.33*3/(32768*30)</f>
        <v>0.010828125</v>
      </c>
      <c r="F42" s="0" t="n">
        <f aca="false">(B42-B41)*0.02/(32768*30)</f>
        <v>0.0197812906901042</v>
      </c>
      <c r="G42" s="0" t="n">
        <f aca="false">(C42-C41)*17.4*3/(30*32768)</f>
        <v>0.09112060546875</v>
      </c>
      <c r="H42" s="0" t="n">
        <f aca="false">(D42-D41)*18.8*3/(30*32768)</f>
        <v>0.61698974609375</v>
      </c>
      <c r="I42" s="0" t="n">
        <f aca="false">SUM(E43:H43)</f>
        <v>0.782798899332682</v>
      </c>
    </row>
    <row r="43" customFormat="false" ht="15" hidden="false" customHeight="false" outlineLevel="0" collapsed="false">
      <c r="A43" s="0" t="s">
        <v>6270</v>
      </c>
      <c r="B43" s="0" t="s">
        <v>6271</v>
      </c>
      <c r="C43" s="0" t="s">
        <v>6272</v>
      </c>
      <c r="D43" s="0" t="s">
        <v>6273</v>
      </c>
      <c r="E43" s="0" t="n">
        <f aca="false">(A43-A42)*0.33*3/(32768*30)</f>
        <v>0.00925607299804688</v>
      </c>
      <c r="F43" s="0" t="n">
        <f aca="false">(B43-B42)*0.02/(32768*30)</f>
        <v>0.0198129679361979</v>
      </c>
      <c r="G43" s="0" t="n">
        <f aca="false">(C43-C42)*17.4*3/(30*32768)</f>
        <v>0.0425335693359375</v>
      </c>
      <c r="H43" s="0" t="n">
        <f aca="false">(D43-D42)*18.8*3/(30*32768)</f>
        <v>0.7111962890625</v>
      </c>
      <c r="I43" s="0" t="n">
        <f aca="false">SUM(E44:H44)</f>
        <v>0.64846630859375</v>
      </c>
    </row>
    <row r="44" customFormat="false" ht="15" hidden="false" customHeight="false" outlineLevel="0" collapsed="false">
      <c r="A44" s="0" t="s">
        <v>6274</v>
      </c>
      <c r="B44" s="0" t="s">
        <v>6275</v>
      </c>
      <c r="C44" s="0" t="s">
        <v>6272</v>
      </c>
      <c r="D44" s="0" t="s">
        <v>6276</v>
      </c>
      <c r="E44" s="0" t="n">
        <f aca="false">(A44-A43)*0.33*3/(32768*30)</f>
        <v>0.00732147216796875</v>
      </c>
      <c r="F44" s="0" t="n">
        <f aca="false">(B44-B43)*0.02/(32768*30)</f>
        <v>0.0198521118164063</v>
      </c>
      <c r="G44" s="0" t="n">
        <f aca="false">(C44-C43)*17.4*3/(30*32768)</f>
        <v>0</v>
      </c>
      <c r="H44" s="0" t="n">
        <f aca="false">(D44-D43)*18.8*3/(30*32768)</f>
        <v>0.621292724609375</v>
      </c>
      <c r="I44" s="0" t="n">
        <f aca="false">SUM(E45:H45)</f>
        <v>0.774950174967448</v>
      </c>
    </row>
    <row r="45" customFormat="false" ht="15" hidden="false" customHeight="false" outlineLevel="0" collapsed="false">
      <c r="A45" s="0" t="s">
        <v>6277</v>
      </c>
      <c r="B45" s="0" t="s">
        <v>6278</v>
      </c>
      <c r="C45" s="0" t="s">
        <v>6279</v>
      </c>
      <c r="D45" s="0" t="s">
        <v>6280</v>
      </c>
      <c r="E45" s="0" t="n">
        <f aca="false">(A45-A44)*0.33*3/(32768*30)</f>
        <v>0.0105260009765625</v>
      </c>
      <c r="F45" s="0" t="n">
        <f aca="false">(B45-B44)*0.02/(32768*30)</f>
        <v>0.0197873331705729</v>
      </c>
      <c r="G45" s="0" t="n">
        <f aca="false">(C45-C44)*17.4*3/(30*32768)</f>
        <v>0.0935101318359375</v>
      </c>
      <c r="H45" s="0" t="n">
        <f aca="false">(D45-D44)*18.8*3/(30*32768)</f>
        <v>0.651126708984375</v>
      </c>
      <c r="I45" s="0" t="n">
        <f aca="false">SUM(E46:H46)</f>
        <v>0.814076548258464</v>
      </c>
    </row>
    <row r="46" customFormat="false" ht="15" hidden="false" customHeight="false" outlineLevel="0" collapsed="false">
      <c r="A46" s="0" t="s">
        <v>6281</v>
      </c>
      <c r="B46" s="0" t="s">
        <v>6282</v>
      </c>
      <c r="C46" s="0" t="s">
        <v>6283</v>
      </c>
      <c r="D46" s="0" t="s">
        <v>6284</v>
      </c>
      <c r="E46" s="0" t="n">
        <f aca="false">(A46-A45)*0.33*3/(32768*30)</f>
        <v>0.0105270080566406</v>
      </c>
      <c r="F46" s="0" t="n">
        <f aca="false">(B46-B45)*0.02/(32768*30)</f>
        <v>0.0197873331705729</v>
      </c>
      <c r="G46" s="0" t="n">
        <f aca="false">(C46-C45)*17.4*3/(30*32768)</f>
        <v>0.080712890625</v>
      </c>
      <c r="H46" s="0" t="n">
        <f aca="false">(D46-D45)*18.8*3/(30*32768)</f>
        <v>0.70304931640625</v>
      </c>
      <c r="I46" s="0" t="n">
        <f aca="false">SUM(E47:H47)</f>
        <v>0.832958414713542</v>
      </c>
    </row>
    <row r="47" customFormat="false" ht="15" hidden="false" customHeight="false" outlineLevel="0" collapsed="false">
      <c r="A47" s="0" t="s">
        <v>6285</v>
      </c>
      <c r="B47" s="0" t="s">
        <v>6286</v>
      </c>
      <c r="C47" s="0" t="s">
        <v>6287</v>
      </c>
      <c r="D47" s="0" t="s">
        <v>6288</v>
      </c>
      <c r="E47" s="0" t="n">
        <f aca="false">(A47-A46)*0.33*3/(32768*30)</f>
        <v>0.0108079833984375</v>
      </c>
      <c r="F47" s="0" t="n">
        <f aca="false">(B47-B46)*0.02/(32768*30)</f>
        <v>0.0197816569010417</v>
      </c>
      <c r="G47" s="0" t="n">
        <f aca="false">(C47-C46)*17.4*3/(30*32768)</f>
        <v>0.114006958007812</v>
      </c>
      <c r="H47" s="0" t="n">
        <f aca="false">(D47-D46)*18.8*3/(30*32768)</f>
        <v>0.68836181640625</v>
      </c>
      <c r="I47" s="0" t="n">
        <f aca="false">SUM(E48:H48)</f>
        <v>0.594847320556641</v>
      </c>
    </row>
    <row r="48" customFormat="false" ht="15" hidden="false" customHeight="false" outlineLevel="0" collapsed="false">
      <c r="A48" s="0" t="s">
        <v>6289</v>
      </c>
      <c r="B48" s="0" t="s">
        <v>6290</v>
      </c>
      <c r="C48" s="0" t="s">
        <v>6287</v>
      </c>
      <c r="D48" s="0" t="s">
        <v>6291</v>
      </c>
      <c r="E48" s="0" t="n">
        <f aca="false">(A48-A47)*0.33*3/(32768*30)</f>
        <v>0.00728823852539063</v>
      </c>
      <c r="F48" s="0" t="n">
        <f aca="false">(B48-B47)*0.02/(32768*30)</f>
        <v>0.019852783203125</v>
      </c>
      <c r="G48" s="0" t="n">
        <f aca="false">(C48-C47)*17.4*3/(30*32768)</f>
        <v>0</v>
      </c>
      <c r="H48" s="0" t="n">
        <f aca="false">(D48-D47)*18.8*3/(30*32768)</f>
        <v>0.567706298828125</v>
      </c>
      <c r="I48" s="0" t="n">
        <f aca="false">SUM(E49:H49)</f>
        <v>1.06807778930664</v>
      </c>
    </row>
    <row r="49" customFormat="false" ht="15" hidden="false" customHeight="false" outlineLevel="0" collapsed="false">
      <c r="A49" s="0" t="s">
        <v>6292</v>
      </c>
      <c r="B49" s="0" t="s">
        <v>6293</v>
      </c>
      <c r="C49" s="0" t="s">
        <v>6294</v>
      </c>
      <c r="D49" s="0" t="s">
        <v>6295</v>
      </c>
      <c r="E49" s="0" t="n">
        <f aca="false">(A49-A48)*0.33*3/(32768*30)</f>
        <v>0.0154012756347656</v>
      </c>
      <c r="F49" s="0" t="n">
        <f aca="false">(B49-B48)*0.02/(32768*30)</f>
        <v>0.0196888427734375</v>
      </c>
      <c r="G49" s="0" t="n">
        <f aca="false">(C49-C48)*17.4*3/(30*32768)</f>
        <v>0.232633666992187</v>
      </c>
      <c r="H49" s="0" t="n">
        <f aca="false">(D49-D48)*18.8*3/(30*32768)</f>
        <v>0.80035400390625</v>
      </c>
      <c r="I49" s="0" t="n">
        <f aca="false">SUM(E50:H50)</f>
        <v>0.6747431640625</v>
      </c>
    </row>
    <row r="50" customFormat="false" ht="15" hidden="false" customHeight="false" outlineLevel="0" collapsed="false">
      <c r="A50" s="0" t="s">
        <v>6296</v>
      </c>
      <c r="B50" s="0" t="s">
        <v>6297</v>
      </c>
      <c r="C50" s="0" t="s">
        <v>6294</v>
      </c>
      <c r="D50" s="0" t="s">
        <v>6298</v>
      </c>
      <c r="E50" s="0" t="n">
        <f aca="false">(A50-A49)*0.33*3/(32768*30)</f>
        <v>0.00732147216796875</v>
      </c>
      <c r="F50" s="0" t="n">
        <f aca="false">(B50-B49)*0.02/(32768*30)</f>
        <v>0.0198521118164063</v>
      </c>
      <c r="G50" s="0" t="n">
        <f aca="false">(C50-C49)*17.4*3/(30*32768)</f>
        <v>0</v>
      </c>
      <c r="H50" s="0" t="n">
        <f aca="false">(D50-D49)*18.8*3/(30*32768)</f>
        <v>0.647569580078125</v>
      </c>
      <c r="I50" s="0" t="n">
        <f aca="false">SUM(E51:H51)</f>
        <v>0.691850362141927</v>
      </c>
    </row>
    <row r="51" customFormat="false" ht="15" hidden="false" customHeight="false" outlineLevel="0" collapsed="false">
      <c r="A51" s="0" t="s">
        <v>6299</v>
      </c>
      <c r="B51" s="0" t="s">
        <v>6300</v>
      </c>
      <c r="C51" s="0" t="s">
        <v>6301</v>
      </c>
      <c r="D51" s="0" t="s">
        <v>6302</v>
      </c>
      <c r="E51" s="0" t="n">
        <f aca="false">(A51-A50)*0.33*3/(32768*30)</f>
        <v>0.008499755859375</v>
      </c>
      <c r="F51" s="0" t="n">
        <f aca="false">(B51-B50)*0.02/(32768*30)</f>
        <v>0.0198282674153646</v>
      </c>
      <c r="G51" s="0" t="n">
        <f aca="false">(C51-C50)*17.4*3/(30*32768)</f>
        <v>0.0127972412109375</v>
      </c>
      <c r="H51" s="0" t="n">
        <f aca="false">(D51-D50)*18.8*3/(30*32768)</f>
        <v>0.65072509765625</v>
      </c>
      <c r="I51" s="0" t="n">
        <f aca="false">SUM(E52:H52)</f>
        <v>0.840019266764323</v>
      </c>
    </row>
    <row r="52" customFormat="false" ht="15" hidden="false" customHeight="false" outlineLevel="0" collapsed="false">
      <c r="A52" s="0" t="s">
        <v>6303</v>
      </c>
      <c r="B52" s="0" t="s">
        <v>6304</v>
      </c>
      <c r="C52" s="0" t="s">
        <v>6305</v>
      </c>
      <c r="D52" s="0" t="s">
        <v>6306</v>
      </c>
      <c r="E52" s="0" t="n">
        <f aca="false">(A52-A51)*0.33*3/(32768*30)</f>
        <v>0.0116317749023438</v>
      </c>
      <c r="F52" s="0" t="n">
        <f aca="false">(B52-B51)*0.02/(32768*30)</f>
        <v>0.0197650553385417</v>
      </c>
      <c r="G52" s="0" t="n">
        <f aca="false">(C52-C51)*17.4*3/(30*32768)</f>
        <v>0.114006958007812</v>
      </c>
      <c r="H52" s="0" t="n">
        <f aca="false">(D52-D51)*18.8*3/(30*32768)</f>
        <v>0.694615478515625</v>
      </c>
      <c r="I52" s="0" t="n">
        <f aca="false">SUM(E53:H53)</f>
        <v>0.910729807535807</v>
      </c>
    </row>
    <row r="53" customFormat="false" ht="15" hidden="false" customHeight="false" outlineLevel="0" collapsed="false">
      <c r="A53" s="0" t="s">
        <v>6307</v>
      </c>
      <c r="B53" s="0" t="s">
        <v>6308</v>
      </c>
      <c r="C53" s="0" t="s">
        <v>6309</v>
      </c>
      <c r="D53" s="0" t="s">
        <v>6310</v>
      </c>
      <c r="E53" s="0" t="n">
        <f aca="false">(A53-A52)*0.33*3/(32768*30)</f>
        <v>0.0124585876464844</v>
      </c>
      <c r="F53" s="0" t="n">
        <f aca="false">(B53-B52)*0.02/(32768*30)</f>
        <v>0.0197482706705729</v>
      </c>
      <c r="G53" s="0" t="n">
        <f aca="false">(C53-C52)*17.4*3/(30*32768)</f>
        <v>0.161531982421875</v>
      </c>
      <c r="H53" s="0" t="n">
        <f aca="false">(D53-D52)*18.8*3/(30*32768)</f>
        <v>0.716990966796875</v>
      </c>
      <c r="I53" s="0" t="n">
        <f aca="false">SUM(E54:H54)</f>
        <v>0.805338500976563</v>
      </c>
    </row>
    <row r="54" customFormat="false" ht="15" hidden="false" customHeight="false" outlineLevel="0" collapsed="false">
      <c r="A54" s="0" t="s">
        <v>6311</v>
      </c>
      <c r="B54" s="0" t="s">
        <v>6312</v>
      </c>
      <c r="C54" s="0" t="s">
        <v>6309</v>
      </c>
      <c r="D54" s="0" t="s">
        <v>6313</v>
      </c>
      <c r="E54" s="0" t="n">
        <f aca="false">(A54-A53)*0.33*3/(32768*30)</f>
        <v>0.0112007446289063</v>
      </c>
      <c r="F54" s="0" t="n">
        <f aca="false">(B54-B53)*0.02/(32768*30)</f>
        <v>0.0197737426757812</v>
      </c>
      <c r="G54" s="0" t="n">
        <f aca="false">(C54-C53)*17.4*3/(30*32768)</f>
        <v>0</v>
      </c>
      <c r="H54" s="0" t="n">
        <f aca="false">(D54-D53)*18.8*3/(30*32768)</f>
        <v>0.774364013671875</v>
      </c>
      <c r="I54" s="0" t="n">
        <f aca="false">SUM(E55:H55)</f>
        <v>1.07537895711263</v>
      </c>
    </row>
    <row r="55" customFormat="false" ht="15" hidden="false" customHeight="false" outlineLevel="0" collapsed="false">
      <c r="A55" s="0" t="s">
        <v>6314</v>
      </c>
      <c r="B55" s="0" t="s">
        <v>6315</v>
      </c>
      <c r="C55" s="0" t="s">
        <v>6316</v>
      </c>
      <c r="D55" s="0" t="s">
        <v>6317</v>
      </c>
      <c r="E55" s="0" t="n">
        <f aca="false">(A55-A54)*0.33*3/(32768*30)</f>
        <v>0.0224729919433594</v>
      </c>
      <c r="F55" s="0" t="n">
        <f aca="false">(B55-B54)*0.02/(32768*30)</f>
        <v>0.0195459798177083</v>
      </c>
      <c r="G55" s="0" t="n">
        <f aca="false">(C55-C54)*17.4*3/(30*32768)</f>
        <v>0.331400756835937</v>
      </c>
      <c r="H55" s="0" t="n">
        <f aca="false">(D55-D54)*18.8*3/(30*32768)</f>
        <v>0.701959228515625</v>
      </c>
      <c r="I55" s="0" t="n">
        <f aca="false">SUM(E56:H56)</f>
        <v>0.757810587565104</v>
      </c>
    </row>
    <row r="56" customFormat="false" ht="15" hidden="false" customHeight="false" outlineLevel="0" collapsed="false">
      <c r="A56" s="0" t="s">
        <v>6318</v>
      </c>
      <c r="B56" s="0" t="s">
        <v>6319</v>
      </c>
      <c r="C56" s="0" t="s">
        <v>6320</v>
      </c>
      <c r="D56" s="0" t="s">
        <v>6321</v>
      </c>
      <c r="E56" s="0" t="n">
        <f aca="false">(A56-A55)*0.33*3/(32768*30)</f>
        <v>0.014155517578125</v>
      </c>
      <c r="F56" s="0" t="n">
        <f aca="false">(B56-B55)*0.02/(32768*30)</f>
        <v>0.0197140299479167</v>
      </c>
      <c r="G56" s="0" t="n">
        <f aca="false">(C56-C55)*17.4*3/(30*32768)</f>
        <v>0.0212933349609375</v>
      </c>
      <c r="H56" s="0" t="n">
        <f aca="false">(D56-D55)*18.8*3/(30*32768)</f>
        <v>0.702647705078125</v>
      </c>
      <c r="I56" s="0" t="n">
        <f aca="false">SUM(E57:H57)</f>
        <v>0.724768697102865</v>
      </c>
    </row>
    <row r="57" customFormat="false" ht="15" hidden="false" customHeight="false" outlineLevel="0" collapsed="false">
      <c r="A57" s="0" t="s">
        <v>6322</v>
      </c>
      <c r="B57" s="0" t="s">
        <v>6323</v>
      </c>
      <c r="C57" s="0" t="s">
        <v>6320</v>
      </c>
      <c r="D57" s="0" t="s">
        <v>6324</v>
      </c>
      <c r="E57" s="0" t="n">
        <f aca="false">(A57-A56)*0.33*3/(32768*30)</f>
        <v>0.0104796752929688</v>
      </c>
      <c r="F57" s="0" t="n">
        <f aca="false">(B57-B56)*0.02/(32768*30)</f>
        <v>0.0197882893880208</v>
      </c>
      <c r="G57" s="0" t="n">
        <f aca="false">(C57-C56)*17.4*3/(30*32768)</f>
        <v>0</v>
      </c>
      <c r="H57" s="0" t="n">
        <f aca="false">(D57-D56)*18.8*3/(30*32768)</f>
        <v>0.694500732421875</v>
      </c>
      <c r="I57" s="0" t="n">
        <f aca="false">SUM(E58:H58)</f>
        <v>1.02723735555013</v>
      </c>
    </row>
    <row r="58" customFormat="false" ht="15" hidden="false" customHeight="false" outlineLevel="0" collapsed="false">
      <c r="A58" s="0" t="s">
        <v>6325</v>
      </c>
      <c r="B58" s="0" t="s">
        <v>6326</v>
      </c>
      <c r="C58" s="0" t="s">
        <v>6327</v>
      </c>
      <c r="D58" s="0" t="s">
        <v>6328</v>
      </c>
      <c r="E58" s="0" t="n">
        <f aca="false">(A58-A57)*0.33*3/(32768*30)</f>
        <v>0.0184225158691406</v>
      </c>
      <c r="F58" s="0" t="n">
        <f aca="false">(B58-B57)*0.02/(32768*30)</f>
        <v>0.0196278279622396</v>
      </c>
      <c r="G58" s="0" t="n">
        <f aca="false">(C58-C57)*17.4*3/(30*32768)</f>
        <v>0.131689453125</v>
      </c>
      <c r="H58" s="0" t="n">
        <f aca="false">(D58-D57)*18.8*3/(30*32768)</f>
        <v>0.85749755859375</v>
      </c>
      <c r="I58" s="0" t="n">
        <f aca="false">SUM(E59:H59)</f>
        <v>0.623707366943359</v>
      </c>
    </row>
    <row r="59" customFormat="false" ht="15" hidden="false" customHeight="false" outlineLevel="0" collapsed="false">
      <c r="A59" s="0" t="s">
        <v>6329</v>
      </c>
      <c r="B59" s="0" t="s">
        <v>6330</v>
      </c>
      <c r="C59" s="0" t="s">
        <v>6327</v>
      </c>
      <c r="D59" s="0" t="s">
        <v>6331</v>
      </c>
      <c r="E59" s="0" t="n">
        <f aca="false">(A59-A58)*0.33*3/(32768*30)</f>
        <v>0.00670413208007813</v>
      </c>
      <c r="F59" s="0" t="n">
        <f aca="false">(B59-B58)*0.02/(32768*30)</f>
        <v>0.0198645629882813</v>
      </c>
      <c r="G59" s="0" t="n">
        <f aca="false">(C59-C58)*17.4*3/(30*32768)</f>
        <v>0</v>
      </c>
      <c r="H59" s="0" t="n">
        <f aca="false">(D59-D58)*18.8*3/(30*32768)</f>
        <v>0.597138671875</v>
      </c>
      <c r="I59" s="0" t="n">
        <f aca="false">SUM(E60:H60)</f>
        <v>1.1295819905599</v>
      </c>
    </row>
    <row r="60" customFormat="false" ht="15" hidden="false" customHeight="false" outlineLevel="0" collapsed="false">
      <c r="A60" s="0" t="s">
        <v>6332</v>
      </c>
      <c r="B60" s="0" t="s">
        <v>6333</v>
      </c>
      <c r="C60" s="0" t="s">
        <v>6334</v>
      </c>
      <c r="D60" s="0" t="s">
        <v>6335</v>
      </c>
      <c r="E60" s="0" t="n">
        <f aca="false">(A60-A59)*0.33*3/(32768*30)</f>
        <v>0.0207901611328125</v>
      </c>
      <c r="F60" s="0" t="n">
        <f aca="false">(B60-B59)*0.02/(32768*30)</f>
        <v>0.0195901692708333</v>
      </c>
      <c r="G60" s="0" t="n">
        <f aca="false">(C60-C59)*17.4*3/(30*32768)</f>
        <v>0.259874267578125</v>
      </c>
      <c r="H60" s="0" t="n">
        <f aca="false">(D60-D59)*18.8*3/(30*32768)</f>
        <v>0.829327392578125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415</v>
      </c>
      <c r="B2" s="0" t="s">
        <v>416</v>
      </c>
      <c r="C2" s="0" t="s">
        <v>417</v>
      </c>
      <c r="D2" s="0" t="s">
        <v>418</v>
      </c>
    </row>
    <row r="3" customFormat="false" ht="13.8" hidden="false" customHeight="false" outlineLevel="0" collapsed="false">
      <c r="A3" s="0" t="s">
        <v>419</v>
      </c>
      <c r="B3" s="0" t="s">
        <v>420</v>
      </c>
      <c r="C3" s="0" t="s">
        <v>421</v>
      </c>
      <c r="D3" s="0" t="s">
        <v>422</v>
      </c>
      <c r="E3" s="0" t="n">
        <f aca="false">(A3-A2)*0.33*3/(32768*30)</f>
        <v>0.0708158569335938</v>
      </c>
      <c r="F3" s="0" t="n">
        <f aca="false">(B3-B2)*0.02/(32768*30)</f>
        <v>0.0185800374348958</v>
      </c>
      <c r="G3" s="0" t="n">
        <f aca="false">(C3-C2)*17.4*3/(30*32768)</f>
        <v>0.27803466796875</v>
      </c>
      <c r="H3" s="0" t="n">
        <f aca="false">(D3-D2)*18.8*3/(30*32768)</f>
        <v>1.303056640625</v>
      </c>
      <c r="I3" s="0" t="n">
        <f aca="false">SUM(E4:H4)</f>
        <v>1.99934792073568</v>
      </c>
    </row>
    <row r="4" customFormat="false" ht="13.8" hidden="false" customHeight="false" outlineLevel="0" collapsed="false">
      <c r="A4" s="0" t="s">
        <v>423</v>
      </c>
      <c r="B4" s="0" t="s">
        <v>424</v>
      </c>
      <c r="C4" s="0" t="s">
        <v>425</v>
      </c>
      <c r="D4" s="0" t="s">
        <v>426</v>
      </c>
      <c r="E4" s="0" t="n">
        <f aca="false">(A4-A3)*0.33*3/(32768*30)</f>
        <v>0.0684532470703125</v>
      </c>
      <c r="F4" s="0" t="n">
        <f aca="false">(B4-B3)*0.02/(32768*30)</f>
        <v>0.0186064656575521</v>
      </c>
      <c r="G4" s="0" t="n">
        <f aca="false">(C4-C3)*17.4*3/(30*32768)</f>
        <v>0.404467163085937</v>
      </c>
      <c r="H4" s="0" t="n">
        <f aca="false">(D4-D3)*18.8*3/(30*32768)</f>
        <v>1.50782104492188</v>
      </c>
      <c r="I4" s="0" t="n">
        <f aca="false">SUM(E5:H5)</f>
        <v>1.10625869750977</v>
      </c>
    </row>
    <row r="5" customFormat="false" ht="13.8" hidden="false" customHeight="false" outlineLevel="0" collapsed="false">
      <c r="A5" s="0" t="s">
        <v>427</v>
      </c>
      <c r="B5" s="0" t="s">
        <v>428</v>
      </c>
      <c r="C5" s="0" t="s">
        <v>429</v>
      </c>
      <c r="D5" s="0" t="s">
        <v>430</v>
      </c>
      <c r="E5" s="0" t="n">
        <f aca="false">(A5-A4)*0.33*3/(32768*30)</f>
        <v>0.0454465026855469</v>
      </c>
      <c r="F5" s="0" t="n">
        <f aca="false">(B5-B4)*0.02/(32768*30)</f>
        <v>0.0190818481445313</v>
      </c>
      <c r="G5" s="0" t="n">
        <f aca="false">(C5-C4)*17.4*3/(30*32768)</f>
        <v>0.230934448242187</v>
      </c>
      <c r="H5" s="0" t="n">
        <f aca="false">(D5-D4)*18.8*3/(30*32768)</f>
        <v>0.8107958984375</v>
      </c>
      <c r="I5" s="0" t="n">
        <f aca="false">SUM(E6:H6)</f>
        <v>0.92673051961263</v>
      </c>
    </row>
    <row r="6" customFormat="false" ht="13.8" hidden="false" customHeight="false" outlineLevel="0" collapsed="false">
      <c r="A6" s="0" t="s">
        <v>431</v>
      </c>
      <c r="B6" s="0" t="s">
        <v>432</v>
      </c>
      <c r="C6" s="0" t="s">
        <v>429</v>
      </c>
      <c r="D6" s="0" t="s">
        <v>433</v>
      </c>
      <c r="E6" s="0" t="n">
        <f aca="false">(A6-A5)*0.33*3/(32768*30)</f>
        <v>0.0308659973144531</v>
      </c>
      <c r="F6" s="0" t="n">
        <f aca="false">(B6-B5)*0.02/(32768*30)</f>
        <v>0.0193764851888021</v>
      </c>
      <c r="G6" s="0" t="n">
        <f aca="false">(C6-C5)*17.4*3/(30*32768)</f>
        <v>0</v>
      </c>
      <c r="H6" s="0" t="n">
        <f aca="false">(D6-D5)*18.8*3/(30*32768)</f>
        <v>0.876488037109375</v>
      </c>
      <c r="I6" s="0" t="n">
        <f aca="false">SUM(E7:H7)</f>
        <v>0.767976348876953</v>
      </c>
    </row>
    <row r="7" customFormat="false" ht="13.8" hidden="false" customHeight="false" outlineLevel="0" collapsed="false">
      <c r="A7" s="0" t="s">
        <v>434</v>
      </c>
      <c r="B7" s="0" t="s">
        <v>435</v>
      </c>
      <c r="C7" s="0" t="s">
        <v>436</v>
      </c>
      <c r="D7" s="0" t="s">
        <v>437</v>
      </c>
      <c r="E7" s="0" t="n">
        <f aca="false">(A7-A6)*0.33*3/(32768*30)</f>
        <v>0.0133971862792969</v>
      </c>
      <c r="F7" s="0" t="n">
        <f aca="false">(B7-B6)*0.02/(32768*30)</f>
        <v>0.0197293090820313</v>
      </c>
      <c r="G7" s="0" t="n">
        <f aca="false">(C7-C6)*17.4*3/(30*32768)</f>
        <v>0.11745849609375</v>
      </c>
      <c r="H7" s="0" t="n">
        <f aca="false">(D7-D6)*18.8*3/(30*32768)</f>
        <v>0.617391357421875</v>
      </c>
      <c r="I7" s="0" t="n">
        <f aca="false">SUM(E8:H8)</f>
        <v>0.998613505045573</v>
      </c>
    </row>
    <row r="8" customFormat="false" ht="13.8" hidden="false" customHeight="false" outlineLevel="0" collapsed="false">
      <c r="A8" s="0" t="s">
        <v>438</v>
      </c>
      <c r="B8" s="0" t="s">
        <v>439</v>
      </c>
      <c r="C8" s="0" t="s">
        <v>440</v>
      </c>
      <c r="D8" s="0" t="s">
        <v>441</v>
      </c>
      <c r="E8" s="0" t="n">
        <f aca="false">(A8-A7)*0.33*3/(32768*30)</f>
        <v>0.0209009399414063</v>
      </c>
      <c r="F8" s="0" t="n">
        <f aca="false">(B8-B7)*0.02/(32768*30)</f>
        <v>0.0195777994791667</v>
      </c>
      <c r="G8" s="0" t="n">
        <f aca="false">(C8-C7)*17.4*3/(30*32768)</f>
        <v>0.1083251953125</v>
      </c>
      <c r="H8" s="0" t="n">
        <f aca="false">(D8-D7)*18.8*3/(30*32768)</f>
        <v>0.8498095703125</v>
      </c>
      <c r="I8" s="0" t="n">
        <f aca="false">SUM(E9:H9)</f>
        <v>0.942530314127604</v>
      </c>
    </row>
    <row r="9" customFormat="false" ht="13.8" hidden="false" customHeight="false" outlineLevel="0" collapsed="false">
      <c r="A9" s="0" t="s">
        <v>442</v>
      </c>
      <c r="B9" s="0" t="s">
        <v>443</v>
      </c>
      <c r="C9" s="0" t="s">
        <v>444</v>
      </c>
      <c r="D9" s="0" t="s">
        <v>445</v>
      </c>
      <c r="E9" s="0" t="n">
        <f aca="false">(A9-A8)*0.33*3/(32768*30)</f>
        <v>0.0341480712890625</v>
      </c>
      <c r="F9" s="0" t="n">
        <f aca="false">(B9-B8)*0.02/(32768*30)</f>
        <v>0.0193502604166667</v>
      </c>
      <c r="G9" s="0" t="n">
        <f aca="false">(C9-C8)*17.4*3/(30*32768)</f>
        <v>0.058729248046875</v>
      </c>
      <c r="H9" s="0" t="n">
        <f aca="false">(D9-D8)*18.8*3/(30*32768)</f>
        <v>0.830302734375</v>
      </c>
      <c r="I9" s="0" t="n">
        <f aca="false">SUM(E10:H10)</f>
        <v>1.16803944905599</v>
      </c>
    </row>
    <row r="10" customFormat="false" ht="13.8" hidden="false" customHeight="false" outlineLevel="0" collapsed="false">
      <c r="A10" s="0" t="s">
        <v>446</v>
      </c>
      <c r="B10" s="0" t="s">
        <v>447</v>
      </c>
      <c r="C10" s="0" t="s">
        <v>448</v>
      </c>
      <c r="D10" s="0" t="s">
        <v>449</v>
      </c>
      <c r="E10" s="0" t="n">
        <f aca="false">(A10-A9)*0.33*3/(32768*30)</f>
        <v>0.038599365234375</v>
      </c>
      <c r="F10" s="0" t="n">
        <f aca="false">(B10-B9)*0.02/(32768*30)</f>
        <v>0.0191800740559896</v>
      </c>
      <c r="G10" s="0" t="n">
        <f aca="false">(C10-C9)*17.4*3/(30*32768)</f>
        <v>0.284088134765625</v>
      </c>
      <c r="H10" s="0" t="n">
        <f aca="false">(D10-D9)*18.8*3/(30*32768)</f>
        <v>0.826171875</v>
      </c>
      <c r="I10" s="0" t="n">
        <f aca="false">SUM(E11:H11)</f>
        <v>0.657460744222005</v>
      </c>
    </row>
    <row r="11" customFormat="false" ht="13.8" hidden="false" customHeight="false" outlineLevel="0" collapsed="false">
      <c r="A11" s="0" t="s">
        <v>450</v>
      </c>
      <c r="B11" s="0" t="s">
        <v>451</v>
      </c>
      <c r="C11" s="0" t="s">
        <v>448</v>
      </c>
      <c r="D11" s="0" t="s">
        <v>452</v>
      </c>
      <c r="E11" s="0" t="n">
        <f aca="false">(A11-A10)*0.33*3/(32768*30)</f>
        <v>0.00660543823242188</v>
      </c>
      <c r="F11" s="0" t="n">
        <f aca="false">(B11-B10)*0.02/(32768*30)</f>
        <v>0.0198665364583333</v>
      </c>
      <c r="G11" s="0" t="n">
        <f aca="false">(C11-C10)*17.4*3/(30*32768)</f>
        <v>0</v>
      </c>
      <c r="H11" s="0" t="n">
        <f aca="false">(D11-D10)*18.8*3/(30*32768)</f>
        <v>0.63098876953125</v>
      </c>
      <c r="I11" s="0" t="n">
        <f aca="false">SUM(E12:H12)</f>
        <v>0.918546732584635</v>
      </c>
    </row>
    <row r="12" customFormat="false" ht="13.8" hidden="false" customHeight="false" outlineLevel="0" collapsed="false">
      <c r="A12" s="0" t="s">
        <v>453</v>
      </c>
      <c r="B12" s="0" t="s">
        <v>454</v>
      </c>
      <c r="C12" s="0" t="s">
        <v>455</v>
      </c>
      <c r="D12" s="0" t="s">
        <v>456</v>
      </c>
      <c r="E12" s="0" t="n">
        <f aca="false">(A12-A11)*0.33*3/(32768*30)</f>
        <v>0.0136298217773438</v>
      </c>
      <c r="F12" s="0" t="n">
        <f aca="false">(B12-B11)*0.02/(32768*30)</f>
        <v>0.0197246500651042</v>
      </c>
      <c r="G12" s="0" t="n">
        <f aca="false">(C12-C11)*17.4*3/(30*32768)</f>
        <v>0.138539428710938</v>
      </c>
      <c r="H12" s="0" t="n">
        <f aca="false">(D12-D11)*18.8*3/(30*32768)</f>
        <v>0.74665283203125</v>
      </c>
      <c r="I12" s="0" t="n">
        <f aca="false">SUM(E13:H13)</f>
        <v>0.640978912353516</v>
      </c>
    </row>
    <row r="13" customFormat="false" ht="13.8" hidden="false" customHeight="false" outlineLevel="0" collapsed="false">
      <c r="A13" s="0" t="s">
        <v>457</v>
      </c>
      <c r="B13" s="0" t="s">
        <v>458</v>
      </c>
      <c r="C13" s="0" t="s">
        <v>455</v>
      </c>
      <c r="D13" s="0" t="s">
        <v>459</v>
      </c>
      <c r="E13" s="0" t="n">
        <f aca="false">(A13-A12)*0.33*3/(32768*30)</f>
        <v>0.00658932495117187</v>
      </c>
      <c r="F13" s="0" t="n">
        <f aca="false">(B13-B12)*0.02/(32768*30)</f>
        <v>0.0198668823242187</v>
      </c>
      <c r="G13" s="0" t="n">
        <f aca="false">(C13-C12)*17.4*3/(30*32768)</f>
        <v>0</v>
      </c>
      <c r="H13" s="0" t="n">
        <f aca="false">(D13-D12)*18.8*3/(30*32768)</f>
        <v>0.614522705078125</v>
      </c>
      <c r="I13" s="0" t="n">
        <f aca="false">SUM(E14:H14)</f>
        <v>0.937486511230469</v>
      </c>
    </row>
    <row r="14" customFormat="false" ht="13.8" hidden="false" customHeight="false" outlineLevel="0" collapsed="false">
      <c r="A14" s="0" t="s">
        <v>460</v>
      </c>
      <c r="B14" s="0" t="s">
        <v>461</v>
      </c>
      <c r="C14" s="0" t="s">
        <v>462</v>
      </c>
      <c r="D14" s="0" t="s">
        <v>463</v>
      </c>
      <c r="E14" s="0" t="n">
        <f aca="false">(A14-A13)*0.33*3/(32768*30)</f>
        <v>0.0110738525390625</v>
      </c>
      <c r="F14" s="0" t="n">
        <f aca="false">(B14-B13)*0.02/(32768*30)</f>
        <v>0.0197763061523438</v>
      </c>
      <c r="G14" s="0" t="n">
        <f aca="false">(C14-C13)*17.4*3/(30*32768)</f>
        <v>0.0602691650390625</v>
      </c>
      <c r="H14" s="0" t="n">
        <f aca="false">(D14-D13)*18.8*3/(30*32768)</f>
        <v>0.8463671875</v>
      </c>
      <c r="I14" s="0" t="n">
        <f aca="false">SUM(E15:H15)</f>
        <v>0.815204844156901</v>
      </c>
    </row>
    <row r="15" customFormat="false" ht="13.8" hidden="false" customHeight="false" outlineLevel="0" collapsed="false">
      <c r="A15" s="0" t="s">
        <v>464</v>
      </c>
      <c r="B15" s="0" t="s">
        <v>465</v>
      </c>
      <c r="C15" s="0" t="s">
        <v>462</v>
      </c>
      <c r="D15" s="0" t="s">
        <v>466</v>
      </c>
      <c r="E15" s="0" t="n">
        <f aca="false">(A15-A14)*0.33*3/(32768*30)</f>
        <v>0.0204507751464844</v>
      </c>
      <c r="F15" s="0" t="n">
        <f aca="false">(B15-B14)*0.02/(32768*30)</f>
        <v>0.0195868326822917</v>
      </c>
      <c r="G15" s="0" t="n">
        <f aca="false">(C15-C14)*17.4*3/(30*32768)</f>
        <v>0</v>
      </c>
      <c r="H15" s="0" t="n">
        <f aca="false">(D15-D14)*18.8*3/(30*32768)</f>
        <v>0.775167236328125</v>
      </c>
      <c r="I15" s="0" t="n">
        <f aca="false">SUM(E16:H16)</f>
        <v>0.915616566975911</v>
      </c>
    </row>
    <row r="16" customFormat="false" ht="13.8" hidden="false" customHeight="false" outlineLevel="0" collapsed="false">
      <c r="A16" s="0" t="s">
        <v>467</v>
      </c>
      <c r="B16" s="0" t="s">
        <v>468</v>
      </c>
      <c r="C16" s="0" t="s">
        <v>469</v>
      </c>
      <c r="D16" s="0" t="s">
        <v>470</v>
      </c>
      <c r="E16" s="0" t="n">
        <f aca="false">(A16-A15)*0.33*3/(32768*30)</f>
        <v>0.0209986267089844</v>
      </c>
      <c r="F16" s="0" t="n">
        <f aca="false">(B16-B15)*0.02/(32768*30)</f>
        <v>0.0195758260091146</v>
      </c>
      <c r="G16" s="0" t="n">
        <f aca="false">(C16-C15)*17.4*3/(30*32768)</f>
        <v>0.0971209716796875</v>
      </c>
      <c r="H16" s="0" t="n">
        <f aca="false">(D16-D15)*18.8*3/(30*32768)</f>
        <v>0.777921142578125</v>
      </c>
      <c r="I16" s="0" t="n">
        <f aca="false">SUM(E17:H17)</f>
        <v>0.96604291788737</v>
      </c>
    </row>
    <row r="17" customFormat="false" ht="13.8" hidden="false" customHeight="false" outlineLevel="0" collapsed="false">
      <c r="A17" s="0" t="s">
        <v>471</v>
      </c>
      <c r="B17" s="0" t="s">
        <v>472</v>
      </c>
      <c r="C17" s="0" t="s">
        <v>473</v>
      </c>
      <c r="D17" s="0" t="s">
        <v>474</v>
      </c>
      <c r="E17" s="0" t="n">
        <f aca="false">(A17-A16)*0.33*3/(32768*30)</f>
        <v>0.0215827331542969</v>
      </c>
      <c r="F17" s="0" t="n">
        <f aca="false">(B17-B16)*0.02/(32768*30)</f>
        <v>0.0195639444986979</v>
      </c>
      <c r="G17" s="0" t="n">
        <f aca="false">(C17-C16)*17.4*3/(30*32768)</f>
        <v>0.029417724609375</v>
      </c>
      <c r="H17" s="0" t="n">
        <f aca="false">(D17-D16)*18.8*3/(30*32768)</f>
        <v>0.895478515625</v>
      </c>
      <c r="I17" s="0" t="n">
        <f aca="false">SUM(E18:H18)</f>
        <v>1.26517863972982</v>
      </c>
    </row>
    <row r="18" customFormat="false" ht="13.8" hidden="false" customHeight="false" outlineLevel="0" collapsed="false">
      <c r="A18" s="0" t="s">
        <v>475</v>
      </c>
      <c r="B18" s="0" t="s">
        <v>476</v>
      </c>
      <c r="C18" s="0" t="s">
        <v>477</v>
      </c>
      <c r="D18" s="0" t="s">
        <v>478</v>
      </c>
      <c r="E18" s="0" t="n">
        <f aca="false">(A18-A17)*0.33*3/(32768*30)</f>
        <v>0.0283664245605469</v>
      </c>
      <c r="F18" s="0" t="n">
        <f aca="false">(B18-B17)*0.02/(32768*30)</f>
        <v>0.0194269612630208</v>
      </c>
      <c r="G18" s="0" t="n">
        <f aca="false">(C18-C17)*17.4*3/(30*32768)</f>
        <v>0.281114501953125</v>
      </c>
      <c r="H18" s="0" t="n">
        <f aca="false">(D18-D17)*18.8*3/(30*32768)</f>
        <v>0.936270751953125</v>
      </c>
      <c r="I18" s="0" t="n">
        <f aca="false">SUM(E19:H19)</f>
        <v>0.69888676961263</v>
      </c>
    </row>
    <row r="19" customFormat="false" ht="13.8" hidden="false" customHeight="false" outlineLevel="0" collapsed="false">
      <c r="A19" s="0" t="s">
        <v>479</v>
      </c>
      <c r="B19" s="0" t="s">
        <v>480</v>
      </c>
      <c r="C19" s="0" t="s">
        <v>477</v>
      </c>
      <c r="D19" s="0" t="s">
        <v>481</v>
      </c>
      <c r="E19" s="0" t="n">
        <f aca="false">(A19-A18)*0.33*3/(32768*30)</f>
        <v>0.0119953308105469</v>
      </c>
      <c r="F19" s="0" t="n">
        <f aca="false">(B19-B18)*0.02/(32768*30)</f>
        <v>0.0197576497395833</v>
      </c>
      <c r="G19" s="0" t="n">
        <f aca="false">(C19-C18)*17.4*3/(30*32768)</f>
        <v>0</v>
      </c>
      <c r="H19" s="0" t="n">
        <f aca="false">(D19-D18)*18.8*3/(30*32768)</f>
        <v>0.6671337890625</v>
      </c>
      <c r="I19" s="0" t="n">
        <f aca="false">SUM(E20:H20)</f>
        <v>0.709671488444011</v>
      </c>
    </row>
    <row r="20" customFormat="false" ht="13.8" hidden="false" customHeight="false" outlineLevel="0" collapsed="false">
      <c r="A20" s="0" t="s">
        <v>482</v>
      </c>
      <c r="B20" s="0" t="s">
        <v>483</v>
      </c>
      <c r="C20" s="0" t="s">
        <v>484</v>
      </c>
      <c r="D20" s="0" t="s">
        <v>485</v>
      </c>
      <c r="E20" s="0" t="n">
        <f aca="false">(A20-A19)*0.33*3/(32768*30)</f>
        <v>0.008822021484375</v>
      </c>
      <c r="F20" s="0" t="n">
        <f aca="false">(B20-B19)*0.02/(32768*30)</f>
        <v>0.0198320109049479</v>
      </c>
      <c r="G20" s="0" t="n">
        <f aca="false">(C20-C19)*17.4*3/(30*32768)</f>
        <v>0.0114166259765625</v>
      </c>
      <c r="H20" s="0" t="n">
        <f aca="false">(D20-D19)*18.8*3/(30*32768)</f>
        <v>0.669600830078125</v>
      </c>
      <c r="I20" s="0" t="n">
        <f aca="false">SUM(E21:H21)</f>
        <v>0.705717325846354</v>
      </c>
    </row>
    <row r="21" customFormat="false" ht="13.8" hidden="false" customHeight="false" outlineLevel="0" collapsed="false">
      <c r="A21" s="0" t="s">
        <v>486</v>
      </c>
      <c r="B21" s="0" t="s">
        <v>487</v>
      </c>
      <c r="C21" s="0" t="s">
        <v>488</v>
      </c>
      <c r="D21" s="0" t="s">
        <v>489</v>
      </c>
      <c r="E21" s="0" t="n">
        <f aca="false">(A21-A20)*0.33*3/(32768*30)</f>
        <v>0.00963372802734375</v>
      </c>
      <c r="F21" s="0" t="n">
        <f aca="false">(B21-B20)*0.02/(32768*30)</f>
        <v>0.0197951456705729</v>
      </c>
      <c r="G21" s="0" t="n">
        <f aca="false">(C21-C20)*17.4*3/(30*32768)</f>
        <v>0.0587823486328125</v>
      </c>
      <c r="H21" s="0" t="n">
        <f aca="false">(D21-D20)*18.8*3/(30*32768)</f>
        <v>0.617506103515625</v>
      </c>
      <c r="I21" s="0" t="n">
        <f aca="false">SUM(E22:H22)</f>
        <v>0.85718999226888</v>
      </c>
    </row>
    <row r="22" customFormat="false" ht="13.8" hidden="false" customHeight="false" outlineLevel="0" collapsed="false">
      <c r="A22" s="0" t="s">
        <v>490</v>
      </c>
      <c r="B22" s="0" t="s">
        <v>491</v>
      </c>
      <c r="C22" s="0" t="s">
        <v>492</v>
      </c>
      <c r="D22" s="0" t="s">
        <v>493</v>
      </c>
      <c r="E22" s="0" t="n">
        <f aca="false">(A22-A21)*0.33*3/(32768*30)</f>
        <v>0.0113044738769531</v>
      </c>
      <c r="F22" s="0" t="n">
        <f aca="false">(B22-B21)*0.02/(32768*30)</f>
        <v>0.0197716267903646</v>
      </c>
      <c r="G22" s="0" t="n">
        <f aca="false">(C22-C21)*17.4*3/(30*32768)</f>
        <v>0.106254272460937</v>
      </c>
      <c r="H22" s="0" t="n">
        <f aca="false">(D22-D21)*18.8*3/(30*32768)</f>
        <v>0.719859619140625</v>
      </c>
      <c r="I22" s="0" t="n">
        <f aca="false">SUM(E23:H23)</f>
        <v>0.66657123819987</v>
      </c>
    </row>
    <row r="23" customFormat="false" ht="13.8" hidden="false" customHeight="false" outlineLevel="0" collapsed="false">
      <c r="A23" s="0" t="s">
        <v>494</v>
      </c>
      <c r="B23" s="0" t="s">
        <v>495</v>
      </c>
      <c r="C23" s="0" t="s">
        <v>492</v>
      </c>
      <c r="D23" s="0" t="s">
        <v>496</v>
      </c>
      <c r="E23" s="0" t="n">
        <f aca="false">(A23-A22)*0.33*3/(32768*30)</f>
        <v>0.00659335327148438</v>
      </c>
      <c r="F23" s="0" t="n">
        <f aca="false">(B23-B22)*0.02/(32768*30)</f>
        <v>0.0198668009440104</v>
      </c>
      <c r="G23" s="0" t="n">
        <f aca="false">(C23-C22)*17.4*3/(30*32768)</f>
        <v>0</v>
      </c>
      <c r="H23" s="0" t="n">
        <f aca="false">(D23-D22)*18.8*3/(30*32768)</f>
        <v>0.640111083984375</v>
      </c>
      <c r="I23" s="0" t="n">
        <f aca="false">SUM(E24:H24)</f>
        <v>0.827126393636068</v>
      </c>
    </row>
    <row r="24" customFormat="false" ht="13.8" hidden="false" customHeight="false" outlineLevel="0" collapsed="false">
      <c r="A24" s="0" t="s">
        <v>497</v>
      </c>
      <c r="B24" s="0" t="s">
        <v>498</v>
      </c>
      <c r="C24" s="0" t="s">
        <v>499</v>
      </c>
      <c r="D24" s="0" t="s">
        <v>500</v>
      </c>
      <c r="E24" s="0" t="n">
        <f aca="false">(A24-A23)*0.33*3/(32768*30)</f>
        <v>0.0108452453613281</v>
      </c>
      <c r="F24" s="0" t="n">
        <f aca="false">(B24-B23)*0.02/(32768*30)</f>
        <v>0.0197809041341146</v>
      </c>
      <c r="G24" s="0" t="n">
        <f aca="false">(C24-C23)*17.4*3/(30*32768)</f>
        <v>0.097811279296875</v>
      </c>
      <c r="H24" s="0" t="n">
        <f aca="false">(D24-D23)*18.8*3/(30*32768)</f>
        <v>0.69868896484375</v>
      </c>
      <c r="I24" s="0" t="n">
        <f aca="false">SUM(E25:H25)</f>
        <v>0.741745717366537</v>
      </c>
    </row>
    <row r="25" customFormat="false" ht="13.8" hidden="false" customHeight="false" outlineLevel="0" collapsed="false">
      <c r="A25" s="0" t="s">
        <v>501</v>
      </c>
      <c r="B25" s="0" t="s">
        <v>502</v>
      </c>
      <c r="C25" s="0" t="s">
        <v>499</v>
      </c>
      <c r="D25" s="0" t="s">
        <v>503</v>
      </c>
      <c r="E25" s="0" t="n">
        <f aca="false">(A25-A24)*0.33*3/(32768*30)</f>
        <v>0.00660946655273438</v>
      </c>
      <c r="F25" s="0" t="n">
        <f aca="false">(B25-B24)*0.02/(32768*30)</f>
        <v>0.0198664754231771</v>
      </c>
      <c r="G25" s="0" t="n">
        <f aca="false">(C25-C24)*17.4*3/(30*32768)</f>
        <v>0</v>
      </c>
      <c r="H25" s="0" t="n">
        <f aca="false">(D25-D24)*18.8*3/(30*32768)</f>
        <v>0.715269775390625</v>
      </c>
      <c r="I25" s="0" t="n">
        <f aca="false">SUM(E26:H26)</f>
        <v>0.925695576985677</v>
      </c>
    </row>
    <row r="26" customFormat="false" ht="13.8" hidden="false" customHeight="false" outlineLevel="0" collapsed="false">
      <c r="A26" s="0" t="s">
        <v>504</v>
      </c>
      <c r="B26" s="0" t="s">
        <v>505</v>
      </c>
      <c r="C26" s="0" t="s">
        <v>506</v>
      </c>
      <c r="D26" s="0" t="s">
        <v>507</v>
      </c>
      <c r="E26" s="0" t="n">
        <f aca="false">(A26-A25)*0.33*3/(32768*30)</f>
        <v>0.0147919921875</v>
      </c>
      <c r="F26" s="0" t="n">
        <f aca="false">(B26-B25)*0.02/(32768*30)</f>
        <v>0.0197011922200521</v>
      </c>
      <c r="G26" s="0" t="n">
        <f aca="false">(C26-C25)*17.4*3/(30*32768)</f>
        <v>0.201463623046875</v>
      </c>
      <c r="H26" s="0" t="n">
        <f aca="false">(D26-D25)*18.8*3/(30*32768)</f>
        <v>0.68973876953125</v>
      </c>
      <c r="I26" s="0" t="n">
        <f aca="false">SUM(E27:H27)</f>
        <v>0.834992685953776</v>
      </c>
    </row>
    <row r="27" customFormat="false" ht="13.8" hidden="false" customHeight="false" outlineLevel="0" collapsed="false">
      <c r="A27" s="0" t="s">
        <v>508</v>
      </c>
      <c r="B27" s="0" t="s">
        <v>509</v>
      </c>
      <c r="C27" s="0" t="s">
        <v>506</v>
      </c>
      <c r="D27" s="0" t="s">
        <v>510</v>
      </c>
      <c r="E27" s="0" t="n">
        <f aca="false">(A27-A26)*0.33*3/(32768*30)</f>
        <v>0.00662557983398438</v>
      </c>
      <c r="F27" s="0" t="n">
        <f aca="false">(B27-B26)*0.02/(32768*30)</f>
        <v>0.0198661295572917</v>
      </c>
      <c r="G27" s="0" t="n">
        <f aca="false">(C27-C26)*17.4*3/(30*32768)</f>
        <v>0</v>
      </c>
      <c r="H27" s="0" t="n">
        <f aca="false">(D27-D26)*18.8*3/(30*32768)</f>
        <v>0.8085009765625</v>
      </c>
      <c r="I27" s="0" t="n">
        <f aca="false">SUM(E28:H28)</f>
        <v>1.3071877746582</v>
      </c>
    </row>
    <row r="28" customFormat="false" ht="13.8" hidden="false" customHeight="false" outlineLevel="0" collapsed="false">
      <c r="A28" s="0" t="s">
        <v>511</v>
      </c>
      <c r="B28" s="0" t="s">
        <v>512</v>
      </c>
      <c r="C28" s="0" t="s">
        <v>513</v>
      </c>
      <c r="D28" s="0" t="s">
        <v>514</v>
      </c>
      <c r="E28" s="0" t="n">
        <f aca="false">(A28-A27)*0.33*3/(32768*30)</f>
        <v>0.0191798400878906</v>
      </c>
      <c r="F28" s="0" t="n">
        <f aca="false">(B28-B27)*0.02/(32768*30)</f>
        <v>0.019612548828125</v>
      </c>
      <c r="G28" s="0" t="n">
        <f aca="false">(C28-C27)*17.4*3/(30*32768)</f>
        <v>0.303151245117187</v>
      </c>
      <c r="H28" s="0" t="n">
        <f aca="false">(D28-D27)*18.8*3/(30*32768)</f>
        <v>0.965244140625</v>
      </c>
      <c r="I28" s="0" t="n">
        <f aca="false">SUM(E29:H29)</f>
        <v>0.66503759765625</v>
      </c>
    </row>
    <row r="29" customFormat="false" ht="13.8" hidden="false" customHeight="false" outlineLevel="0" collapsed="false">
      <c r="A29" s="0" t="s">
        <v>515</v>
      </c>
      <c r="B29" s="0" t="s">
        <v>516</v>
      </c>
      <c r="C29" s="0" t="s">
        <v>513</v>
      </c>
      <c r="D29" s="0" t="s">
        <v>517</v>
      </c>
      <c r="E29" s="0" t="n">
        <f aca="false">(A29-A28)*0.33*3/(32768*30)</f>
        <v>0.00877569580078125</v>
      </c>
      <c r="F29" s="0" t="n">
        <f aca="false">(B29-B28)*0.02/(32768*30)</f>
        <v>0.0198226928710937</v>
      </c>
      <c r="G29" s="0" t="n">
        <f aca="false">(C29-C28)*17.4*3/(30*32768)</f>
        <v>0</v>
      </c>
      <c r="H29" s="0" t="n">
        <f aca="false">(D29-D28)*18.8*3/(30*32768)</f>
        <v>0.636439208984375</v>
      </c>
      <c r="I29" s="0" t="n">
        <f aca="false">SUM(E30:H30)</f>
        <v>1.02321085611979</v>
      </c>
    </row>
    <row r="30" customFormat="false" ht="13.8" hidden="false" customHeight="false" outlineLevel="0" collapsed="false">
      <c r="A30" s="0" t="s">
        <v>518</v>
      </c>
      <c r="B30" s="0" t="s">
        <v>519</v>
      </c>
      <c r="C30" s="0" t="s">
        <v>520</v>
      </c>
      <c r="D30" s="0" t="s">
        <v>521</v>
      </c>
      <c r="E30" s="0" t="n">
        <f aca="false">(A30-A29)*0.33*3/(32768*30)</f>
        <v>0.0203772583007812</v>
      </c>
      <c r="F30" s="0" t="n">
        <f aca="false">(B30-B29)*0.02/(32768*30)</f>
        <v>0.0195883585611979</v>
      </c>
      <c r="G30" s="0" t="n">
        <f aca="false">(C30-C29)*17.4*3/(30*32768)</f>
        <v>0.127813110351562</v>
      </c>
      <c r="H30" s="0" t="n">
        <f aca="false">(D30-D29)*18.8*3/(30*32768)</f>
        <v>0.85543212890625</v>
      </c>
      <c r="I30" s="0" t="n">
        <f aca="false">SUM(E31:H31)</f>
        <v>0.679819559733073</v>
      </c>
    </row>
    <row r="31" customFormat="false" ht="13.8" hidden="false" customHeight="false" outlineLevel="0" collapsed="false">
      <c r="A31" s="0" t="s">
        <v>522</v>
      </c>
      <c r="B31" s="0" t="s">
        <v>523</v>
      </c>
      <c r="C31" s="0" t="s">
        <v>520</v>
      </c>
      <c r="D31" s="0" t="s">
        <v>524</v>
      </c>
      <c r="E31" s="0" t="n">
        <f aca="false">(A31-A30)*0.33*3/(32768*30)</f>
        <v>0.00816943359375</v>
      </c>
      <c r="F31" s="0" t="n">
        <f aca="false">(B31-B30)*0.02/(32768*30)</f>
        <v>0.0198349405924479</v>
      </c>
      <c r="G31" s="0" t="n">
        <f aca="false">(C31-C30)*17.4*3/(30*32768)</f>
        <v>0</v>
      </c>
      <c r="H31" s="0" t="n">
        <f aca="false">(D31-D30)*18.8*3/(30*32768)</f>
        <v>0.651815185546875</v>
      </c>
      <c r="I31" s="0" t="n">
        <f aca="false">SUM(E32:H32)</f>
        <v>0.908109507242839</v>
      </c>
    </row>
    <row r="32" customFormat="false" ht="13.8" hidden="false" customHeight="false" outlineLevel="0" collapsed="false">
      <c r="A32" s="0" t="s">
        <v>525</v>
      </c>
      <c r="B32" s="0" t="s">
        <v>526</v>
      </c>
      <c r="C32" s="0" t="s">
        <v>527</v>
      </c>
      <c r="D32" s="0" t="s">
        <v>528</v>
      </c>
      <c r="E32" s="0" t="n">
        <f aca="false">(A32-A31)*0.33*3/(32768*30)</f>
        <v>0.0244126281738281</v>
      </c>
      <c r="F32" s="0" t="n">
        <f aca="false">(B32-B31)*0.02/(32768*30)</f>
        <v>0.0195068155924479</v>
      </c>
      <c r="G32" s="0" t="n">
        <f aca="false">(C32-C31)*17.4*3/(30*32768)</f>
        <v>0.0722698974609375</v>
      </c>
      <c r="H32" s="0" t="n">
        <f aca="false">(D32-D31)*18.8*3/(30*32768)</f>
        <v>0.791920166015625</v>
      </c>
      <c r="I32" s="0" t="n">
        <f aca="false">SUM(E33:H33)</f>
        <v>0.719014017740885</v>
      </c>
    </row>
    <row r="33" customFormat="false" ht="13.8" hidden="false" customHeight="false" outlineLevel="0" collapsed="false">
      <c r="A33" s="0" t="s">
        <v>529</v>
      </c>
      <c r="B33" s="0" t="s">
        <v>530</v>
      </c>
      <c r="C33" s="0" t="s">
        <v>531</v>
      </c>
      <c r="D33" s="0" t="s">
        <v>532</v>
      </c>
      <c r="E33" s="0" t="n">
        <f aca="false">(A33-A32)*0.33*3/(32768*30)</f>
        <v>0.0157326049804688</v>
      </c>
      <c r="F33" s="0" t="n">
        <f aca="false">(B33-B32)*0.02/(32768*30)</f>
        <v>0.0196821695963542</v>
      </c>
      <c r="G33" s="0" t="n">
        <f aca="false">(C33-C32)*17.4*3/(30*32768)</f>
        <v>0.0114166259765625</v>
      </c>
      <c r="H33" s="0" t="n">
        <f aca="false">(D33-D32)*18.8*3/(30*32768)</f>
        <v>0.6721826171875</v>
      </c>
      <c r="I33" s="0" t="n">
        <f aca="false">SUM(E34:H34)</f>
        <v>0.817383036295573</v>
      </c>
    </row>
    <row r="34" customFormat="false" ht="13.8" hidden="false" customHeight="false" outlineLevel="0" collapsed="false">
      <c r="A34" s="0" t="s">
        <v>533</v>
      </c>
      <c r="B34" s="0" t="s">
        <v>534</v>
      </c>
      <c r="C34" s="0" t="s">
        <v>535</v>
      </c>
      <c r="D34" s="0" t="s">
        <v>536</v>
      </c>
      <c r="E34" s="0" t="n">
        <f aca="false">(A34-A33)*0.33*3/(32768*30)</f>
        <v>0.0176299438476563</v>
      </c>
      <c r="F34" s="0" t="n">
        <f aca="false">(B34-B33)*0.02/(32768*30)</f>
        <v>0.0196438395182292</v>
      </c>
      <c r="G34" s="0" t="n">
        <f aca="false">(C34-C33)*17.4*3/(30*32768)</f>
        <v>0.106148071289063</v>
      </c>
      <c r="H34" s="0" t="n">
        <f aca="false">(D34-D33)*18.8*3/(30*32768)</f>
        <v>0.673961181640625</v>
      </c>
      <c r="I34" s="0" t="n">
        <f aca="false">SUM(E35:H35)</f>
        <v>1.00176206461589</v>
      </c>
    </row>
    <row r="35" customFormat="false" ht="13.8" hidden="false" customHeight="false" outlineLevel="0" collapsed="false">
      <c r="A35" s="0" t="s">
        <v>537</v>
      </c>
      <c r="B35" s="0" t="s">
        <v>538</v>
      </c>
      <c r="C35" s="0" t="s">
        <v>539</v>
      </c>
      <c r="D35" s="0" t="s">
        <v>540</v>
      </c>
      <c r="E35" s="0" t="n">
        <f aca="false">(A35-A34)*0.33*3/(32768*30)</f>
        <v>0.0208203735351563</v>
      </c>
      <c r="F35" s="0" t="n">
        <f aca="false">(B35-B34)*0.02/(32768*30)</f>
        <v>0.0195793863932292</v>
      </c>
      <c r="G35" s="0" t="n">
        <f aca="false">(C35-C34)*17.4*3/(30*32768)</f>
        <v>0.16376220703125</v>
      </c>
      <c r="H35" s="0" t="n">
        <f aca="false">(D35-D34)*18.8*3/(30*32768)</f>
        <v>0.79760009765625</v>
      </c>
      <c r="I35" s="0" t="n">
        <f aca="false">SUM(E36:H36)</f>
        <v>0.907389973958333</v>
      </c>
    </row>
    <row r="36" customFormat="false" ht="13.8" hidden="false" customHeight="false" outlineLevel="0" collapsed="false">
      <c r="A36" s="0" t="s">
        <v>541</v>
      </c>
      <c r="B36" s="0" t="s">
        <v>542</v>
      </c>
      <c r="C36" s="0" t="s">
        <v>543</v>
      </c>
      <c r="D36" s="0" t="s">
        <v>544</v>
      </c>
      <c r="E36" s="0" t="n">
        <f aca="false">(A36-A35)*0.33*3/(32768*30)</f>
        <v>0.0169249877929688</v>
      </c>
      <c r="F36" s="0" t="n">
        <f aca="false">(B36-B35)*0.02/(32768*30)</f>
        <v>0.0196581013997396</v>
      </c>
      <c r="G36" s="0" t="n">
        <f aca="false">(C36-C35)*17.4*3/(30*32768)</f>
        <v>0.097705078125</v>
      </c>
      <c r="H36" s="0" t="n">
        <f aca="false">(D36-D35)*18.8*3/(30*32768)</f>
        <v>0.773101806640625</v>
      </c>
      <c r="I36" s="0" t="n">
        <f aca="false">SUM(E37:H37)</f>
        <v>0.806164418538411</v>
      </c>
    </row>
    <row r="37" customFormat="false" ht="13.8" hidden="false" customHeight="false" outlineLevel="0" collapsed="false">
      <c r="A37" s="0" t="s">
        <v>545</v>
      </c>
      <c r="B37" s="0" t="s">
        <v>546</v>
      </c>
      <c r="C37" s="0" t="s">
        <v>547</v>
      </c>
      <c r="D37" s="0" t="s">
        <v>548</v>
      </c>
      <c r="E37" s="0" t="n">
        <f aca="false">(A37-A36)*0.33*3/(32768*30)</f>
        <v>0.0111554260253906</v>
      </c>
      <c r="F37" s="0" t="n">
        <f aca="false">(B37-B36)*0.02/(32768*30)</f>
        <v>0.0197746175130208</v>
      </c>
      <c r="G37" s="0" t="n">
        <f aca="false">(C37-C36)*17.4*3/(30*32768)</f>
        <v>0.136787109375</v>
      </c>
      <c r="H37" s="0" t="n">
        <f aca="false">(D37-D36)*18.8*3/(30*32768)</f>
        <v>0.638447265625</v>
      </c>
      <c r="I37" s="0" t="n">
        <f aca="false">SUM(E38:H38)</f>
        <v>0.871752655029297</v>
      </c>
    </row>
    <row r="38" customFormat="false" ht="13.8" hidden="false" customHeight="false" outlineLevel="0" collapsed="false">
      <c r="A38" s="0" t="s">
        <v>549</v>
      </c>
      <c r="B38" s="0" t="s">
        <v>550</v>
      </c>
      <c r="C38" s="0" t="s">
        <v>551</v>
      </c>
      <c r="D38" s="0" t="s">
        <v>552</v>
      </c>
      <c r="E38" s="0" t="n">
        <f aca="false">(A38-A37)*0.33*3/(32768*30)</f>
        <v>0.0142088928222656</v>
      </c>
      <c r="F38" s="0" t="n">
        <f aca="false">(B38-B37)*0.02/(32768*30)</f>
        <v>0.0197129516601562</v>
      </c>
      <c r="G38" s="0" t="n">
        <f aca="false">(C38-C37)*17.4*3/(30*32768)</f>
        <v>0.136043701171875</v>
      </c>
      <c r="H38" s="0" t="n">
        <f aca="false">(D38-D37)*18.8*3/(30*32768)</f>
        <v>0.701787109375</v>
      </c>
      <c r="I38" s="0" t="n">
        <f aca="false">SUM(E39:H39)</f>
        <v>0.697811777750651</v>
      </c>
    </row>
    <row r="39" customFormat="false" ht="13.8" hidden="false" customHeight="false" outlineLevel="0" collapsed="false">
      <c r="A39" s="0" t="s">
        <v>553</v>
      </c>
      <c r="B39" s="0" t="s">
        <v>554</v>
      </c>
      <c r="C39" s="0" t="s">
        <v>551</v>
      </c>
      <c r="D39" s="0" t="s">
        <v>555</v>
      </c>
      <c r="E39" s="0" t="n">
        <f aca="false">(A39-A38)*0.33*3/(32768*30)</f>
        <v>0.00662356567382813</v>
      </c>
      <c r="F39" s="0" t="n">
        <f aca="false">(B39-B38)*0.02/(32768*30)</f>
        <v>0.0198661905924479</v>
      </c>
      <c r="G39" s="0" t="n">
        <f aca="false">(C39-C38)*17.4*3/(30*32768)</f>
        <v>0</v>
      </c>
      <c r="H39" s="0" t="n">
        <f aca="false">(D39-D38)*18.8*3/(30*32768)</f>
        <v>0.671322021484375</v>
      </c>
      <c r="I39" s="0" t="n">
        <f aca="false">SUM(E40:H40)</f>
        <v>1.06604224650065</v>
      </c>
    </row>
    <row r="40" customFormat="false" ht="13.8" hidden="false" customHeight="false" outlineLevel="0" collapsed="false">
      <c r="A40" s="0" t="s">
        <v>556</v>
      </c>
      <c r="B40" s="0" t="s">
        <v>557</v>
      </c>
      <c r="C40" s="0" t="s">
        <v>558</v>
      </c>
      <c r="D40" s="0" t="s">
        <v>559</v>
      </c>
      <c r="E40" s="0" t="n">
        <f aca="false">(A40-A39)*0.33*3/(32768*30)</f>
        <v>0.0158061218261719</v>
      </c>
      <c r="F40" s="0" t="n">
        <f aca="false">(B40-B39)*0.02/(32768*30)</f>
        <v>0.0196807047526042</v>
      </c>
      <c r="G40" s="0" t="n">
        <f aca="false">(C40-C39)*17.4*3/(30*32768)</f>
        <v>0.240758056640625</v>
      </c>
      <c r="H40" s="0" t="n">
        <f aca="false">(D40-D39)*18.8*3/(30*32768)</f>
        <v>0.78979736328125</v>
      </c>
      <c r="I40" s="0" t="n">
        <f aca="false">SUM(E41:H41)</f>
        <v>0.785858520507812</v>
      </c>
    </row>
    <row r="41" customFormat="false" ht="13.8" hidden="false" customHeight="false" outlineLevel="0" collapsed="false">
      <c r="A41" s="0" t="s">
        <v>560</v>
      </c>
      <c r="B41" s="0" t="s">
        <v>561</v>
      </c>
      <c r="C41" s="0" t="s">
        <v>558</v>
      </c>
      <c r="D41" s="0" t="s">
        <v>562</v>
      </c>
      <c r="E41" s="0" t="n">
        <f aca="false">(A41-A40)*0.33*3/(32768*30)</f>
        <v>0.00666082763671875</v>
      </c>
      <c r="F41" s="0" t="n">
        <f aca="false">(B41-B40)*0.02/(32768*30)</f>
        <v>0.0198654174804688</v>
      </c>
      <c r="G41" s="0" t="n">
        <f aca="false">(C41-C40)*17.4*3/(30*32768)</f>
        <v>0</v>
      </c>
      <c r="H41" s="0" t="n">
        <f aca="false">(D41-D40)*18.8*3/(30*32768)</f>
        <v>0.759332275390625</v>
      </c>
      <c r="I41" s="0" t="n">
        <f aca="false">SUM(E42:H42)</f>
        <v>0.679720102945964</v>
      </c>
    </row>
    <row r="42" customFormat="false" ht="13.8" hidden="false" customHeight="false" outlineLevel="0" collapsed="false">
      <c r="A42" s="0" t="s">
        <v>563</v>
      </c>
      <c r="B42" s="0" t="s">
        <v>564</v>
      </c>
      <c r="C42" s="0" t="s">
        <v>558</v>
      </c>
      <c r="D42" s="0" t="s">
        <v>565</v>
      </c>
      <c r="E42" s="0" t="n">
        <f aca="false">(A42-A41)*0.33*3/(32768*30)</f>
        <v>0.00718954467773437</v>
      </c>
      <c r="F42" s="0" t="n">
        <f aca="false">(B42-B41)*0.02/(32768*30)</f>
        <v>0.0198547770182292</v>
      </c>
      <c r="G42" s="0" t="n">
        <f aca="false">(C42-C41)*17.4*3/(30*32768)</f>
        <v>0</v>
      </c>
      <c r="H42" s="0" t="n">
        <f aca="false">(D42-D41)*18.8*3/(30*32768)</f>
        <v>0.65267578125</v>
      </c>
      <c r="I42" s="0" t="n">
        <f aca="false">SUM(E43:H43)</f>
        <v>1.09625805664062</v>
      </c>
    </row>
    <row r="43" customFormat="false" ht="13.8" hidden="false" customHeight="false" outlineLevel="0" collapsed="false">
      <c r="A43" s="0" t="s">
        <v>566</v>
      </c>
      <c r="B43" s="0" t="s">
        <v>567</v>
      </c>
      <c r="C43" s="0" t="s">
        <v>568</v>
      </c>
      <c r="D43" s="0" t="s">
        <v>569</v>
      </c>
      <c r="E43" s="0" t="n">
        <f aca="false">(A43-A42)*0.33*3/(32768*30)</f>
        <v>0.0157728881835938</v>
      </c>
      <c r="F43" s="0" t="n">
        <f aca="false">(B43-B42)*0.02/(32768*30)</f>
        <v>0.0196813354492188</v>
      </c>
      <c r="G43" s="0" t="n">
        <f aca="false">(C43-C42)*17.4*3/(30*32768)</f>
        <v>0.255573120117187</v>
      </c>
      <c r="H43" s="0" t="n">
        <f aca="false">(D43-D42)*18.8*3/(30*32768)</f>
        <v>0.805230712890625</v>
      </c>
      <c r="I43" s="0" t="n">
        <f aca="false">SUM(E44:H44)</f>
        <v>0.824062082926432</v>
      </c>
    </row>
    <row r="44" customFormat="false" ht="13.8" hidden="false" customHeight="false" outlineLevel="0" collapsed="false">
      <c r="A44" s="0" t="s">
        <v>570</v>
      </c>
      <c r="B44" s="0" t="s">
        <v>571</v>
      </c>
      <c r="C44" s="0" t="s">
        <v>572</v>
      </c>
      <c r="D44" s="0" t="s">
        <v>573</v>
      </c>
      <c r="E44" s="0" t="n">
        <f aca="false">(A44-A43)*0.33*3/(32768*30)</f>
        <v>0.0106418151855469</v>
      </c>
      <c r="F44" s="0" t="n">
        <f aca="false">(B44-B43)*0.02/(32768*30)</f>
        <v>0.0197850138346354</v>
      </c>
      <c r="G44" s="0" t="n">
        <f aca="false">(C44-C43)*17.4*3/(30*32768)</f>
        <v>0.089208984375</v>
      </c>
      <c r="H44" s="0" t="n">
        <f aca="false">(D44-D43)*18.8*3/(30*32768)</f>
        <v>0.70442626953125</v>
      </c>
      <c r="I44" s="0" t="n">
        <f aca="false">SUM(E45:H45)</f>
        <v>0.70670854695638</v>
      </c>
    </row>
    <row r="45" customFormat="false" ht="13.8" hidden="false" customHeight="false" outlineLevel="0" collapsed="false">
      <c r="A45" s="0" t="s">
        <v>574</v>
      </c>
      <c r="B45" s="0" t="s">
        <v>575</v>
      </c>
      <c r="C45" s="0" t="s">
        <v>572</v>
      </c>
      <c r="D45" s="0" t="s">
        <v>576</v>
      </c>
      <c r="E45" s="0" t="n">
        <f aca="false">(A45-A44)*0.33*3/(32768*30)</f>
        <v>0.00662759399414063</v>
      </c>
      <c r="F45" s="0" t="n">
        <f aca="false">(B45-B44)*0.02/(32768*30)</f>
        <v>0.0198661092122396</v>
      </c>
      <c r="G45" s="0" t="n">
        <f aca="false">(C45-C44)*17.4*3/(30*32768)</f>
        <v>0</v>
      </c>
      <c r="H45" s="0" t="n">
        <f aca="false">(D45-D44)*18.8*3/(30*32768)</f>
        <v>0.68021484375</v>
      </c>
      <c r="I45" s="0" t="n">
        <f aca="false">SUM(E46:H46)</f>
        <v>0.921713195800781</v>
      </c>
    </row>
    <row r="46" customFormat="false" ht="13.8" hidden="false" customHeight="false" outlineLevel="0" collapsed="false">
      <c r="A46" s="0" t="s">
        <v>577</v>
      </c>
      <c r="B46" s="0" t="s">
        <v>578</v>
      </c>
      <c r="C46" s="0" t="s">
        <v>579</v>
      </c>
      <c r="D46" s="0" t="s">
        <v>580</v>
      </c>
      <c r="E46" s="0" t="n">
        <f aca="false">(A46-A45)*0.33*3/(32768*30)</f>
        <v>0.0124374389648438</v>
      </c>
      <c r="F46" s="0" t="n">
        <f aca="false">(B46-B45)*0.02/(32768*30)</f>
        <v>0.019748779296875</v>
      </c>
      <c r="G46" s="0" t="n">
        <f aca="false">(C46-C45)*17.4*3/(30*32768)</f>
        <v>0.153832397460937</v>
      </c>
      <c r="H46" s="0" t="n">
        <f aca="false">(D46-D45)*18.8*3/(30*32768)</f>
        <v>0.735694580078125</v>
      </c>
      <c r="I46" s="0" t="n">
        <f aca="false">SUM(E47:H47)</f>
        <v>0.884574991861979</v>
      </c>
    </row>
    <row r="47" customFormat="false" ht="13.8" hidden="false" customHeight="false" outlineLevel="0" collapsed="false">
      <c r="A47" s="0" t="s">
        <v>581</v>
      </c>
      <c r="B47" s="0" t="s">
        <v>582</v>
      </c>
      <c r="C47" s="0" t="s">
        <v>583</v>
      </c>
      <c r="D47" s="0" t="s">
        <v>584</v>
      </c>
      <c r="E47" s="0" t="n">
        <f aca="false">(A47-A46)*0.33*3/(32768*30)</f>
        <v>0.0121171875</v>
      </c>
      <c r="F47" s="0" t="n">
        <f aca="false">(B47-B46)*0.02/(32768*30)</f>
        <v>0.0197551676432292</v>
      </c>
      <c r="G47" s="0" t="n">
        <f aca="false">(C47-C46)*17.4*3/(30*32768)</f>
        <v>0.157283935546875</v>
      </c>
      <c r="H47" s="0" t="n">
        <f aca="false">(D47-D46)*18.8*3/(30*32768)</f>
        <v>0.695418701171875</v>
      </c>
      <c r="I47" s="0" t="n">
        <f aca="false">SUM(E48:H48)</f>
        <v>0.615110015869141</v>
      </c>
    </row>
    <row r="48" customFormat="false" ht="13.8" hidden="false" customHeight="false" outlineLevel="0" collapsed="false">
      <c r="A48" s="0" t="s">
        <v>585</v>
      </c>
      <c r="B48" s="0" t="s">
        <v>586</v>
      </c>
      <c r="C48" s="0" t="s">
        <v>583</v>
      </c>
      <c r="D48" s="0" t="s">
        <v>587</v>
      </c>
      <c r="E48" s="0" t="n">
        <f aca="false">(A48-A47)*0.33*3/(32768*30)</f>
        <v>0.00723989868164063</v>
      </c>
      <c r="F48" s="0" t="n">
        <f aca="false">(B48-B47)*0.02/(32768*30)</f>
        <v>0.019853759765625</v>
      </c>
      <c r="G48" s="0" t="n">
        <f aca="false">(C48-C47)*17.4*3/(30*32768)</f>
        <v>0</v>
      </c>
      <c r="H48" s="0" t="n">
        <f aca="false">(D48-D47)*18.8*3/(30*32768)</f>
        <v>0.588016357421875</v>
      </c>
      <c r="I48" s="0" t="n">
        <f aca="false">SUM(E49:H49)</f>
        <v>0.983355448404948</v>
      </c>
    </row>
    <row r="49" customFormat="false" ht="13.8" hidden="false" customHeight="false" outlineLevel="0" collapsed="false">
      <c r="A49" s="0" t="s">
        <v>588</v>
      </c>
      <c r="B49" s="0" t="s">
        <v>589</v>
      </c>
      <c r="C49" s="0" t="s">
        <v>590</v>
      </c>
      <c r="D49" s="0" t="s">
        <v>591</v>
      </c>
      <c r="E49" s="0" t="n">
        <f aca="false">(A49-A48)*0.33*3/(32768*30)</f>
        <v>0.0134022216796875</v>
      </c>
      <c r="F49" s="0" t="n">
        <f aca="false">(B49-B48)*0.02/(32768*30)</f>
        <v>0.0197292277018229</v>
      </c>
      <c r="G49" s="0" t="n">
        <f aca="false">(C49-C48)*17.4*3/(30*32768)</f>
        <v>0.162434692382813</v>
      </c>
      <c r="H49" s="0" t="n">
        <f aca="false">(D49-D48)*18.8*3/(30*32768)</f>
        <v>0.787789306640625</v>
      </c>
      <c r="I49" s="0" t="n">
        <f aca="false">SUM(E50:H50)</f>
        <v>0.685726369222005</v>
      </c>
    </row>
    <row r="50" customFormat="false" ht="13.8" hidden="false" customHeight="false" outlineLevel="0" collapsed="false">
      <c r="A50" s="0" t="s">
        <v>592</v>
      </c>
      <c r="B50" s="0" t="s">
        <v>593</v>
      </c>
      <c r="C50" s="0" t="s">
        <v>590</v>
      </c>
      <c r="D50" s="0" t="s">
        <v>594</v>
      </c>
      <c r="E50" s="0" t="n">
        <f aca="false">(A50-A49)*0.33*3/(32768*30)</f>
        <v>0.00722982788085938</v>
      </c>
      <c r="F50" s="0" t="n">
        <f aca="false">(B50-B49)*0.02/(32768*30)</f>
        <v>0.0198539632161458</v>
      </c>
      <c r="G50" s="0" t="n">
        <f aca="false">(C50-C49)*17.4*3/(30*32768)</f>
        <v>0</v>
      </c>
      <c r="H50" s="0" t="n">
        <f aca="false">(D50-D49)*18.8*3/(30*32768)</f>
        <v>0.658642578125</v>
      </c>
      <c r="I50" s="0" t="n">
        <f aca="false">SUM(E51:H51)</f>
        <v>0.726632751464844</v>
      </c>
    </row>
    <row r="51" customFormat="false" ht="13.8" hidden="false" customHeight="false" outlineLevel="0" collapsed="false">
      <c r="A51" s="0" t="s">
        <v>595</v>
      </c>
      <c r="B51" s="0" t="s">
        <v>596</v>
      </c>
      <c r="C51" s="0" t="s">
        <v>597</v>
      </c>
      <c r="D51" s="0" t="s">
        <v>598</v>
      </c>
      <c r="E51" s="0" t="n">
        <f aca="false">(A51-A50)*0.33*3/(32768*30)</f>
        <v>0.0086246337890625</v>
      </c>
      <c r="F51" s="0" t="n">
        <f aca="false">(B51-B50)*0.02/(32768*30)</f>
        <v>0.0198257446289063</v>
      </c>
      <c r="G51" s="0" t="n">
        <f aca="false">(C51-C50)*17.4*3/(30*32768)</f>
        <v>0.0169921875</v>
      </c>
      <c r="H51" s="0" t="n">
        <f aca="false">(D51-D50)*18.8*3/(30*32768)</f>
        <v>0.681190185546875</v>
      </c>
      <c r="I51" s="0" t="n">
        <f aca="false">SUM(E52:H52)</f>
        <v>0.819397176106771</v>
      </c>
    </row>
    <row r="52" customFormat="false" ht="13.8" hidden="false" customHeight="false" outlineLevel="0" collapsed="false">
      <c r="A52" s="0" t="s">
        <v>599</v>
      </c>
      <c r="B52" s="0" t="s">
        <v>600</v>
      </c>
      <c r="C52" s="0" t="s">
        <v>601</v>
      </c>
      <c r="D52" s="0" t="s">
        <v>602</v>
      </c>
      <c r="E52" s="0" t="n">
        <f aca="false">(A52-A51)*0.33*3/(32768*30)</f>
        <v>0.0104132080078125</v>
      </c>
      <c r="F52" s="0" t="n">
        <f aca="false">(B52-B51)*0.02/(32768*30)</f>
        <v>0.0197896321614583</v>
      </c>
      <c r="G52" s="0" t="n">
        <f aca="false">(C52-C51)*17.4*3/(30*32768)</f>
        <v>0.063826904296875</v>
      </c>
      <c r="H52" s="0" t="n">
        <f aca="false">(D52-D51)*18.8*3/(30*32768)</f>
        <v>0.725367431640625</v>
      </c>
      <c r="I52" s="0" t="n">
        <f aca="false">SUM(E53:H53)</f>
        <v>0.709591013590495</v>
      </c>
    </row>
    <row r="53" customFormat="false" ht="13.8" hidden="false" customHeight="false" outlineLevel="0" collapsed="false">
      <c r="A53" s="0" t="s">
        <v>603</v>
      </c>
      <c r="B53" s="0" t="s">
        <v>604</v>
      </c>
      <c r="C53" s="0" t="s">
        <v>601</v>
      </c>
      <c r="D53" s="0" t="s">
        <v>605</v>
      </c>
      <c r="E53" s="0" t="n">
        <f aca="false">(A53-A52)*0.33*3/(32768*30)</f>
        <v>0.00664169311523437</v>
      </c>
      <c r="F53" s="0" t="n">
        <f aca="false">(B53-B52)*0.02/(32768*30)</f>
        <v>0.0198658243815104</v>
      </c>
      <c r="G53" s="0" t="n">
        <f aca="false">(C53-C52)*17.4*3/(30*32768)</f>
        <v>0</v>
      </c>
      <c r="H53" s="0" t="n">
        <f aca="false">(D53-D52)*18.8*3/(30*32768)</f>
        <v>0.68308349609375</v>
      </c>
      <c r="I53" s="0" t="n">
        <f aca="false">SUM(E54:H54)</f>
        <v>1.34103815714518</v>
      </c>
    </row>
    <row r="54" customFormat="false" ht="13.8" hidden="false" customHeight="false" outlineLevel="0" collapsed="false">
      <c r="A54" s="0" t="s">
        <v>606</v>
      </c>
      <c r="B54" s="0" t="s">
        <v>607</v>
      </c>
      <c r="C54" s="0" t="s">
        <v>608</v>
      </c>
      <c r="D54" s="0" t="s">
        <v>609</v>
      </c>
      <c r="E54" s="0" t="n">
        <f aca="false">(A54-A53)*0.33*3/(32768*30)</f>
        <v>0.0227489318847656</v>
      </c>
      <c r="F54" s="0" t="n">
        <f aca="false">(B54-B53)*0.02/(32768*30)</f>
        <v>0.0195404459635417</v>
      </c>
      <c r="G54" s="0" t="n">
        <f aca="false">(C54-C53)*17.4*3/(30*32768)</f>
        <v>0.405794677734375</v>
      </c>
      <c r="H54" s="0" t="n">
        <f aca="false">(D54-D53)*18.8*3/(30*32768)</f>
        <v>0.8929541015625</v>
      </c>
      <c r="I54" s="0" t="n">
        <f aca="false">SUM(E55:H55)</f>
        <v>0.713963307698568</v>
      </c>
    </row>
    <row r="55" customFormat="false" ht="13.8" hidden="false" customHeight="false" outlineLevel="0" collapsed="false">
      <c r="A55" s="0" t="s">
        <v>610</v>
      </c>
      <c r="B55" s="0" t="s">
        <v>611</v>
      </c>
      <c r="C55" s="0" t="s">
        <v>608</v>
      </c>
      <c r="D55" s="0" t="s">
        <v>612</v>
      </c>
      <c r="E55" s="0" t="n">
        <f aca="false">(A55-A54)*0.33*3/(32768*30)</f>
        <v>0.0130950622558594</v>
      </c>
      <c r="F55" s="0" t="n">
        <f aca="false">(B55-B54)*0.02/(32768*30)</f>
        <v>0.0197354329427083</v>
      </c>
      <c r="G55" s="0" t="n">
        <f aca="false">(C55-C54)*17.4*3/(30*32768)</f>
        <v>0</v>
      </c>
      <c r="H55" s="0" t="n">
        <f aca="false">(D55-D54)*18.8*3/(30*32768)</f>
        <v>0.6811328125</v>
      </c>
      <c r="I55" s="0" t="n">
        <f aca="false">SUM(E56:H56)</f>
        <v>0.768645640055339</v>
      </c>
    </row>
    <row r="56" customFormat="false" ht="13.8" hidden="false" customHeight="false" outlineLevel="0" collapsed="false">
      <c r="A56" s="0" t="s">
        <v>613</v>
      </c>
      <c r="B56" s="0" t="s">
        <v>614</v>
      </c>
      <c r="C56" s="0" t="s">
        <v>608</v>
      </c>
      <c r="D56" s="0" t="s">
        <v>615</v>
      </c>
      <c r="E56" s="0" t="n">
        <f aca="false">(A56-A55)*0.33*3/(32768*30)</f>
        <v>0.0131595153808594</v>
      </c>
      <c r="F56" s="0" t="n">
        <f aca="false">(B56-B55)*0.02/(32768*30)</f>
        <v>0.0197341715494792</v>
      </c>
      <c r="G56" s="0" t="n">
        <f aca="false">(C56-C55)*17.4*3/(30*32768)</f>
        <v>0</v>
      </c>
      <c r="H56" s="0" t="n">
        <f aca="false">(D56-D55)*18.8*3/(30*32768)</f>
        <v>0.735751953125</v>
      </c>
      <c r="I56" s="0" t="n">
        <f aca="false">SUM(E57:H57)</f>
        <v>1.10015931193034</v>
      </c>
    </row>
    <row r="57" customFormat="false" ht="13.8" hidden="false" customHeight="false" outlineLevel="0" collapsed="false">
      <c r="A57" s="0" t="s">
        <v>616</v>
      </c>
      <c r="B57" s="0" t="s">
        <v>617</v>
      </c>
      <c r="C57" s="0" t="s">
        <v>618</v>
      </c>
      <c r="D57" s="0" t="s">
        <v>619</v>
      </c>
      <c r="E57" s="0" t="n">
        <f aca="false">(A57-A56)*0.33*3/(32768*30)</f>
        <v>0.0204628601074219</v>
      </c>
      <c r="F57" s="0" t="n">
        <f aca="false">(B57-B56)*0.02/(32768*30)</f>
        <v>0.0195865885416667</v>
      </c>
      <c r="G57" s="0" t="n">
        <f aca="false">(C57-C56)*17.4*3/(30*32768)</f>
        <v>0.29842529296875</v>
      </c>
      <c r="H57" s="0" t="n">
        <f aca="false">(D57-D56)*18.8*3/(30*32768)</f>
        <v>0.7616845703125</v>
      </c>
      <c r="I57" s="0" t="n">
        <f aca="false">SUM(E58:H58)</f>
        <v>1.02376073201497</v>
      </c>
    </row>
    <row r="58" customFormat="false" ht="13.8" hidden="false" customHeight="false" outlineLevel="0" collapsed="false">
      <c r="A58" s="0" t="s">
        <v>620</v>
      </c>
      <c r="B58" s="0" t="s">
        <v>621</v>
      </c>
      <c r="C58" s="0" t="s">
        <v>622</v>
      </c>
      <c r="D58" s="0" t="s">
        <v>623</v>
      </c>
      <c r="E58" s="0" t="n">
        <f aca="false">(A58-A57)*0.33*3/(32768*30)</f>
        <v>0.0140618591308594</v>
      </c>
      <c r="F58" s="0" t="n">
        <f aca="false">(B58-B57)*0.02/(32768*30)</f>
        <v>0.0197159627278646</v>
      </c>
      <c r="G58" s="0" t="n">
        <f aca="false">(C58-C57)*17.4*3/(30*32768)</f>
        <v>0.163868408203125</v>
      </c>
      <c r="H58" s="0" t="n">
        <f aca="false">(D58-D57)*18.8*3/(30*32768)</f>
        <v>0.826114501953125</v>
      </c>
      <c r="I58" s="0" t="n">
        <f aca="false">SUM(E59:H59)</f>
        <v>0.827060292561849</v>
      </c>
    </row>
    <row r="59" customFormat="false" ht="13.8" hidden="false" customHeight="false" outlineLevel="0" collapsed="false">
      <c r="A59" s="0" t="s">
        <v>624</v>
      </c>
      <c r="B59" s="0" t="s">
        <v>625</v>
      </c>
      <c r="C59" s="0" t="s">
        <v>626</v>
      </c>
      <c r="D59" s="0" t="s">
        <v>627</v>
      </c>
      <c r="E59" s="0" t="n">
        <f aca="false">(A59-A58)*0.33*3/(32768*30)</f>
        <v>0.0115079040527344</v>
      </c>
      <c r="F59" s="0" t="n">
        <f aca="false">(B59-B58)*0.02/(32768*30)</f>
        <v>0.0197674763997396</v>
      </c>
      <c r="G59" s="0" t="n">
        <f aca="false">(C59-C58)*17.4*3/(30*32768)</f>
        <v>0.1359375</v>
      </c>
      <c r="H59" s="0" t="n">
        <f aca="false">(D59-D58)*18.8*3/(30*32768)</f>
        <v>0.659847412109375</v>
      </c>
      <c r="I59" s="0" t="n">
        <f aca="false">SUM(E60:H60)</f>
        <v>0.783871449788412</v>
      </c>
    </row>
    <row r="60" customFormat="false" ht="13.8" hidden="false" customHeight="false" outlineLevel="0" collapsed="false">
      <c r="A60" s="0" t="s">
        <v>628</v>
      </c>
      <c r="B60" s="0" t="s">
        <v>629</v>
      </c>
      <c r="C60" s="0" t="s">
        <v>626</v>
      </c>
      <c r="D60" s="0" t="s">
        <v>630</v>
      </c>
      <c r="E60" s="0" t="n">
        <f aca="false">(A60-A59)*0.33*3/(32768*30)</f>
        <v>0.0115904846191406</v>
      </c>
      <c r="F60" s="0" t="n">
        <f aca="false">(B60-B59)*0.02/(32768*30)</f>
        <v>0.0197760823567708</v>
      </c>
      <c r="G60" s="0" t="n">
        <f aca="false">(C60-C59)*17.4*3/(30*32768)</f>
        <v>0</v>
      </c>
      <c r="H60" s="0" t="n">
        <f aca="false">(D60-D59)*18.8*3/(30*32768)</f>
        <v>0.7525048828125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6336</v>
      </c>
      <c r="B2" s="0" t="s">
        <v>6337</v>
      </c>
      <c r="C2" s="0" t="s">
        <v>6338</v>
      </c>
      <c r="D2" s="0" t="s">
        <v>6339</v>
      </c>
    </row>
    <row r="3" customFormat="false" ht="15" hidden="false" customHeight="false" outlineLevel="0" collapsed="false">
      <c r="A3" s="0" t="s">
        <v>6340</v>
      </c>
      <c r="B3" s="0" t="s">
        <v>6341</v>
      </c>
      <c r="C3" s="0" t="s">
        <v>6342</v>
      </c>
      <c r="D3" s="0" t="s">
        <v>6343</v>
      </c>
      <c r="E3" s="0" t="n">
        <f aca="false">(A3-A2)*0.33*3/(32768*30)</f>
        <v>0.0880057067871094</v>
      </c>
      <c r="F3" s="0" t="n">
        <f aca="false">(B3-B2)*0.02/(32768*30)</f>
        <v>0.0182159220377604</v>
      </c>
      <c r="G3" s="0" t="n">
        <f aca="false">(C3-C2)*17.4*3/(30*32768)</f>
        <v>0.477161865234375</v>
      </c>
      <c r="H3" s="0" t="n">
        <f aca="false">(D3-D2)*18.8*3/(30*32768)</f>
        <v>1.50254272460938</v>
      </c>
      <c r="I3" s="0" t="n">
        <f aca="false">SUM(E4:H4)</f>
        <v>2.29430927530924</v>
      </c>
    </row>
    <row r="4" customFormat="false" ht="15" hidden="false" customHeight="false" outlineLevel="0" collapsed="false">
      <c r="A4" s="0" t="s">
        <v>6344</v>
      </c>
      <c r="B4" s="0" t="s">
        <v>6345</v>
      </c>
      <c r="C4" s="0" t="s">
        <v>6346</v>
      </c>
      <c r="D4" s="0" t="s">
        <v>6347</v>
      </c>
      <c r="E4" s="0" t="n">
        <f aca="false">(A4-A3)*0.33*3/(32768*30)</f>
        <v>0.0639727478027344</v>
      </c>
      <c r="F4" s="0" t="n">
        <f aca="false">(B4-B3)*0.02/(32768*30)</f>
        <v>0.0186678263346354</v>
      </c>
      <c r="G4" s="0" t="n">
        <f aca="false">(C4-C3)*17.4*3/(30*32768)</f>
        <v>0.44073486328125</v>
      </c>
      <c r="H4" s="0" t="n">
        <f aca="false">(D4-D3)*18.8*3/(30*32768)</f>
        <v>1.77093383789062</v>
      </c>
      <c r="I4" s="0" t="n">
        <f aca="false">SUM(E5:H5)</f>
        <v>1.05431970214844</v>
      </c>
    </row>
    <row r="5" customFormat="false" ht="15" hidden="false" customHeight="false" outlineLevel="0" collapsed="false">
      <c r="A5" s="0" t="s">
        <v>6348</v>
      </c>
      <c r="B5" s="0" t="s">
        <v>6349</v>
      </c>
      <c r="C5" s="0" t="s">
        <v>6350</v>
      </c>
      <c r="D5" s="0" t="s">
        <v>6351</v>
      </c>
      <c r="E5" s="0" t="n">
        <f aca="false">(A5-A4)*0.33*3/(32768*30)</f>
        <v>0.0418985595703125</v>
      </c>
      <c r="F5" s="0" t="n">
        <f aca="false">(B5-B4)*0.02/(32768*30)</f>
        <v>0.0191636962890625</v>
      </c>
      <c r="G5" s="0" t="n">
        <f aca="false">(C5-C4)*17.4*3/(30*32768)</f>
        <v>0.163815307617187</v>
      </c>
      <c r="H5" s="0" t="n">
        <f aca="false">(D5-D4)*18.8*3/(30*32768)</f>
        <v>0.829442138671875</v>
      </c>
      <c r="I5" s="0" t="n">
        <f aca="false">SUM(E6:H6)</f>
        <v>0.958319458007813</v>
      </c>
    </row>
    <row r="6" customFormat="false" ht="15" hidden="false" customHeight="false" outlineLevel="0" collapsed="false">
      <c r="A6" s="0" t="s">
        <v>6352</v>
      </c>
      <c r="B6" s="0" t="s">
        <v>6353</v>
      </c>
      <c r="C6" s="0" t="s">
        <v>6350</v>
      </c>
      <c r="D6" s="0" t="s">
        <v>6354</v>
      </c>
      <c r="E6" s="0" t="n">
        <f aca="false">(A6-A5)*0.33*3/(32768*30)</f>
        <v>0.0278659057617188</v>
      </c>
      <c r="F6" s="0" t="n">
        <f aca="false">(B6-B5)*0.02/(32768*30)</f>
        <v>0.0194269409179687</v>
      </c>
      <c r="G6" s="0" t="n">
        <f aca="false">(C6-C5)*17.4*3/(30*32768)</f>
        <v>0</v>
      </c>
      <c r="H6" s="0" t="n">
        <f aca="false">(D6-D5)*18.8*3/(30*32768)</f>
        <v>0.911026611328125</v>
      </c>
      <c r="I6" s="0" t="n">
        <f aca="false">SUM(E7:H7)</f>
        <v>0.801588287353516</v>
      </c>
    </row>
    <row r="7" customFormat="false" ht="15" hidden="false" customHeight="false" outlineLevel="0" collapsed="false">
      <c r="A7" s="0" t="s">
        <v>6355</v>
      </c>
      <c r="B7" s="0" t="s">
        <v>6356</v>
      </c>
      <c r="C7" s="0" t="s">
        <v>6357</v>
      </c>
      <c r="D7" s="0" t="s">
        <v>6358</v>
      </c>
      <c r="E7" s="0" t="n">
        <f aca="false">(A7-A6)*0.33*3/(32768*30)</f>
        <v>0.0150387268066406</v>
      </c>
      <c r="F7" s="0" t="n">
        <f aca="false">(B7-B6)*0.02/(32768*30)</f>
        <v>0.019706298828125</v>
      </c>
      <c r="G7" s="0" t="n">
        <f aca="false">(C7-C6)*17.4*3/(30*32768)</f>
        <v>0.136256103515625</v>
      </c>
      <c r="H7" s="0" t="n">
        <f aca="false">(D7-D6)*18.8*3/(30*32768)</f>
        <v>0.630587158203125</v>
      </c>
      <c r="I7" s="0" t="n">
        <f aca="false">SUM(E8:H8)</f>
        <v>0.818436777750651</v>
      </c>
    </row>
    <row r="8" customFormat="false" ht="15" hidden="false" customHeight="false" outlineLevel="0" collapsed="false">
      <c r="A8" s="0" t="s">
        <v>6359</v>
      </c>
      <c r="B8" s="0" t="s">
        <v>6360</v>
      </c>
      <c r="C8" s="0" t="s">
        <v>6357</v>
      </c>
      <c r="D8" s="0" t="s">
        <v>6361</v>
      </c>
      <c r="E8" s="0" t="n">
        <f aca="false">(A8-A7)*0.33*3/(32768*30)</f>
        <v>0.0183620910644531</v>
      </c>
      <c r="F8" s="0" t="n">
        <f aca="false">(B8-B7)*0.02/(32768*30)</f>
        <v>0.0196291300455729</v>
      </c>
      <c r="G8" s="0" t="n">
        <f aca="false">(C8-C7)*17.4*3/(30*32768)</f>
        <v>0</v>
      </c>
      <c r="H8" s="0" t="n">
        <f aca="false">(D8-D7)*18.8*3/(30*32768)</f>
        <v>0.780445556640625</v>
      </c>
      <c r="I8" s="0" t="n">
        <f aca="false">SUM(E9:H9)</f>
        <v>1.02820449829102</v>
      </c>
    </row>
    <row r="9" customFormat="false" ht="15" hidden="false" customHeight="false" outlineLevel="0" collapsed="false">
      <c r="A9" s="0" t="s">
        <v>6362</v>
      </c>
      <c r="B9" s="0" t="s">
        <v>6363</v>
      </c>
      <c r="C9" s="0" t="s">
        <v>6364</v>
      </c>
      <c r="D9" s="0" t="s">
        <v>6365</v>
      </c>
      <c r="E9" s="0" t="n">
        <f aca="false">(A9-A8)*0.33*3/(32768*30)</f>
        <v>0.0350453796386719</v>
      </c>
      <c r="F9" s="0" t="n">
        <f aca="false">(B9-B8)*0.02/(32768*30)</f>
        <v>0.0192919311523438</v>
      </c>
      <c r="G9" s="0" t="n">
        <f aca="false">(C9-C8)*17.4*3/(30*32768)</f>
        <v>0.23937744140625</v>
      </c>
      <c r="H9" s="0" t="n">
        <f aca="false">(D9-D8)*18.8*3/(30*32768)</f>
        <v>0.73448974609375</v>
      </c>
      <c r="I9" s="0" t="n">
        <f aca="false">SUM(E10:H10)</f>
        <v>0.835963989257813</v>
      </c>
    </row>
    <row r="10" customFormat="false" ht="15" hidden="false" customHeight="false" outlineLevel="0" collapsed="false">
      <c r="A10" s="0" t="s">
        <v>6366</v>
      </c>
      <c r="B10" s="0" t="s">
        <v>6367</v>
      </c>
      <c r="C10" s="0" t="s">
        <v>6364</v>
      </c>
      <c r="D10" s="0" t="s">
        <v>6368</v>
      </c>
      <c r="E10" s="0" t="n">
        <f aca="false">(A10-A9)*0.33*3/(32768*30)</f>
        <v>0.0297028198242187</v>
      </c>
      <c r="F10" s="0" t="n">
        <f aca="false">(B10-B9)*0.02/(32768*30)</f>
        <v>0.0193898315429687</v>
      </c>
      <c r="G10" s="0" t="n">
        <f aca="false">(C10-C9)*17.4*3/(30*32768)</f>
        <v>0</v>
      </c>
      <c r="H10" s="0" t="n">
        <f aca="false">(D10-D9)*18.8*3/(30*32768)</f>
        <v>0.786871337890625</v>
      </c>
      <c r="I10" s="0" t="n">
        <f aca="false">SUM(E11:H11)</f>
        <v>0.78835639444987</v>
      </c>
    </row>
    <row r="11" customFormat="false" ht="15" hidden="false" customHeight="false" outlineLevel="0" collapsed="false">
      <c r="A11" s="0" t="s">
        <v>6369</v>
      </c>
      <c r="B11" s="0" t="s">
        <v>6370</v>
      </c>
      <c r="C11" s="0" t="s">
        <v>6371</v>
      </c>
      <c r="D11" s="0" t="s">
        <v>6372</v>
      </c>
      <c r="E11" s="0" t="n">
        <f aca="false">(A11-A10)*0.33*3/(32768*30)</f>
        <v>0.0110204772949219</v>
      </c>
      <c r="F11" s="0" t="n">
        <f aca="false">(B11-B10)*0.02/(32768*30)</f>
        <v>0.0197773234049479</v>
      </c>
      <c r="G11" s="0" t="n">
        <f aca="false">(C11-C10)*17.4*3/(30*32768)</f>
        <v>0.113316650390625</v>
      </c>
      <c r="H11" s="0" t="n">
        <f aca="false">(D11-D10)*18.8*3/(30*32768)</f>
        <v>0.644241943359375</v>
      </c>
      <c r="I11" s="0" t="n">
        <f aca="false">SUM(E12:H12)</f>
        <v>1.06865398152669</v>
      </c>
    </row>
    <row r="12" customFormat="false" ht="15" hidden="false" customHeight="false" outlineLevel="0" collapsed="false">
      <c r="A12" s="0" t="s">
        <v>6373</v>
      </c>
      <c r="B12" s="0" t="s">
        <v>6374</v>
      </c>
      <c r="C12" s="0" t="s">
        <v>6375</v>
      </c>
      <c r="D12" s="0" t="s">
        <v>6376</v>
      </c>
      <c r="E12" s="0" t="n">
        <f aca="false">(A12-A11)*0.33*3/(32768*30)</f>
        <v>0.0177920837402344</v>
      </c>
      <c r="F12" s="0" t="n">
        <f aca="false">(B12-B11)*0.02/(32768*30)</f>
        <v>0.0196405843098958</v>
      </c>
      <c r="G12" s="0" t="n">
        <f aca="false">(C12-C11)*17.4*3/(30*32768)</f>
        <v>0.263856811523437</v>
      </c>
      <c r="H12" s="0" t="n">
        <f aca="false">(D12-D11)*18.8*3/(30*32768)</f>
        <v>0.767364501953125</v>
      </c>
      <c r="I12" s="0" t="n">
        <f aca="false">SUM(E13:H13)</f>
        <v>0.654970021565755</v>
      </c>
    </row>
    <row r="13" customFormat="false" ht="15" hidden="false" customHeight="false" outlineLevel="0" collapsed="false">
      <c r="A13" s="0" t="s">
        <v>6377</v>
      </c>
      <c r="B13" s="0" t="s">
        <v>6378</v>
      </c>
      <c r="C13" s="0" t="s">
        <v>6375</v>
      </c>
      <c r="D13" s="0" t="s">
        <v>6379</v>
      </c>
      <c r="E13" s="0" t="n">
        <f aca="false">(A13-A12)*0.33*3/(32768*30)</f>
        <v>0.00658126831054688</v>
      </c>
      <c r="F13" s="0" t="n">
        <f aca="false">(B13-B12)*0.02/(32768*30)</f>
        <v>0.0198670247395833</v>
      </c>
      <c r="G13" s="0" t="n">
        <f aca="false">(C13-C12)*17.4*3/(30*32768)</f>
        <v>0</v>
      </c>
      <c r="H13" s="0" t="n">
        <f aca="false">(D13-D12)*18.8*3/(30*32768)</f>
        <v>0.628521728515625</v>
      </c>
      <c r="I13" s="0" t="n">
        <f aca="false">SUM(E14:H14)</f>
        <v>0.832001841227214</v>
      </c>
    </row>
    <row r="14" customFormat="false" ht="15" hidden="false" customHeight="false" outlineLevel="0" collapsed="false">
      <c r="A14" s="0" t="s">
        <v>6380</v>
      </c>
      <c r="B14" s="0" t="s">
        <v>6381</v>
      </c>
      <c r="C14" s="0" t="s">
        <v>6375</v>
      </c>
      <c r="D14" s="0" t="s">
        <v>6382</v>
      </c>
      <c r="E14" s="0" t="n">
        <f aca="false">(A14-A13)*0.33*3/(32768*30)</f>
        <v>0.00726205444335938</v>
      </c>
      <c r="F14" s="0" t="n">
        <f aca="false">(B14-B13)*0.02/(32768*30)</f>
        <v>0.0198533121744792</v>
      </c>
      <c r="G14" s="0" t="n">
        <f aca="false">(C14-C13)*17.4*3/(30*32768)</f>
        <v>0</v>
      </c>
      <c r="H14" s="0" t="n">
        <f aca="false">(D14-D13)*18.8*3/(30*32768)</f>
        <v>0.804886474609375</v>
      </c>
      <c r="I14" s="0" t="n">
        <f aca="false">SUM(E15:H15)</f>
        <v>0.942912862141927</v>
      </c>
    </row>
    <row r="15" customFormat="false" ht="15" hidden="false" customHeight="false" outlineLevel="0" collapsed="false">
      <c r="A15" s="0" t="s">
        <v>6383</v>
      </c>
      <c r="B15" s="0" t="s">
        <v>6384</v>
      </c>
      <c r="C15" s="0" t="s">
        <v>6385</v>
      </c>
      <c r="D15" s="0" t="s">
        <v>6386</v>
      </c>
      <c r="E15" s="0" t="n">
        <f aca="false">(A15-A14)*0.33*3/(32768*30)</f>
        <v>0.0241739501953125</v>
      </c>
      <c r="F15" s="0" t="n">
        <f aca="false">(B15-B14)*0.02/(32768*30)</f>
        <v>0.0195116170247396</v>
      </c>
      <c r="G15" s="0" t="n">
        <f aca="false">(C15-C14)*17.4*3/(30*32768)</f>
        <v>0.08389892578125</v>
      </c>
      <c r="H15" s="0" t="n">
        <f aca="false">(D15-D14)*18.8*3/(30*32768)</f>
        <v>0.815328369140625</v>
      </c>
      <c r="I15" s="0" t="n">
        <f aca="false">SUM(E16:H16)</f>
        <v>0.876635559082031</v>
      </c>
    </row>
    <row r="16" customFormat="false" ht="15" hidden="false" customHeight="false" outlineLevel="0" collapsed="false">
      <c r="A16" s="0" t="s">
        <v>6387</v>
      </c>
      <c r="B16" s="0" t="s">
        <v>6388</v>
      </c>
      <c r="C16" s="0" t="s">
        <v>6389</v>
      </c>
      <c r="D16" s="0" t="s">
        <v>6390</v>
      </c>
      <c r="E16" s="0" t="n">
        <f aca="false">(A16-A15)*0.33*3/(32768*30)</f>
        <v>0.0201959838867187</v>
      </c>
      <c r="F16" s="0" t="n">
        <f aca="false">(B16-B15)*0.02/(32768*30)</f>
        <v>0.019592041015625</v>
      </c>
      <c r="G16" s="0" t="n">
        <f aca="false">(C16-C15)*17.4*3/(30*32768)</f>
        <v>0.0798101806640625</v>
      </c>
      <c r="H16" s="0" t="n">
        <f aca="false">(D16-D15)*18.8*3/(30*32768)</f>
        <v>0.757037353515625</v>
      </c>
      <c r="I16" s="0" t="n">
        <f aca="false">SUM(E17:H17)</f>
        <v>1.14305410766602</v>
      </c>
    </row>
    <row r="17" customFormat="false" ht="15" hidden="false" customHeight="false" outlineLevel="0" collapsed="false">
      <c r="A17" s="0" t="s">
        <v>6391</v>
      </c>
      <c r="B17" s="0" t="s">
        <v>6392</v>
      </c>
      <c r="C17" s="0" t="s">
        <v>6393</v>
      </c>
      <c r="D17" s="0" t="s">
        <v>6394</v>
      </c>
      <c r="E17" s="0" t="n">
        <f aca="false">(A17-A16)*0.33*3/(32768*30)</f>
        <v>0.0271257019042969</v>
      </c>
      <c r="F17" s="0" t="n">
        <f aca="false">(B17-B16)*0.02/(32768*30)</f>
        <v>0.0194519653320313</v>
      </c>
      <c r="G17" s="0" t="n">
        <f aca="false">(C17-C16)*17.4*3/(30*32768)</f>
        <v>0.167319946289062</v>
      </c>
      <c r="H17" s="0" t="n">
        <f aca="false">(D17-D16)*18.8*3/(30*32768)</f>
        <v>0.929156494140625</v>
      </c>
      <c r="I17" s="0" t="n">
        <f aca="false">SUM(E18:H18)</f>
        <v>1.12574664306641</v>
      </c>
    </row>
    <row r="18" customFormat="false" ht="15" hidden="false" customHeight="false" outlineLevel="0" collapsed="false">
      <c r="A18" s="0" t="s">
        <v>6395</v>
      </c>
      <c r="B18" s="0" t="s">
        <v>6396</v>
      </c>
      <c r="C18" s="0" t="s">
        <v>6397</v>
      </c>
      <c r="D18" s="0" t="s">
        <v>6398</v>
      </c>
      <c r="E18" s="0" t="n">
        <f aca="false">(A18-A17)*0.33*3/(32768*30)</f>
        <v>0.0244398193359375</v>
      </c>
      <c r="F18" s="0" t="n">
        <f aca="false">(B18-B17)*0.02/(32768*30)</f>
        <v>0.0195062866210937</v>
      </c>
      <c r="G18" s="0" t="n">
        <f aca="false">(C18-C17)*17.4*3/(30*32768)</f>
        <v>0.209959716796875</v>
      </c>
      <c r="H18" s="0" t="n">
        <f aca="false">(D18-D17)*18.8*3/(30*32768)</f>
        <v>0.8718408203125</v>
      </c>
      <c r="I18" s="0" t="n">
        <f aca="false">SUM(E19:H19)</f>
        <v>0.672939249674479</v>
      </c>
    </row>
    <row r="19" customFormat="false" ht="15" hidden="false" customHeight="false" outlineLevel="0" collapsed="false">
      <c r="A19" s="0" t="s">
        <v>6399</v>
      </c>
      <c r="B19" s="0" t="s">
        <v>6400</v>
      </c>
      <c r="C19" s="0" t="s">
        <v>6397</v>
      </c>
      <c r="D19" s="0" t="s">
        <v>6401</v>
      </c>
      <c r="E19" s="0" t="n">
        <f aca="false">(A19-A18)*0.33*3/(32768*30)</f>
        <v>0.0103991088867188</v>
      </c>
      <c r="F19" s="0" t="n">
        <f aca="false">(B19-B18)*0.02/(32768*30)</f>
        <v>0.0197898966471354</v>
      </c>
      <c r="G19" s="0" t="n">
        <f aca="false">(C19-C18)*17.4*3/(30*32768)</f>
        <v>0</v>
      </c>
      <c r="H19" s="0" t="n">
        <f aca="false">(D19-D18)*18.8*3/(30*32768)</f>
        <v>0.642750244140625</v>
      </c>
      <c r="I19" s="0" t="n">
        <f aca="false">SUM(E20:H20)</f>
        <v>0.72799082438151</v>
      </c>
    </row>
    <row r="20" customFormat="false" ht="15" hidden="false" customHeight="false" outlineLevel="0" collapsed="false">
      <c r="A20" s="0" t="s">
        <v>6402</v>
      </c>
      <c r="B20" s="0" t="s">
        <v>6403</v>
      </c>
      <c r="C20" s="0" t="s">
        <v>6404</v>
      </c>
      <c r="D20" s="0" t="s">
        <v>6405</v>
      </c>
      <c r="E20" s="0" t="n">
        <f aca="false">(A20-A19)*0.33*3/(32768*30)</f>
        <v>0.0107656860351563</v>
      </c>
      <c r="F20" s="0" t="n">
        <f aca="false">(B20-B19)*0.02/(32768*30)</f>
        <v>0.0197825113932292</v>
      </c>
      <c r="G20" s="0" t="n">
        <f aca="false">(C20-C19)*17.4*3/(30*32768)</f>
        <v>0.012637939453125</v>
      </c>
      <c r="H20" s="0" t="n">
        <f aca="false">(D20-D19)*18.8*3/(30*32768)</f>
        <v>0.6848046875</v>
      </c>
      <c r="I20" s="0" t="n">
        <f aca="false">SUM(E21:H21)</f>
        <v>0.642113739013672</v>
      </c>
    </row>
    <row r="21" customFormat="false" ht="15" hidden="false" customHeight="false" outlineLevel="0" collapsed="false">
      <c r="A21" s="0" t="s">
        <v>6406</v>
      </c>
      <c r="B21" s="0" t="s">
        <v>6407</v>
      </c>
      <c r="C21" s="0" t="s">
        <v>6408</v>
      </c>
      <c r="D21" s="0" t="s">
        <v>6409</v>
      </c>
      <c r="E21" s="0" t="n">
        <f aca="false">(A21-A20)*0.33*3/(32768*30)</f>
        <v>0.00821475219726563</v>
      </c>
      <c r="F21" s="0" t="n">
        <f aca="false">(B21-B20)*0.02/(32768*30)</f>
        <v>0.0198340454101563</v>
      </c>
      <c r="G21" s="0" t="n">
        <f aca="false">(C21-C20)*17.4*3/(30*32768)</f>
        <v>0.017098388671875</v>
      </c>
      <c r="H21" s="0" t="n">
        <f aca="false">(D21-D20)*18.8*3/(30*32768)</f>
        <v>0.596966552734375</v>
      </c>
      <c r="I21" s="0" t="n">
        <f aca="false">SUM(E22:H22)</f>
        <v>0.691414194742839</v>
      </c>
    </row>
    <row r="22" customFormat="false" ht="15" hidden="false" customHeight="false" outlineLevel="0" collapsed="false">
      <c r="A22" s="0" t="s">
        <v>6410</v>
      </c>
      <c r="B22" s="0" t="s">
        <v>6411</v>
      </c>
      <c r="C22" s="0" t="s">
        <v>6408</v>
      </c>
      <c r="D22" s="0" t="s">
        <v>6412</v>
      </c>
      <c r="E22" s="0" t="n">
        <f aca="false">(A22-A21)*0.33*3/(32768*30)</f>
        <v>0.00723788452148438</v>
      </c>
      <c r="F22" s="0" t="n">
        <f aca="false">(B22-B21)*0.02/(32768*30)</f>
        <v>0.0198538004557292</v>
      </c>
      <c r="G22" s="0" t="n">
        <f aca="false">(C22-C21)*17.4*3/(30*32768)</f>
        <v>0</v>
      </c>
      <c r="H22" s="0" t="n">
        <f aca="false">(D22-D21)*18.8*3/(30*32768)</f>
        <v>0.664322509765625</v>
      </c>
      <c r="I22" s="0" t="n">
        <f aca="false">SUM(E23:H23)</f>
        <v>0.767304219563802</v>
      </c>
    </row>
    <row r="23" customFormat="false" ht="15" hidden="false" customHeight="false" outlineLevel="0" collapsed="false">
      <c r="A23" s="0" t="s">
        <v>6413</v>
      </c>
      <c r="B23" s="0" t="s">
        <v>6414</v>
      </c>
      <c r="C23" s="0" t="s">
        <v>6415</v>
      </c>
      <c r="D23" s="0" t="s">
        <v>6416</v>
      </c>
      <c r="E23" s="0" t="n">
        <f aca="false">(A23-A22)*0.33*3/(32768*30)</f>
        <v>0.0110033569335938</v>
      </c>
      <c r="F23" s="0" t="n">
        <f aca="false">(B23-B22)*0.02/(32768*30)</f>
        <v>0.0197884114583333</v>
      </c>
      <c r="G23" s="0" t="n">
        <f aca="false">(C23-C22)*17.4*3/(30*32768)</f>
        <v>0.065419921875</v>
      </c>
      <c r="H23" s="0" t="n">
        <f aca="false">(D23-D22)*18.8*3/(30*32768)</f>
        <v>0.671092529296875</v>
      </c>
      <c r="I23" s="0" t="n">
        <f aca="false">SUM(E24:H24)</f>
        <v>0.668170349121094</v>
      </c>
    </row>
    <row r="24" customFormat="false" ht="15" hidden="false" customHeight="false" outlineLevel="0" collapsed="false">
      <c r="A24" s="0" t="s">
        <v>6417</v>
      </c>
      <c r="B24" s="0" t="s">
        <v>6418</v>
      </c>
      <c r="C24" s="0" t="s">
        <v>6415</v>
      </c>
      <c r="D24" s="0" t="s">
        <v>6419</v>
      </c>
      <c r="E24" s="0" t="n">
        <f aca="false">(A24-A23)*0.33*3/(32768*30)</f>
        <v>0.00724090576171875</v>
      </c>
      <c r="F24" s="0" t="n">
        <f aca="false">(B24-B23)*0.02/(32768*30)</f>
        <v>0.019843017578125</v>
      </c>
      <c r="G24" s="0" t="n">
        <f aca="false">(C24-C23)*17.4*3/(30*32768)</f>
        <v>0</v>
      </c>
      <c r="H24" s="0" t="n">
        <f aca="false">(D24-D23)*18.8*3/(30*32768)</f>
        <v>0.64108642578125</v>
      </c>
      <c r="I24" s="0" t="n">
        <f aca="false">SUM(E25:H25)</f>
        <v>0.836382934570313</v>
      </c>
    </row>
    <row r="25" customFormat="false" ht="15" hidden="false" customHeight="false" outlineLevel="0" collapsed="false">
      <c r="A25" s="0" t="s">
        <v>6420</v>
      </c>
      <c r="B25" s="0" t="s">
        <v>6421</v>
      </c>
      <c r="C25" s="0" t="s">
        <v>6422</v>
      </c>
      <c r="D25" s="0" t="s">
        <v>6423</v>
      </c>
      <c r="E25" s="0" t="n">
        <f aca="false">(A25-A24)*0.33*3/(32768*30)</f>
        <v>0.00959747314453125</v>
      </c>
      <c r="F25" s="0" t="n">
        <f aca="false">(B25-B24)*0.02/(32768*30)</f>
        <v>0.0198060913085937</v>
      </c>
      <c r="G25" s="0" t="n">
        <f aca="false">(C25-C24)*17.4*3/(30*32768)</f>
        <v>0.0552777099609375</v>
      </c>
      <c r="H25" s="0" t="n">
        <f aca="false">(D25-D24)*18.8*3/(30*32768)</f>
        <v>0.75170166015625</v>
      </c>
      <c r="I25" s="0" t="n">
        <f aca="false">SUM(E26:H26)</f>
        <v>0.696935231526693</v>
      </c>
    </row>
    <row r="26" customFormat="false" ht="15" hidden="false" customHeight="false" outlineLevel="0" collapsed="false">
      <c r="A26" s="0" t="s">
        <v>6424</v>
      </c>
      <c r="B26" s="0" t="s">
        <v>6425</v>
      </c>
      <c r="C26" s="0" t="s">
        <v>6426</v>
      </c>
      <c r="D26" s="0" t="s">
        <v>6427</v>
      </c>
      <c r="E26" s="0" t="n">
        <f aca="false">(A26-A25)*0.33*3/(32768*30)</f>
        <v>0.0102047424316406</v>
      </c>
      <c r="F26" s="0" t="n">
        <f aca="false">(B26-B25)*0.02/(32768*30)</f>
        <v>0.0197938435872396</v>
      </c>
      <c r="G26" s="0" t="n">
        <f aca="false">(C26-C25)*17.4*3/(30*32768)</f>
        <v>0.0637738037109375</v>
      </c>
      <c r="H26" s="0" t="n">
        <f aca="false">(D26-D25)*18.8*3/(30*32768)</f>
        <v>0.603162841796875</v>
      </c>
      <c r="I26" s="0" t="n">
        <f aca="false">SUM(E27:H27)</f>
        <v>0.854408528645834</v>
      </c>
    </row>
    <row r="27" customFormat="false" ht="15" hidden="false" customHeight="false" outlineLevel="0" collapsed="false">
      <c r="A27" s="0" t="s">
        <v>6428</v>
      </c>
      <c r="B27" s="0" t="s">
        <v>6429</v>
      </c>
      <c r="C27" s="0" t="s">
        <v>6430</v>
      </c>
      <c r="D27" s="0" t="s">
        <v>6431</v>
      </c>
      <c r="E27" s="0" t="n">
        <f aca="false">(A27-A26)*0.33*3/(32768*30)</f>
        <v>0.0083466796875</v>
      </c>
      <c r="F27" s="0" t="n">
        <f aca="false">(B27-B26)*0.02/(32768*30)</f>
        <v>0.0198313802083333</v>
      </c>
      <c r="G27" s="0" t="n">
        <f aca="false">(C27-C26)*17.4*3/(30*32768)</f>
        <v>0.017098388671875</v>
      </c>
      <c r="H27" s="0" t="n">
        <f aca="false">(D27-D26)*18.8*3/(30*32768)</f>
        <v>0.809132080078125</v>
      </c>
      <c r="I27" s="0" t="n">
        <f aca="false">SUM(E28:H28)</f>
        <v>0.940586639404297</v>
      </c>
    </row>
    <row r="28" customFormat="false" ht="15" hidden="false" customHeight="false" outlineLevel="0" collapsed="false">
      <c r="A28" s="0" t="s">
        <v>6432</v>
      </c>
      <c r="B28" s="0" t="s">
        <v>6433</v>
      </c>
      <c r="C28" s="0" t="s">
        <v>5753</v>
      </c>
      <c r="D28" s="0" t="s">
        <v>6434</v>
      </c>
      <c r="E28" s="0" t="n">
        <f aca="false">(A28-A27)*0.33*3/(32768*30)</f>
        <v>0.0111836242675781</v>
      </c>
      <c r="F28" s="0" t="n">
        <f aca="false">(B28-B27)*0.02/(32768*30)</f>
        <v>0.0197741088867188</v>
      </c>
      <c r="G28" s="0" t="n">
        <f aca="false">(C28-C27)*17.4*3/(30*32768)</f>
        <v>0.028780517578125</v>
      </c>
      <c r="H28" s="0" t="n">
        <f aca="false">(D28-D27)*18.8*3/(30*32768)</f>
        <v>0.880848388671875</v>
      </c>
      <c r="I28" s="0" t="n">
        <f aca="false">SUM(E29:H29)</f>
        <v>0.800625671386718</v>
      </c>
    </row>
    <row r="29" customFormat="false" ht="15" hidden="false" customHeight="false" outlineLevel="0" collapsed="false">
      <c r="A29" s="0" t="s">
        <v>6435</v>
      </c>
      <c r="B29" s="0" t="s">
        <v>6436</v>
      </c>
      <c r="C29" s="0" t="s">
        <v>6437</v>
      </c>
      <c r="D29" s="0" t="s">
        <v>6438</v>
      </c>
      <c r="E29" s="0" t="n">
        <f aca="false">(A29-A28)*0.33*3/(32768*30)</f>
        <v>0.0130618286132813</v>
      </c>
      <c r="F29" s="0" t="n">
        <f aca="false">(B29-B28)*0.02/(32768*30)</f>
        <v>0.019736083984375</v>
      </c>
      <c r="G29" s="0" t="n">
        <f aca="false">(C29-C28)*17.4*3/(30*32768)</f>
        <v>0.114750366210937</v>
      </c>
      <c r="H29" s="0" t="n">
        <f aca="false">(D29-D28)*18.8*3/(30*32768)</f>
        <v>0.653077392578125</v>
      </c>
      <c r="I29" s="0" t="n">
        <f aca="false">SUM(E30:H30)</f>
        <v>0.920857696533203</v>
      </c>
    </row>
    <row r="30" customFormat="false" ht="15" hidden="false" customHeight="false" outlineLevel="0" collapsed="false">
      <c r="A30" s="0" t="s">
        <v>6439</v>
      </c>
      <c r="B30" s="0" t="s">
        <v>6440</v>
      </c>
      <c r="C30" s="0" t="s">
        <v>6441</v>
      </c>
      <c r="D30" s="0" t="s">
        <v>6442</v>
      </c>
      <c r="E30" s="0" t="n">
        <f aca="false">(A30-A29)*0.33*3/(32768*30)</f>
        <v>0.0176672058105469</v>
      </c>
      <c r="F30" s="0" t="n">
        <f aca="false">(B30-B29)*0.02/(32768*30)</f>
        <v>0.0196431274414062</v>
      </c>
      <c r="G30" s="0" t="n">
        <f aca="false">(C30-C29)*17.4*3/(30*32768)</f>
        <v>0.07412841796875</v>
      </c>
      <c r="H30" s="0" t="n">
        <f aca="false">(D30-D29)*18.8*3/(30*32768)</f>
        <v>0.8094189453125</v>
      </c>
      <c r="I30" s="0" t="n">
        <f aca="false">SUM(E31:H31)</f>
        <v>0.871949289957682</v>
      </c>
    </row>
    <row r="31" customFormat="false" ht="15" hidden="false" customHeight="false" outlineLevel="0" collapsed="false">
      <c r="A31" s="0" t="s">
        <v>6443</v>
      </c>
      <c r="B31" s="0" t="s">
        <v>6444</v>
      </c>
      <c r="C31" s="0" t="s">
        <v>6445</v>
      </c>
      <c r="D31" s="0" t="s">
        <v>6446</v>
      </c>
      <c r="E31" s="0" t="n">
        <f aca="false">(A31-A30)*0.33*3/(32768*30)</f>
        <v>0.0130628356933594</v>
      </c>
      <c r="F31" s="0" t="n">
        <f aca="false">(B31-B30)*0.02/(32768*30)</f>
        <v>0.0197360636393229</v>
      </c>
      <c r="G31" s="0" t="n">
        <f aca="false">(C31-C30)*17.4*3/(30*32768)</f>
        <v>0.136043701171875</v>
      </c>
      <c r="H31" s="0" t="n">
        <f aca="false">(D31-D30)*18.8*3/(30*32768)</f>
        <v>0.703106689453125</v>
      </c>
      <c r="I31" s="0" t="n">
        <f aca="false">SUM(E32:H32)</f>
        <v>0.982525950113932</v>
      </c>
    </row>
    <row r="32" customFormat="false" ht="15" hidden="false" customHeight="false" outlineLevel="0" collapsed="false">
      <c r="A32" s="0" t="s">
        <v>6447</v>
      </c>
      <c r="B32" s="0" t="s">
        <v>6448</v>
      </c>
      <c r="C32" s="0" t="s">
        <v>6449</v>
      </c>
      <c r="D32" s="0" t="s">
        <v>6450</v>
      </c>
      <c r="E32" s="0" t="n">
        <f aca="false">(A32-A31)*0.33*3/(32768*30)</f>
        <v>0.0236774597167969</v>
      </c>
      <c r="F32" s="0" t="n">
        <f aca="false">(B32-B31)*0.02/(32768*30)</f>
        <v>0.0195217081705729</v>
      </c>
      <c r="G32" s="0" t="n">
        <f aca="false">(C32-C31)*17.4*3/(30*32768)</f>
        <v>0.163815307617187</v>
      </c>
      <c r="H32" s="0" t="n">
        <f aca="false">(D32-D31)*18.8*3/(30*32768)</f>
        <v>0.775511474609375</v>
      </c>
      <c r="I32" s="0" t="n">
        <f aca="false">SUM(E33:H33)</f>
        <v>0.875305989583333</v>
      </c>
    </row>
    <row r="33" customFormat="false" ht="15" hidden="false" customHeight="false" outlineLevel="0" collapsed="false">
      <c r="A33" s="0" t="s">
        <v>6451</v>
      </c>
      <c r="B33" s="0" t="s">
        <v>6452</v>
      </c>
      <c r="C33" s="0" t="s">
        <v>6453</v>
      </c>
      <c r="D33" s="0" t="s">
        <v>6454</v>
      </c>
      <c r="E33" s="0" t="n">
        <f aca="false">(A33-A32)*0.33*3/(32768*30)</f>
        <v>0.0192271728515625</v>
      </c>
      <c r="F33" s="0" t="n">
        <f aca="false">(B33-B32)*0.02/(32768*30)</f>
        <v>0.0196115315755208</v>
      </c>
      <c r="G33" s="0" t="n">
        <f aca="false">(C33-C32)*17.4*3/(30*32768)</f>
        <v>0.14443359375</v>
      </c>
      <c r="H33" s="0" t="n">
        <f aca="false">(D33-D32)*18.8*3/(30*32768)</f>
        <v>0.69203369140625</v>
      </c>
      <c r="I33" s="0" t="n">
        <f aca="false">SUM(E34:H34)</f>
        <v>0.70784169514974</v>
      </c>
    </row>
    <row r="34" customFormat="false" ht="15" hidden="false" customHeight="false" outlineLevel="0" collapsed="false">
      <c r="A34" s="0" t="s">
        <v>6455</v>
      </c>
      <c r="B34" s="0" t="s">
        <v>6456</v>
      </c>
      <c r="C34" s="0" t="s">
        <v>6457</v>
      </c>
      <c r="D34" s="0" t="s">
        <v>6458</v>
      </c>
      <c r="E34" s="0" t="n">
        <f aca="false">(A34-A33)*0.33*3/(32768*30)</f>
        <v>0.0150961303710937</v>
      </c>
      <c r="F34" s="0" t="n">
        <f aca="false">(B34-B33)*0.02/(32768*30)</f>
        <v>0.0196950276692708</v>
      </c>
      <c r="G34" s="0" t="n">
        <f aca="false">(C34-C33)*17.4*3/(30*32768)</f>
        <v>0.012744140625</v>
      </c>
      <c r="H34" s="0" t="n">
        <f aca="false">(D34-D33)*18.8*3/(30*32768)</f>
        <v>0.660306396484375</v>
      </c>
      <c r="I34" s="0" t="n">
        <f aca="false">SUM(E35:H35)</f>
        <v>0.792022735595703</v>
      </c>
    </row>
    <row r="35" customFormat="false" ht="15" hidden="false" customHeight="false" outlineLevel="0" collapsed="false">
      <c r="A35" s="0" t="s">
        <v>6459</v>
      </c>
      <c r="B35" s="0" t="s">
        <v>6460</v>
      </c>
      <c r="C35" s="0" t="s">
        <v>6457</v>
      </c>
      <c r="D35" s="0" t="s">
        <v>6461</v>
      </c>
      <c r="E35" s="0" t="n">
        <f aca="false">(A35-A34)*0.33*3/(32768*30)</f>
        <v>0.0161726989746094</v>
      </c>
      <c r="F35" s="0" t="n">
        <f aca="false">(B35-B34)*0.02/(32768*30)</f>
        <v>0.0196732788085938</v>
      </c>
      <c r="G35" s="0" t="n">
        <f aca="false">(C35-C34)*17.4*3/(30*32768)</f>
        <v>0</v>
      </c>
      <c r="H35" s="0" t="n">
        <f aca="false">(D35-D34)*18.8*3/(30*32768)</f>
        <v>0.7561767578125</v>
      </c>
      <c r="I35" s="0" t="n">
        <f aca="false">SUM(E36:H36)</f>
        <v>0.836361806233724</v>
      </c>
    </row>
    <row r="36" customFormat="false" ht="15" hidden="false" customHeight="false" outlineLevel="0" collapsed="false">
      <c r="A36" s="0" t="s">
        <v>6462</v>
      </c>
      <c r="B36" s="0" t="s">
        <v>6463</v>
      </c>
      <c r="C36" s="0" t="s">
        <v>6464</v>
      </c>
      <c r="D36" s="0" t="s">
        <v>6465</v>
      </c>
      <c r="E36" s="0" t="n">
        <f aca="false">(A36-A35)*0.33*3/(32768*30)</f>
        <v>0.0159833679199219</v>
      </c>
      <c r="F36" s="0" t="n">
        <f aca="false">(B36-B35)*0.02/(32768*30)</f>
        <v>0.0196771443684896</v>
      </c>
      <c r="G36" s="0" t="n">
        <f aca="false">(C36-C35)*17.4*3/(30*32768)</f>
        <v>0.0627117919921875</v>
      </c>
      <c r="H36" s="0" t="n">
        <f aca="false">(D36-D35)*18.8*3/(30*32768)</f>
        <v>0.737989501953125</v>
      </c>
      <c r="I36" s="0" t="n">
        <f aca="false">SUM(E37:H37)</f>
        <v>0.666123575846354</v>
      </c>
    </row>
    <row r="37" customFormat="false" ht="15" hidden="false" customHeight="false" outlineLevel="0" collapsed="false">
      <c r="A37" s="0" t="s">
        <v>6466</v>
      </c>
      <c r="B37" s="0" t="s">
        <v>6467</v>
      </c>
      <c r="C37" s="0" t="s">
        <v>6468</v>
      </c>
      <c r="D37" s="0" t="s">
        <v>6469</v>
      </c>
      <c r="E37" s="0" t="n">
        <f aca="false">(A37-A36)*0.33*3/(32768*30)</f>
        <v>0.0086488037109375</v>
      </c>
      <c r="F37" s="0" t="n">
        <f aca="false">(B37-B36)*0.02/(32768*30)</f>
        <v>0.0198252360026042</v>
      </c>
      <c r="G37" s="0" t="n">
        <f aca="false">(C37-C36)*17.4*3/(30*32768)</f>
        <v>0.0170452880859375</v>
      </c>
      <c r="H37" s="0" t="n">
        <f aca="false">(D37-D36)*18.8*3/(30*32768)</f>
        <v>0.620604248046875</v>
      </c>
      <c r="I37" s="0" t="n">
        <f aca="false">SUM(E38:H38)</f>
        <v>1.13897867838542</v>
      </c>
    </row>
    <row r="38" customFormat="false" ht="15" hidden="false" customHeight="false" outlineLevel="0" collapsed="false">
      <c r="A38" s="0" t="s">
        <v>6470</v>
      </c>
      <c r="B38" s="0" t="s">
        <v>6471</v>
      </c>
      <c r="C38" s="0" t="s">
        <v>6472</v>
      </c>
      <c r="D38" s="0" t="s">
        <v>6473</v>
      </c>
      <c r="E38" s="0" t="n">
        <f aca="false">(A38-A37)*0.33*3/(32768*30)</f>
        <v>0.0214649047851562</v>
      </c>
      <c r="F38" s="0" t="n">
        <f aca="false">(B38-B37)*0.02/(32768*30)</f>
        <v>0.0195663859049479</v>
      </c>
      <c r="G38" s="0" t="n">
        <f aca="false">(C38-C37)*17.4*3/(30*32768)</f>
        <v>0.350835571289062</v>
      </c>
      <c r="H38" s="0" t="n">
        <f aca="false">(D38-D37)*18.8*3/(30*32768)</f>
        <v>0.74711181640625</v>
      </c>
      <c r="I38" s="0" t="n">
        <f aca="false">SUM(E39:H39)</f>
        <v>0.677172403971354</v>
      </c>
    </row>
    <row r="39" customFormat="false" ht="15" hidden="false" customHeight="false" outlineLevel="0" collapsed="false">
      <c r="A39" s="0" t="s">
        <v>6474</v>
      </c>
      <c r="B39" s="0" t="s">
        <v>6475</v>
      </c>
      <c r="C39" s="0" t="s">
        <v>6472</v>
      </c>
      <c r="D39" s="0" t="s">
        <v>6476</v>
      </c>
      <c r="E39" s="0" t="n">
        <f aca="false">(A39-A38)*0.33*3/(32768*30)</f>
        <v>0.00658026123046875</v>
      </c>
      <c r="F39" s="0" t="n">
        <f aca="false">(B39-B38)*0.02/(32768*30)</f>
        <v>0.0198670450846354</v>
      </c>
      <c r="G39" s="0" t="n">
        <f aca="false">(C39-C38)*17.4*3/(30*32768)</f>
        <v>0</v>
      </c>
      <c r="H39" s="0" t="n">
        <f aca="false">(D39-D38)*18.8*3/(30*32768)</f>
        <v>0.65072509765625</v>
      </c>
      <c r="I39" s="0" t="n">
        <f aca="false">SUM(E40:H40)</f>
        <v>0.730173706054688</v>
      </c>
    </row>
    <row r="40" customFormat="false" ht="15" hidden="false" customHeight="false" outlineLevel="0" collapsed="false">
      <c r="A40" s="0" t="s">
        <v>6477</v>
      </c>
      <c r="B40" s="0" t="s">
        <v>6478</v>
      </c>
      <c r="C40" s="0" t="s">
        <v>6472</v>
      </c>
      <c r="D40" s="0" t="s">
        <v>6479</v>
      </c>
      <c r="E40" s="0" t="n">
        <f aca="false">(A40-A39)*0.33*3/(32768*30)</f>
        <v>0.00721270751953125</v>
      </c>
      <c r="F40" s="0" t="n">
        <f aca="false">(B40-B39)*0.02/(32768*30)</f>
        <v>0.0198543090820312</v>
      </c>
      <c r="G40" s="0" t="n">
        <f aca="false">(C40-C39)*17.4*3/(30*32768)</f>
        <v>0</v>
      </c>
      <c r="H40" s="0" t="n">
        <f aca="false">(D40-D39)*18.8*3/(30*32768)</f>
        <v>0.703106689453125</v>
      </c>
      <c r="I40" s="0" t="n">
        <f aca="false">SUM(E41:H41)</f>
        <v>1.0573037516276</v>
      </c>
    </row>
    <row r="41" customFormat="false" ht="15" hidden="false" customHeight="false" outlineLevel="0" collapsed="false">
      <c r="A41" s="0" t="s">
        <v>6480</v>
      </c>
      <c r="B41" s="0" t="s">
        <v>6481</v>
      </c>
      <c r="C41" s="0" t="s">
        <v>6482</v>
      </c>
      <c r="D41" s="0" t="s">
        <v>6483</v>
      </c>
      <c r="E41" s="0" t="n">
        <f aca="false">(A41-A40)*0.33*3/(32768*30)</f>
        <v>0.0147134399414063</v>
      </c>
      <c r="F41" s="0" t="n">
        <f aca="false">(B41-B40)*0.02/(32768*30)</f>
        <v>0.0197027384440104</v>
      </c>
      <c r="G41" s="0" t="n">
        <f aca="false">(C41-C40)*17.4*3/(30*32768)</f>
        <v>0.203428344726562</v>
      </c>
      <c r="H41" s="0" t="n">
        <f aca="false">(D41-D40)*18.8*3/(30*32768)</f>
        <v>0.819459228515625</v>
      </c>
      <c r="I41" s="0" t="n">
        <f aca="false">SUM(E42:H42)</f>
        <v>0.681370951334636</v>
      </c>
    </row>
    <row r="42" customFormat="false" ht="15" hidden="false" customHeight="false" outlineLevel="0" collapsed="false">
      <c r="A42" s="0" t="s">
        <v>6484</v>
      </c>
      <c r="B42" s="0" t="s">
        <v>6485</v>
      </c>
      <c r="C42" s="0" t="s">
        <v>6482</v>
      </c>
      <c r="D42" s="0" t="s">
        <v>6486</v>
      </c>
      <c r="E42" s="0" t="n">
        <f aca="false">(A42-A41)*0.33*3/(32768*30)</f>
        <v>0.00723486328125</v>
      </c>
      <c r="F42" s="0" t="n">
        <f aca="false">(B42-B41)*0.02/(32768*30)</f>
        <v>0.0198538614908854</v>
      </c>
      <c r="G42" s="0" t="n">
        <f aca="false">(C42-C41)*17.4*3/(30*32768)</f>
        <v>0</v>
      </c>
      <c r="H42" s="0" t="n">
        <f aca="false">(D42-D41)*18.8*3/(30*32768)</f>
        <v>0.6542822265625</v>
      </c>
      <c r="I42" s="0" t="n">
        <f aca="false">SUM(E43:H43)</f>
        <v>0.793422576904297</v>
      </c>
    </row>
    <row r="43" customFormat="false" ht="15" hidden="false" customHeight="false" outlineLevel="0" collapsed="false">
      <c r="A43" s="0" t="s">
        <v>6487</v>
      </c>
      <c r="B43" s="0" t="s">
        <v>6488</v>
      </c>
      <c r="C43" s="0" t="s">
        <v>6489</v>
      </c>
      <c r="D43" s="0" t="s">
        <v>6490</v>
      </c>
      <c r="E43" s="0" t="n">
        <f aca="false">(A43-A42)*0.33*3/(32768*30)</f>
        <v>0.00908486938476563</v>
      </c>
      <c r="F43" s="0" t="n">
        <f aca="false">(B43-B42)*0.02/(32768*30)</f>
        <v>0.0198265991210937</v>
      </c>
      <c r="G43" s="0" t="n">
        <f aca="false">(C43-C42)*17.4*3/(30*32768)</f>
        <v>0.0340374755859375</v>
      </c>
      <c r="H43" s="0" t="n">
        <f aca="false">(D43-D42)*18.8*3/(30*32768)</f>
        <v>0.7304736328125</v>
      </c>
      <c r="I43" s="0" t="n">
        <f aca="false">SUM(E44:H44)</f>
        <v>0.789452697753906</v>
      </c>
    </row>
    <row r="44" customFormat="false" ht="15" hidden="false" customHeight="false" outlineLevel="0" collapsed="false">
      <c r="A44" s="0" t="s">
        <v>6491</v>
      </c>
      <c r="B44" s="0" t="s">
        <v>6492</v>
      </c>
      <c r="C44" s="0" t="s">
        <v>6493</v>
      </c>
      <c r="D44" s="0" t="s">
        <v>6494</v>
      </c>
      <c r="E44" s="0" t="n">
        <f aca="false">(A44-A43)*0.33*3/(32768*30)</f>
        <v>0.010642822265625</v>
      </c>
      <c r="F44" s="0" t="n">
        <f aca="false">(B44-B43)*0.02/(32768*30)</f>
        <v>0.0197748413085937</v>
      </c>
      <c r="G44" s="0" t="n">
        <f aca="false">(C44-C43)*17.4*3/(30*32768)</f>
        <v>0.0892620849609375</v>
      </c>
      <c r="H44" s="0" t="n">
        <f aca="false">(D44-D43)*18.8*3/(30*32768)</f>
        <v>0.66977294921875</v>
      </c>
      <c r="I44" s="0" t="n">
        <f aca="false">SUM(E45:H45)</f>
        <v>0.710534779866536</v>
      </c>
    </row>
    <row r="45" customFormat="false" ht="15" hidden="false" customHeight="false" outlineLevel="0" collapsed="false">
      <c r="A45" s="0" t="s">
        <v>6495</v>
      </c>
      <c r="B45" s="0" t="s">
        <v>6496</v>
      </c>
      <c r="C45" s="0" t="s">
        <v>6493</v>
      </c>
      <c r="D45" s="0" t="s">
        <v>6497</v>
      </c>
      <c r="E45" s="0" t="n">
        <f aca="false">(A45-A44)*0.33*3/(32768*30)</f>
        <v>0.00660946655273438</v>
      </c>
      <c r="F45" s="0" t="n">
        <f aca="false">(B45-B44)*0.02/(32768*30)</f>
        <v>0.0198664754231771</v>
      </c>
      <c r="G45" s="0" t="n">
        <f aca="false">(C45-C44)*17.4*3/(30*32768)</f>
        <v>0</v>
      </c>
      <c r="H45" s="0" t="n">
        <f aca="false">(D45-D44)*18.8*3/(30*32768)</f>
        <v>0.684058837890625</v>
      </c>
      <c r="I45" s="0" t="n">
        <f aca="false">SUM(E46:H46)</f>
        <v>0.879012786865234</v>
      </c>
    </row>
    <row r="46" customFormat="false" ht="15" hidden="false" customHeight="false" outlineLevel="0" collapsed="false">
      <c r="A46" s="0" t="s">
        <v>6498</v>
      </c>
      <c r="B46" s="0" t="s">
        <v>6499</v>
      </c>
      <c r="C46" s="0" t="s">
        <v>6500</v>
      </c>
      <c r="D46" s="0" t="s">
        <v>6501</v>
      </c>
      <c r="E46" s="0" t="n">
        <f aca="false">(A46-A45)*0.33*3/(32768*30)</f>
        <v>0.0115502014160156</v>
      </c>
      <c r="F46" s="0" t="n">
        <f aca="false">(B46-B45)*0.02/(32768*30)</f>
        <v>0.0197666625976563</v>
      </c>
      <c r="G46" s="0" t="n">
        <f aca="false">(C46-C45)*17.4*3/(30*32768)</f>
        <v>0.123246459960937</v>
      </c>
      <c r="H46" s="0" t="n">
        <f aca="false">(D46-D45)*18.8*3/(30*32768)</f>
        <v>0.724449462890625</v>
      </c>
      <c r="I46" s="0" t="n">
        <f aca="false">SUM(E47:H47)</f>
        <v>0.679465423583984</v>
      </c>
    </row>
    <row r="47" customFormat="false" ht="15" hidden="false" customHeight="false" outlineLevel="0" collapsed="false">
      <c r="A47" s="0" t="s">
        <v>6502</v>
      </c>
      <c r="B47" s="0" t="s">
        <v>6503</v>
      </c>
      <c r="C47" s="0" t="s">
        <v>6504</v>
      </c>
      <c r="D47" s="0" t="s">
        <v>6505</v>
      </c>
      <c r="E47" s="0" t="n">
        <f aca="false">(A47-A46)*0.33*3/(32768*30)</f>
        <v>0.00833560180664063</v>
      </c>
      <c r="F47" s="0" t="n">
        <f aca="false">(B47-B46)*0.02/(32768*30)</f>
        <v>0.0198316040039063</v>
      </c>
      <c r="G47" s="0" t="n">
        <f aca="false">(C47-C46)*17.4*3/(30*32768)</f>
        <v>0.0114166259765625</v>
      </c>
      <c r="H47" s="0" t="n">
        <f aca="false">(D47-D46)*18.8*3/(30*32768)</f>
        <v>0.639881591796875</v>
      </c>
      <c r="I47" s="0" t="n">
        <f aca="false">SUM(E48:H48)</f>
        <v>0.633250895182292</v>
      </c>
    </row>
    <row r="48" customFormat="false" ht="15" hidden="false" customHeight="false" outlineLevel="0" collapsed="false">
      <c r="A48" s="0" t="s">
        <v>6506</v>
      </c>
      <c r="B48" s="0" t="s">
        <v>6507</v>
      </c>
      <c r="C48" s="0" t="s">
        <v>6504</v>
      </c>
      <c r="D48" s="0" t="s">
        <v>6508</v>
      </c>
      <c r="E48" s="0" t="n">
        <f aca="false">(A48-A47)*0.33*3/(32768*30)</f>
        <v>0.00719256591796875</v>
      </c>
      <c r="F48" s="0" t="n">
        <f aca="false">(B48-B47)*0.02/(32768*30)</f>
        <v>0.0198547159830729</v>
      </c>
      <c r="G48" s="0" t="n">
        <f aca="false">(C48-C47)*17.4*3/(30*32768)</f>
        <v>0</v>
      </c>
      <c r="H48" s="0" t="n">
        <f aca="false">(D48-D47)*18.8*3/(30*32768)</f>
        <v>0.60620361328125</v>
      </c>
      <c r="I48" s="0" t="n">
        <f aca="false">SUM(E49:H49)</f>
        <v>1.03153556315104</v>
      </c>
    </row>
    <row r="49" customFormat="false" ht="15" hidden="false" customHeight="false" outlineLevel="0" collapsed="false">
      <c r="A49" s="0" t="s">
        <v>6509</v>
      </c>
      <c r="B49" s="0" t="s">
        <v>6510</v>
      </c>
      <c r="C49" s="0" t="s">
        <v>6511</v>
      </c>
      <c r="D49" s="0" t="s">
        <v>6512</v>
      </c>
      <c r="E49" s="0" t="n">
        <f aca="false">(A49-A48)*0.33*3/(32768*30)</f>
        <v>0.0150276489257813</v>
      </c>
      <c r="F49" s="0" t="n">
        <f aca="false">(B49-B48)*0.02/(32768*30)</f>
        <v>0.0196963907877604</v>
      </c>
      <c r="G49" s="0" t="n">
        <f aca="false">(C49-C48)*17.4*3/(30*32768)</f>
        <v>0.235872802734375</v>
      </c>
      <c r="H49" s="0" t="n">
        <f aca="false">(D49-D48)*18.8*3/(30*32768)</f>
        <v>0.760938720703125</v>
      </c>
      <c r="I49" s="0" t="n">
        <f aca="false">SUM(E50:H50)</f>
        <v>0.89370762125651</v>
      </c>
    </row>
    <row r="50" customFormat="false" ht="15" hidden="false" customHeight="false" outlineLevel="0" collapsed="false">
      <c r="A50" s="0" t="s">
        <v>6513</v>
      </c>
      <c r="B50" s="0" t="s">
        <v>6514</v>
      </c>
      <c r="C50" s="0" t="s">
        <v>6515</v>
      </c>
      <c r="D50" s="0" t="s">
        <v>6516</v>
      </c>
      <c r="E50" s="0" t="n">
        <f aca="false">(A50-A49)*0.33*3/(32768*30)</f>
        <v>0.0138936767578125</v>
      </c>
      <c r="F50" s="0" t="n">
        <f aca="false">(B50-B49)*0.02/(32768*30)</f>
        <v>0.0197193400065104</v>
      </c>
      <c r="G50" s="0" t="n">
        <f aca="false">(C50-C49)*17.4*3/(30*32768)</f>
        <v>0.158823852539062</v>
      </c>
      <c r="H50" s="0" t="n">
        <f aca="false">(D50-D49)*18.8*3/(30*32768)</f>
        <v>0.701270751953125</v>
      </c>
      <c r="I50" s="0" t="n">
        <f aca="false">SUM(E51:H51)</f>
        <v>0.697334025065104</v>
      </c>
    </row>
    <row r="51" customFormat="false" ht="15" hidden="false" customHeight="false" outlineLevel="0" collapsed="false">
      <c r="A51" s="0" t="s">
        <v>6517</v>
      </c>
      <c r="B51" s="0" t="s">
        <v>6518</v>
      </c>
      <c r="C51" s="0" t="s">
        <v>6515</v>
      </c>
      <c r="D51" s="0" t="s">
        <v>6519</v>
      </c>
      <c r="E51" s="0" t="n">
        <f aca="false">(A51-A50)*0.33*3/(32768*30)</f>
        <v>0.00660443115234375</v>
      </c>
      <c r="F51" s="0" t="n">
        <f aca="false">(B51-B50)*0.02/(32768*30)</f>
        <v>0.0198665568033854</v>
      </c>
      <c r="G51" s="0" t="n">
        <f aca="false">(C51-C50)*17.4*3/(30*32768)</f>
        <v>0</v>
      </c>
      <c r="H51" s="0" t="n">
        <f aca="false">(D51-D50)*18.8*3/(30*32768)</f>
        <v>0.670863037109375</v>
      </c>
      <c r="I51" s="0" t="n">
        <f aca="false">SUM(E52:H52)</f>
        <v>0.760848724365234</v>
      </c>
    </row>
    <row r="52" customFormat="false" ht="15" hidden="false" customHeight="false" outlineLevel="0" collapsed="false">
      <c r="A52" s="0" t="s">
        <v>6520</v>
      </c>
      <c r="B52" s="0" t="s">
        <v>6521</v>
      </c>
      <c r="C52" s="0" t="s">
        <v>6522</v>
      </c>
      <c r="D52" s="0" t="s">
        <v>6523</v>
      </c>
      <c r="E52" s="0" t="n">
        <f aca="false">(A52-A51)*0.33*3/(32768*30)</f>
        <v>0.00877066040039063</v>
      </c>
      <c r="F52" s="0" t="n">
        <f aca="false">(B52-B51)*0.02/(32768*30)</f>
        <v>0.0198228149414062</v>
      </c>
      <c r="G52" s="0" t="n">
        <f aca="false">(C52-C51)*17.4*3/(30*32768)</f>
        <v>0.0127972412109375</v>
      </c>
      <c r="H52" s="0" t="n">
        <f aca="false">(D52-D51)*18.8*3/(30*32768)</f>
        <v>0.7194580078125</v>
      </c>
      <c r="I52" s="0" t="n">
        <f aca="false">SUM(E53:H53)</f>
        <v>0.862127075195312</v>
      </c>
    </row>
    <row r="53" customFormat="false" ht="15" hidden="false" customHeight="false" outlineLevel="0" collapsed="false">
      <c r="A53" s="0" t="s">
        <v>6524</v>
      </c>
      <c r="B53" s="0" t="s">
        <v>6525</v>
      </c>
      <c r="C53" s="0" t="s">
        <v>6526</v>
      </c>
      <c r="D53" s="0" t="s">
        <v>6527</v>
      </c>
      <c r="E53" s="0" t="n">
        <f aca="false">(A53-A52)*0.33*3/(32768*30)</f>
        <v>0.0112994384765625</v>
      </c>
      <c r="F53" s="0" t="n">
        <f aca="false">(B53-B52)*0.02/(32768*30)</f>
        <v>0.019771728515625</v>
      </c>
      <c r="G53" s="0" t="n">
        <f aca="false">(C53-C52)*17.4*3/(30*32768)</f>
        <v>0.14252197265625</v>
      </c>
      <c r="H53" s="0" t="n">
        <f aca="false">(D53-D52)*18.8*3/(30*32768)</f>
        <v>0.688533935546875</v>
      </c>
      <c r="I53" s="0" t="n">
        <f aca="false">SUM(E54:H54)</f>
        <v>0.873473266601562</v>
      </c>
    </row>
    <row r="54" customFormat="false" ht="15" hidden="false" customHeight="false" outlineLevel="0" collapsed="false">
      <c r="A54" s="0" t="s">
        <v>6528</v>
      </c>
      <c r="B54" s="0" t="s">
        <v>6529</v>
      </c>
      <c r="C54" s="0" t="s">
        <v>6530</v>
      </c>
      <c r="D54" s="0" t="s">
        <v>6531</v>
      </c>
      <c r="E54" s="0" t="n">
        <f aca="false">(A54-A53)*0.33*3/(32768*30)</f>
        <v>0.0150195922851563</v>
      </c>
      <c r="F54" s="0" t="n">
        <f aca="false">(B54-B53)*0.02/(32768*30)</f>
        <v>0.0197067260742188</v>
      </c>
      <c r="G54" s="0" t="n">
        <f aca="false">(C54-C53)*17.4*3/(30*32768)</f>
        <v>0.0255413818359375</v>
      </c>
      <c r="H54" s="0" t="n">
        <f aca="false">(D54-D53)*18.8*3/(30*32768)</f>
        <v>0.81320556640625</v>
      </c>
      <c r="I54" s="0" t="n">
        <f aca="false">SUM(E55:H55)</f>
        <v>0.704089294433594</v>
      </c>
    </row>
    <row r="55" customFormat="false" ht="15" hidden="false" customHeight="false" outlineLevel="0" collapsed="false">
      <c r="A55" s="0" t="s">
        <v>6532</v>
      </c>
      <c r="B55" s="0" t="s">
        <v>6533</v>
      </c>
      <c r="C55" s="0" t="s">
        <v>6530</v>
      </c>
      <c r="D55" s="0" t="s">
        <v>6534</v>
      </c>
      <c r="E55" s="0" t="n">
        <f aca="false">(A55-A54)*0.33*3/(32768*30)</f>
        <v>0.010932861328125</v>
      </c>
      <c r="F55" s="0" t="n">
        <f aca="false">(B55-B54)*0.02/(32768*30)</f>
        <v>0.0197689819335938</v>
      </c>
      <c r="G55" s="0" t="n">
        <f aca="false">(C55-C54)*17.4*3/(30*32768)</f>
        <v>0</v>
      </c>
      <c r="H55" s="0" t="n">
        <f aca="false">(D55-D54)*18.8*3/(30*32768)</f>
        <v>0.673387451171875</v>
      </c>
      <c r="I55" s="0" t="n">
        <f aca="false">SUM(E56:H56)</f>
        <v>0.797752716064453</v>
      </c>
    </row>
    <row r="56" customFormat="false" ht="15" hidden="false" customHeight="false" outlineLevel="0" collapsed="false">
      <c r="A56" s="0" t="s">
        <v>6535</v>
      </c>
      <c r="B56" s="0" t="s">
        <v>6536</v>
      </c>
      <c r="C56" s="0" t="s">
        <v>6537</v>
      </c>
      <c r="D56" s="0" t="s">
        <v>6538</v>
      </c>
      <c r="E56" s="0" t="n">
        <f aca="false">(A56-A55)*0.33*3/(32768*30)</f>
        <v>0.0150246276855469</v>
      </c>
      <c r="F56" s="0" t="n">
        <f aca="false">(B56-B55)*0.02/(32768*30)</f>
        <v>0.0196964721679688</v>
      </c>
      <c r="G56" s="0" t="n">
        <f aca="false">(C56-C55)*17.4*3/(30*32768)</f>
        <v>0.0552777099609375</v>
      </c>
      <c r="H56" s="0" t="n">
        <f aca="false">(D56-D55)*18.8*3/(30*32768)</f>
        <v>0.70775390625</v>
      </c>
      <c r="I56" s="0" t="n">
        <f aca="false">SUM(E57:H57)</f>
        <v>0.673989451090495</v>
      </c>
    </row>
    <row r="57" customFormat="false" ht="15" hidden="false" customHeight="false" outlineLevel="0" collapsed="false">
      <c r="A57" s="0" t="s">
        <v>6539</v>
      </c>
      <c r="B57" s="0" t="s">
        <v>6540</v>
      </c>
      <c r="C57" s="0" t="s">
        <v>6537</v>
      </c>
      <c r="D57" s="0" t="s">
        <v>6541</v>
      </c>
      <c r="E57" s="0" t="n">
        <f aca="false">(A57-A56)*0.33*3/(32768*30)</f>
        <v>0.0109439392089844</v>
      </c>
      <c r="F57" s="0" t="n">
        <f aca="false">(B57-B56)*0.02/(32768*30)</f>
        <v>0.0197789103190104</v>
      </c>
      <c r="G57" s="0" t="n">
        <f aca="false">(C57-C56)*17.4*3/(30*32768)</f>
        <v>0</v>
      </c>
      <c r="H57" s="0" t="n">
        <f aca="false">(D57-D56)*18.8*3/(30*32768)</f>
        <v>0.6432666015625</v>
      </c>
      <c r="I57" s="0" t="n">
        <f aca="false">SUM(E58:H58)</f>
        <v>1.05894598388672</v>
      </c>
    </row>
    <row r="58" customFormat="false" ht="15" hidden="false" customHeight="false" outlineLevel="0" collapsed="false">
      <c r="A58" s="0" t="s">
        <v>6542</v>
      </c>
      <c r="B58" s="0" t="s">
        <v>6543</v>
      </c>
      <c r="C58" s="0" t="s">
        <v>6544</v>
      </c>
      <c r="D58" s="0" t="s">
        <v>6545</v>
      </c>
      <c r="E58" s="0" t="n">
        <f aca="false">(A58-A57)*0.33*3/(32768*30)</f>
        <v>0.0199925537109375</v>
      </c>
      <c r="F58" s="0" t="n">
        <f aca="false">(B58-B57)*0.02/(32768*30)</f>
        <v>0.0195961303710937</v>
      </c>
      <c r="G58" s="0" t="n">
        <f aca="false">(C58-C57)*17.4*3/(30*32768)</f>
        <v>0.140344848632812</v>
      </c>
      <c r="H58" s="0" t="n">
        <f aca="false">(D58-D57)*18.8*3/(30*32768)</f>
        <v>0.879012451171875</v>
      </c>
      <c r="I58" s="0" t="n">
        <f aca="false">SUM(E59:H59)</f>
        <v>0.620280049641927</v>
      </c>
    </row>
    <row r="59" customFormat="false" ht="15" hidden="false" customHeight="false" outlineLevel="0" collapsed="false">
      <c r="A59" s="0" t="s">
        <v>6546</v>
      </c>
      <c r="B59" s="0" t="s">
        <v>6547</v>
      </c>
      <c r="C59" s="0" t="s">
        <v>6544</v>
      </c>
      <c r="D59" s="0" t="s">
        <v>6548</v>
      </c>
      <c r="E59" s="0" t="n">
        <f aca="false">(A59-A58)*0.33*3/(32768*30)</f>
        <v>0.0066024169921875</v>
      </c>
      <c r="F59" s="0" t="n">
        <f aca="false">(B59-B58)*0.02/(32768*30)</f>
        <v>0.0198665974934896</v>
      </c>
      <c r="G59" s="0" t="n">
        <f aca="false">(C59-C58)*17.4*3/(30*32768)</f>
        <v>0</v>
      </c>
      <c r="H59" s="0" t="n">
        <f aca="false">(D59-D58)*18.8*3/(30*32768)</f>
        <v>0.59381103515625</v>
      </c>
      <c r="I59" s="0" t="n">
        <f aca="false">SUM(E60:H60)</f>
        <v>0.889571380615234</v>
      </c>
    </row>
    <row r="60" customFormat="false" ht="15" hidden="false" customHeight="false" outlineLevel="0" collapsed="false">
      <c r="A60" s="0" t="s">
        <v>6549</v>
      </c>
      <c r="B60" s="0" t="s">
        <v>6550</v>
      </c>
      <c r="C60" s="0" t="s">
        <v>6551</v>
      </c>
      <c r="D60" s="0" t="s">
        <v>6552</v>
      </c>
      <c r="E60" s="0" t="n">
        <f aca="false">(A60-A59)*0.33*3/(32768*30)</f>
        <v>0.0149702453613281</v>
      </c>
      <c r="F60" s="0" t="n">
        <f aca="false">(B60-B59)*0.02/(32768*30)</f>
        <v>0.0196975708007813</v>
      </c>
      <c r="G60" s="0" t="n">
        <f aca="false">(C60-C59)*17.4*3/(30*32768)</f>
        <v>0.093563232421875</v>
      </c>
      <c r="H60" s="0" t="n">
        <f aca="false">(D60-D59)*18.8*3/(30*32768)</f>
        <v>0.76134033203125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6553</v>
      </c>
      <c r="B2" s="0" t="s">
        <v>6554</v>
      </c>
      <c r="C2" s="0" t="s">
        <v>6555</v>
      </c>
      <c r="D2" s="0" t="s">
        <v>3730</v>
      </c>
    </row>
    <row r="3" customFormat="false" ht="15" hidden="false" customHeight="false" outlineLevel="0" collapsed="false">
      <c r="A3" s="0" t="s">
        <v>6556</v>
      </c>
      <c r="B3" s="0" t="s">
        <v>6557</v>
      </c>
      <c r="C3" s="0" t="s">
        <v>6558</v>
      </c>
      <c r="D3" s="0" t="s">
        <v>2607</v>
      </c>
      <c r="E3" s="0" t="n">
        <f aca="false">(A3-A2)*0.33*3/(32768*30)</f>
        <v>0.0796046447753906</v>
      </c>
      <c r="F3" s="0" t="n">
        <f aca="false">(B3-B2)*0.02/(32768*30)</f>
        <v>0.0184327392578125</v>
      </c>
      <c r="G3" s="0" t="n">
        <f aca="false">(C3-C2)*17.4*3/(30*32768)</f>
        <v>0.503924560546875</v>
      </c>
      <c r="H3" s="0" t="n">
        <f aca="false">(D3-D2)*18.8*3/(30*32768)</f>
        <v>1.30667114257813</v>
      </c>
      <c r="I3" s="0" t="n">
        <f aca="false">SUM(E4:H4)</f>
        <v>1.96859217325846</v>
      </c>
    </row>
    <row r="4" customFormat="false" ht="15" hidden="false" customHeight="false" outlineLevel="0" collapsed="false">
      <c r="A4" s="0" t="s">
        <v>6559</v>
      </c>
      <c r="B4" s="0" t="s">
        <v>6560</v>
      </c>
      <c r="C4" s="0" t="s">
        <v>6561</v>
      </c>
      <c r="D4" s="0" t="s">
        <v>6562</v>
      </c>
      <c r="E4" s="0" t="n">
        <f aca="false">(A4-A3)*0.33*3/(32768*30)</f>
        <v>0.0667603454589844</v>
      </c>
      <c r="F4" s="0" t="n">
        <f aca="false">(B4-B3)*0.02/(32768*30)</f>
        <v>0.0186103922526042</v>
      </c>
      <c r="G4" s="0" t="n">
        <f aca="false">(C4-C3)*17.4*3/(30*32768)</f>
        <v>0.20454345703125</v>
      </c>
      <c r="H4" s="0" t="n">
        <f aca="false">(D4-D3)*18.8*3/(30*32768)</f>
        <v>1.67867797851563</v>
      </c>
      <c r="I4" s="0" t="n">
        <f aca="false">SUM(E5:H5)</f>
        <v>0.815110361735026</v>
      </c>
    </row>
    <row r="5" customFormat="false" ht="15" hidden="false" customHeight="false" outlineLevel="0" collapsed="false">
      <c r="A5" s="0" t="s">
        <v>6563</v>
      </c>
      <c r="B5" s="0" t="s">
        <v>6564</v>
      </c>
      <c r="C5" s="0" t="s">
        <v>6561</v>
      </c>
      <c r="D5" s="0" t="s">
        <v>6565</v>
      </c>
      <c r="E5" s="0" t="n">
        <f aca="false">(A5-A4)*0.33*3/(32768*30)</f>
        <v>0.0390233459472656</v>
      </c>
      <c r="F5" s="0" t="n">
        <f aca="false">(B5-B4)*0.02/(32768*30)</f>
        <v>0.0192217814127604</v>
      </c>
      <c r="G5" s="0" t="n">
        <f aca="false">(C5-C4)*17.4*3/(30*32768)</f>
        <v>0</v>
      </c>
      <c r="H5" s="0" t="n">
        <f aca="false">(D5-D4)*18.8*3/(30*32768)</f>
        <v>0.756865234375</v>
      </c>
      <c r="I5" s="0" t="n">
        <f aca="false">SUM(E6:H6)</f>
        <v>1.2380349222819</v>
      </c>
    </row>
    <row r="6" customFormat="false" ht="15" hidden="false" customHeight="false" outlineLevel="0" collapsed="false">
      <c r="A6" s="0" t="s">
        <v>6566</v>
      </c>
      <c r="B6" s="0" t="s">
        <v>6567</v>
      </c>
      <c r="C6" s="0" t="s">
        <v>6568</v>
      </c>
      <c r="D6" s="0" t="s">
        <v>6569</v>
      </c>
      <c r="E6" s="0" t="n">
        <f aca="false">(A6-A5)*0.33*3/(32768*30)</f>
        <v>0.0416800231933594</v>
      </c>
      <c r="F6" s="0" t="n">
        <f aca="false">(B6-B5)*0.02/(32768*30)</f>
        <v>0.0191478678385417</v>
      </c>
      <c r="G6" s="0" t="n">
        <f aca="false">(C6-C5)*17.4*3/(30*32768)</f>
        <v>0.3062841796875</v>
      </c>
      <c r="H6" s="0" t="n">
        <f aca="false">(D6-D5)*18.8*3/(30*32768)</f>
        <v>0.8709228515625</v>
      </c>
      <c r="I6" s="0" t="n">
        <f aca="false">SUM(E7:H7)</f>
        <v>0.626435516357422</v>
      </c>
    </row>
    <row r="7" customFormat="false" ht="15" hidden="false" customHeight="false" outlineLevel="0" collapsed="false">
      <c r="A7" s="0" t="s">
        <v>6570</v>
      </c>
      <c r="B7" s="0" t="s">
        <v>6571</v>
      </c>
      <c r="C7" s="0" t="s">
        <v>6572</v>
      </c>
      <c r="D7" s="0" t="s">
        <v>6573</v>
      </c>
      <c r="E7" s="0" t="n">
        <f aca="false">(A7-A6)*0.33*3/(32768*30)</f>
        <v>0.0118563537597656</v>
      </c>
      <c r="F7" s="0" t="n">
        <f aca="false">(B7-B6)*0.02/(32768*30)</f>
        <v>0.0197604370117188</v>
      </c>
      <c r="G7" s="0" t="n">
        <f aca="false">(C7-C6)*17.4*3/(30*32768)</f>
        <v>0.0587823486328125</v>
      </c>
      <c r="H7" s="0" t="n">
        <f aca="false">(D7-D6)*18.8*3/(30*32768)</f>
        <v>0.536036376953125</v>
      </c>
      <c r="I7" s="0" t="n">
        <f aca="false">SUM(E8:H8)</f>
        <v>0.917148376464844</v>
      </c>
    </row>
    <row r="8" customFormat="false" ht="15" hidden="false" customHeight="false" outlineLevel="0" collapsed="false">
      <c r="A8" s="0" t="s">
        <v>6574</v>
      </c>
      <c r="B8" s="0" t="s">
        <v>6575</v>
      </c>
      <c r="C8" s="0" t="s">
        <v>6576</v>
      </c>
      <c r="D8" s="0" t="s">
        <v>6577</v>
      </c>
      <c r="E8" s="0" t="n">
        <f aca="false">(A8-A7)*0.33*3/(32768*30)</f>
        <v>0.0214931030273438</v>
      </c>
      <c r="F8" s="0" t="n">
        <f aca="false">(B8-B7)*0.02/(32768*30)</f>
        <v>0.0195657958984375</v>
      </c>
      <c r="G8" s="0" t="n">
        <f aca="false">(C8-C7)*17.4*3/(30*32768)</f>
        <v>0.117617797851563</v>
      </c>
      <c r="H8" s="0" t="n">
        <f aca="false">(D8-D7)*18.8*3/(30*32768)</f>
        <v>0.7584716796875</v>
      </c>
      <c r="I8" s="0" t="n">
        <f aca="false">SUM(E9:H9)</f>
        <v>0.771049682617188</v>
      </c>
    </row>
    <row r="9" customFormat="false" ht="15" hidden="false" customHeight="false" outlineLevel="0" collapsed="false">
      <c r="A9" s="0" t="s">
        <v>6578</v>
      </c>
      <c r="B9" s="0" t="s">
        <v>6579</v>
      </c>
      <c r="C9" s="0" t="s">
        <v>6580</v>
      </c>
      <c r="D9" s="0" t="s">
        <v>6581</v>
      </c>
      <c r="E9" s="0" t="n">
        <f aca="false">(A9-A8)*0.33*3/(32768*30)</f>
        <v>0.0324581909179687</v>
      </c>
      <c r="F9" s="0" t="n">
        <f aca="false">(B9-B8)*0.02/(32768*30)</f>
        <v>0.0193544311523437</v>
      </c>
      <c r="G9" s="0" t="n">
        <f aca="false">(C9-C8)*17.4*3/(30*32768)</f>
        <v>0.039825439453125</v>
      </c>
      <c r="H9" s="0" t="n">
        <f aca="false">(D9-D8)*18.8*3/(30*32768)</f>
        <v>0.67941162109375</v>
      </c>
      <c r="I9" s="0" t="n">
        <f aca="false">SUM(E10:H10)</f>
        <v>1.00090315755208</v>
      </c>
    </row>
    <row r="10" customFormat="false" ht="15" hidden="false" customHeight="false" outlineLevel="0" collapsed="false">
      <c r="A10" s="0" t="s">
        <v>6582</v>
      </c>
      <c r="B10" s="0" t="s">
        <v>6583</v>
      </c>
      <c r="C10" s="0" t="s">
        <v>6584</v>
      </c>
      <c r="D10" s="0" t="s">
        <v>6585</v>
      </c>
      <c r="E10" s="0" t="n">
        <f aca="false">(A10-A9)*0.33*3/(32768*30)</f>
        <v>0.0338318481445312</v>
      </c>
      <c r="F10" s="0" t="n">
        <f aca="false">(B10-B9)*0.02/(32768*30)</f>
        <v>0.0193064168294271</v>
      </c>
      <c r="G10" s="0" t="n">
        <f aca="false">(C10-C9)*17.4*3/(30*32768)</f>
        <v>0.16376220703125</v>
      </c>
      <c r="H10" s="0" t="n">
        <f aca="false">(D10-D9)*18.8*3/(30*32768)</f>
        <v>0.784002685546875</v>
      </c>
      <c r="I10" s="0" t="n">
        <f aca="false">SUM(E11:H11)</f>
        <v>0.589170166015625</v>
      </c>
    </row>
    <row r="11" customFormat="false" ht="15" hidden="false" customHeight="false" outlineLevel="0" collapsed="false">
      <c r="A11" s="0" t="s">
        <v>6586</v>
      </c>
      <c r="B11" s="0" t="s">
        <v>6587</v>
      </c>
      <c r="C11" s="0" t="s">
        <v>6588</v>
      </c>
      <c r="D11" s="0" t="s">
        <v>6589</v>
      </c>
      <c r="E11" s="0" t="n">
        <f aca="false">(A11-A10)*0.33*3/(32768*30)</f>
        <v>0.008765625</v>
      </c>
      <c r="F11" s="0" t="n">
        <f aca="false">(B11-B10)*0.02/(32768*30)</f>
        <v>0.0198228759765625</v>
      </c>
      <c r="G11" s="0" t="n">
        <f aca="false">(C11-C10)*17.4*3/(30*32768)</f>
        <v>0.0293646240234375</v>
      </c>
      <c r="H11" s="0" t="n">
        <f aca="false">(D11-D10)*18.8*3/(30*32768)</f>
        <v>0.531217041015625</v>
      </c>
      <c r="I11" s="0" t="n">
        <f aca="false">SUM(E12:H12)</f>
        <v>0.633123280843099</v>
      </c>
    </row>
    <row r="12" customFormat="false" ht="15" hidden="false" customHeight="false" outlineLevel="0" collapsed="false">
      <c r="A12" s="0" t="s">
        <v>6590</v>
      </c>
      <c r="B12" s="0" t="s">
        <v>6591</v>
      </c>
      <c r="C12" s="0" t="s">
        <v>6588</v>
      </c>
      <c r="D12" s="0" t="s">
        <v>6592</v>
      </c>
      <c r="E12" s="0" t="n">
        <f aca="false">(A12-A11)*0.33*3/(32768*30)</f>
        <v>0.00881900024414063</v>
      </c>
      <c r="F12" s="0" t="n">
        <f aca="false">(B12-B11)*0.02/(32768*30)</f>
        <v>0.0198218587239583</v>
      </c>
      <c r="G12" s="0" t="n">
        <f aca="false">(C12-C11)*17.4*3/(30*32768)</f>
        <v>0</v>
      </c>
      <c r="H12" s="0" t="n">
        <f aca="false">(D12-D11)*18.8*3/(30*32768)</f>
        <v>0.604482421875</v>
      </c>
      <c r="I12" s="0" t="n">
        <f aca="false">SUM(E13:H13)</f>
        <v>0.791149353027344</v>
      </c>
    </row>
    <row r="13" customFormat="false" ht="15" hidden="false" customHeight="false" outlineLevel="0" collapsed="false">
      <c r="A13" s="0" t="s">
        <v>6593</v>
      </c>
      <c r="B13" s="0" t="s">
        <v>6594</v>
      </c>
      <c r="C13" s="0" t="s">
        <v>6595</v>
      </c>
      <c r="D13" s="0" t="s">
        <v>6596</v>
      </c>
      <c r="E13" s="0" t="n">
        <f aca="false">(A13-A12)*0.33*3/(32768*30)</f>
        <v>0.0118271484375</v>
      </c>
      <c r="F13" s="0" t="n">
        <f aca="false">(B13-B12)*0.02/(32768*30)</f>
        <v>0.0197610473632813</v>
      </c>
      <c r="G13" s="0" t="n">
        <f aca="false">(C13-C12)*17.4*3/(30*32768)</f>
        <v>0.151177368164062</v>
      </c>
      <c r="H13" s="0" t="n">
        <f aca="false">(D13-D12)*18.8*3/(30*32768)</f>
        <v>0.6083837890625</v>
      </c>
      <c r="I13" s="0" t="n">
        <f aca="false">SUM(E14:H14)</f>
        <v>1.00380284627279</v>
      </c>
    </row>
    <row r="14" customFormat="false" ht="15" hidden="false" customHeight="false" outlineLevel="0" collapsed="false">
      <c r="A14" s="0" t="s">
        <v>6597</v>
      </c>
      <c r="B14" s="0" t="s">
        <v>6598</v>
      </c>
      <c r="C14" s="0" t="s">
        <v>6599</v>
      </c>
      <c r="D14" s="0" t="s">
        <v>6600</v>
      </c>
      <c r="E14" s="0" t="n">
        <f aca="false">(A14-A13)*0.33*3/(32768*30)</f>
        <v>0.0150226135253906</v>
      </c>
      <c r="F14" s="0" t="n">
        <f aca="false">(B14-B13)*0.02/(32768*30)</f>
        <v>0.0197067464192708</v>
      </c>
      <c r="G14" s="0" t="n">
        <f aca="false">(C14-C13)*17.4*3/(30*32768)</f>
        <v>0.22408447265625</v>
      </c>
      <c r="H14" s="0" t="n">
        <f aca="false">(D14-D13)*18.8*3/(30*32768)</f>
        <v>0.744989013671875</v>
      </c>
      <c r="I14" s="0" t="n">
        <f aca="false">SUM(E15:H15)</f>
        <v>0.786813557942708</v>
      </c>
    </row>
    <row r="15" customFormat="false" ht="15" hidden="false" customHeight="false" outlineLevel="0" collapsed="false">
      <c r="A15" s="0" t="s">
        <v>6601</v>
      </c>
      <c r="B15" s="0" t="s">
        <v>6602</v>
      </c>
      <c r="C15" s="0" t="s">
        <v>6603</v>
      </c>
      <c r="D15" s="0" t="s">
        <v>6604</v>
      </c>
      <c r="E15" s="0" t="n">
        <f aca="false">(A15-A14)*0.33*3/(32768*30)</f>
        <v>0.0203812866210937</v>
      </c>
      <c r="F15" s="0" t="n">
        <f aca="false">(B15-B14)*0.02/(32768*30)</f>
        <v>0.0195780232747396</v>
      </c>
      <c r="G15" s="0" t="n">
        <f aca="false">(C15-C14)*17.4*3/(30*32768)</f>
        <v>0.02102783203125</v>
      </c>
      <c r="H15" s="0" t="n">
        <f aca="false">(D15-D14)*18.8*3/(30*32768)</f>
        <v>0.725826416015625</v>
      </c>
      <c r="I15" s="0" t="n">
        <f aca="false">SUM(E16:H16)</f>
        <v>0.811860514322917</v>
      </c>
    </row>
    <row r="16" customFormat="false" ht="15" hidden="false" customHeight="false" outlineLevel="0" collapsed="false">
      <c r="A16" s="0" t="s">
        <v>6605</v>
      </c>
      <c r="B16" s="0" t="s">
        <v>6606</v>
      </c>
      <c r="C16" s="0" t="s">
        <v>6607</v>
      </c>
      <c r="D16" s="0" t="s">
        <v>6608</v>
      </c>
      <c r="E16" s="0" t="n">
        <f aca="false">(A16-A15)*0.33*3/(32768*30)</f>
        <v>0.02002880859375</v>
      </c>
      <c r="F16" s="0" t="n">
        <f aca="false">(B16-B15)*0.02/(32768*30)</f>
        <v>0.0195953776041667</v>
      </c>
      <c r="G16" s="0" t="n">
        <f aca="false">(C16-C15)*17.4*3/(30*32768)</f>
        <v>0.0713671875</v>
      </c>
      <c r="H16" s="0" t="n">
        <f aca="false">(D16-D15)*18.8*3/(30*32768)</f>
        <v>0.700869140625</v>
      </c>
      <c r="I16" s="0" t="n">
        <f aca="false">SUM(E17:H17)</f>
        <v>0.861341420491537</v>
      </c>
    </row>
    <row r="17" customFormat="false" ht="15" hidden="false" customHeight="false" outlineLevel="0" collapsed="false">
      <c r="A17" s="0" t="s">
        <v>6609</v>
      </c>
      <c r="B17" s="0" t="s">
        <v>6610</v>
      </c>
      <c r="C17" s="0" t="s">
        <v>6607</v>
      </c>
      <c r="D17" s="0" t="s">
        <v>6611</v>
      </c>
      <c r="E17" s="0" t="n">
        <f aca="false">(A17-A16)*0.33*3/(32768*30)</f>
        <v>0.0193470153808594</v>
      </c>
      <c r="F17" s="0" t="n">
        <f aca="false">(B17-B16)*0.02/(32768*30)</f>
        <v>0.0196091512044271</v>
      </c>
      <c r="G17" s="0" t="n">
        <f aca="false">(C17-C16)*17.4*3/(30*32768)</f>
        <v>0</v>
      </c>
      <c r="H17" s="0" t="n">
        <f aca="false">(D17-D16)*18.8*3/(30*32768)</f>
        <v>0.82238525390625</v>
      </c>
      <c r="I17" s="0" t="n">
        <f aca="false">SUM(E18:H18)</f>
        <v>1.01283276367188</v>
      </c>
    </row>
    <row r="18" customFormat="false" ht="15" hidden="false" customHeight="false" outlineLevel="0" collapsed="false">
      <c r="A18" s="0" t="s">
        <v>6612</v>
      </c>
      <c r="B18" s="0" t="s">
        <v>6613</v>
      </c>
      <c r="C18" s="0" t="s">
        <v>6614</v>
      </c>
      <c r="D18" s="0" t="s">
        <v>6615</v>
      </c>
      <c r="E18" s="0" t="n">
        <f aca="false">(A18-A17)*0.33*3/(32768*30)</f>
        <v>0.0274691162109375</v>
      </c>
      <c r="F18" s="0" t="n">
        <f aca="false">(B18-B17)*0.02/(32768*30)</f>
        <v>0.019445068359375</v>
      </c>
      <c r="G18" s="0" t="n">
        <f aca="false">(C18-C17)*17.4*3/(30*32768)</f>
        <v>0.142787475585937</v>
      </c>
      <c r="H18" s="0" t="n">
        <f aca="false">(D18-D17)*18.8*3/(30*32768)</f>
        <v>0.823131103515625</v>
      </c>
      <c r="I18" s="0" t="n">
        <f aca="false">SUM(E19:H19)</f>
        <v>0.887184590657552</v>
      </c>
    </row>
    <row r="19" customFormat="false" ht="15" hidden="false" customHeight="false" outlineLevel="0" collapsed="false">
      <c r="A19" s="0" t="s">
        <v>6616</v>
      </c>
      <c r="B19" s="0" t="s">
        <v>6617</v>
      </c>
      <c r="C19" s="0" t="s">
        <v>6618</v>
      </c>
      <c r="D19" s="0" t="s">
        <v>6619</v>
      </c>
      <c r="E19" s="0" t="n">
        <f aca="false">(A19-A18)*0.33*3/(32768*30)</f>
        <v>0.0176460571289063</v>
      </c>
      <c r="F19" s="0" t="n">
        <f aca="false">(B19-B18)*0.02/(32768*30)</f>
        <v>0.0196435139973958</v>
      </c>
      <c r="G19" s="0" t="n">
        <f aca="false">(C19-C18)*17.4*3/(30*32768)</f>
        <v>0.243519287109375</v>
      </c>
      <c r="H19" s="0" t="n">
        <f aca="false">(D19-D18)*18.8*3/(30*32768)</f>
        <v>0.606375732421875</v>
      </c>
      <c r="I19" s="0" t="n">
        <f aca="false">SUM(E20:H20)</f>
        <v>0.650900594075521</v>
      </c>
    </row>
    <row r="20" customFormat="false" ht="15" hidden="false" customHeight="false" outlineLevel="0" collapsed="false">
      <c r="A20" s="0" t="s">
        <v>6620</v>
      </c>
      <c r="B20" s="0" t="s">
        <v>6621</v>
      </c>
      <c r="C20" s="0" t="s">
        <v>6618</v>
      </c>
      <c r="D20" s="0" t="s">
        <v>6622</v>
      </c>
      <c r="E20" s="0" t="n">
        <f aca="false">(A20-A19)*0.33*3/(32768*30)</f>
        <v>0.00939605712890625</v>
      </c>
      <c r="F20" s="0" t="n">
        <f aca="false">(B20-B19)*0.02/(32768*30)</f>
        <v>0.0198102010091146</v>
      </c>
      <c r="G20" s="0" t="n">
        <f aca="false">(C20-C19)*17.4*3/(30*32768)</f>
        <v>0</v>
      </c>
      <c r="H20" s="0" t="n">
        <f aca="false">(D20-D19)*18.8*3/(30*32768)</f>
        <v>0.6216943359375</v>
      </c>
      <c r="I20" s="0" t="n">
        <f aca="false">SUM(E21:H21)</f>
        <v>0.608619374593099</v>
      </c>
    </row>
    <row r="21" customFormat="false" ht="15" hidden="false" customHeight="false" outlineLevel="0" collapsed="false">
      <c r="A21" s="0" t="s">
        <v>6623</v>
      </c>
      <c r="B21" s="0" t="s">
        <v>6624</v>
      </c>
      <c r="C21" s="0" t="s">
        <v>6625</v>
      </c>
      <c r="D21" s="0" t="s">
        <v>6626</v>
      </c>
      <c r="E21" s="0" t="n">
        <f aca="false">(A21-A20)*0.33*3/(32768*30)</f>
        <v>0.00925808715820312</v>
      </c>
      <c r="F21" s="0" t="n">
        <f aca="false">(B21-B20)*0.02/(32768*30)</f>
        <v>0.0198129475911458</v>
      </c>
      <c r="G21" s="0" t="n">
        <f aca="false">(C21-C20)*17.4*3/(30*32768)</f>
        <v>0.05033935546875</v>
      </c>
      <c r="H21" s="0" t="n">
        <f aca="false">(D21-D20)*18.8*3/(30*32768)</f>
        <v>0.529208984375</v>
      </c>
      <c r="I21" s="0" t="n">
        <f aca="false">SUM(E22:H22)</f>
        <v>0.767493001302083</v>
      </c>
    </row>
    <row r="22" customFormat="false" ht="15" hidden="false" customHeight="false" outlineLevel="0" collapsed="false">
      <c r="A22" s="0" t="s">
        <v>6627</v>
      </c>
      <c r="B22" s="0" t="s">
        <v>6628</v>
      </c>
      <c r="C22" s="0" t="s">
        <v>6629</v>
      </c>
      <c r="D22" s="0" t="s">
        <v>6630</v>
      </c>
      <c r="E22" s="0" t="n">
        <f aca="false">(A22-A21)*0.33*3/(32768*30)</f>
        <v>0.0106387939453125</v>
      </c>
      <c r="F22" s="0" t="n">
        <f aca="false">(B22-B21)*0.02/(32768*30)</f>
        <v>0.0197851155598958</v>
      </c>
      <c r="G22" s="0" t="n">
        <f aca="false">(C22-C21)*17.4*3/(30*32768)</f>
        <v>0.08559814453125</v>
      </c>
      <c r="H22" s="0" t="n">
        <f aca="false">(D22-D21)*18.8*3/(30*32768)</f>
        <v>0.651470947265625</v>
      </c>
      <c r="I22" s="0" t="n">
        <f aca="false">SUM(E23:H23)</f>
        <v>0.69594140625</v>
      </c>
    </row>
    <row r="23" customFormat="false" ht="15" hidden="false" customHeight="false" outlineLevel="0" collapsed="false">
      <c r="A23" s="0" t="s">
        <v>6631</v>
      </c>
      <c r="B23" s="0" t="s">
        <v>6632</v>
      </c>
      <c r="C23" s="0" t="s">
        <v>6633</v>
      </c>
      <c r="D23" s="0" t="s">
        <v>6634</v>
      </c>
      <c r="E23" s="0" t="n">
        <f aca="false">(A23-A22)*0.33*3/(32768*30)</f>
        <v>0.00949072265625</v>
      </c>
      <c r="F23" s="0" t="n">
        <f aca="false">(B23-B22)*0.02/(32768*30)</f>
        <v>0.0198082275390625</v>
      </c>
      <c r="G23" s="0" t="n">
        <f aca="false">(C23-C22)*17.4*3/(30*32768)</f>
        <v>0.0510296630859375</v>
      </c>
      <c r="H23" s="0" t="n">
        <f aca="false">(D23-D22)*18.8*3/(30*32768)</f>
        <v>0.61561279296875</v>
      </c>
      <c r="I23" s="0" t="n">
        <f aca="false">SUM(E24:H24)</f>
        <v>0.637220489501953</v>
      </c>
    </row>
    <row r="24" customFormat="false" ht="15" hidden="false" customHeight="false" outlineLevel="0" collapsed="false">
      <c r="A24" s="0" t="s">
        <v>6635</v>
      </c>
      <c r="B24" s="0" t="s">
        <v>6636</v>
      </c>
      <c r="C24" s="0" t="s">
        <v>6633</v>
      </c>
      <c r="D24" s="0" t="s">
        <v>6637</v>
      </c>
      <c r="E24" s="0" t="n">
        <f aca="false">(A24-A23)*0.33*3/(32768*30)</f>
        <v>0.00720364379882813</v>
      </c>
      <c r="F24" s="0" t="n">
        <f aca="false">(B24-B23)*0.02/(32768*30)</f>
        <v>0.0198544921875</v>
      </c>
      <c r="G24" s="0" t="n">
        <f aca="false">(C24-C23)*17.4*3/(30*32768)</f>
        <v>0</v>
      </c>
      <c r="H24" s="0" t="n">
        <f aca="false">(D24-D23)*18.8*3/(30*32768)</f>
        <v>0.610162353515625</v>
      </c>
      <c r="I24" s="0" t="n">
        <f aca="false">SUM(E25:H25)</f>
        <v>0.778209594726563</v>
      </c>
    </row>
    <row r="25" customFormat="false" ht="15" hidden="false" customHeight="false" outlineLevel="0" collapsed="false">
      <c r="A25" s="0" t="s">
        <v>6638</v>
      </c>
      <c r="B25" s="0" t="s">
        <v>6639</v>
      </c>
      <c r="C25" s="0" t="s">
        <v>6640</v>
      </c>
      <c r="D25" s="0" t="s">
        <v>6641</v>
      </c>
      <c r="E25" s="0" t="n">
        <f aca="false">(A25-A24)*0.33*3/(32768*30)</f>
        <v>0.0104534912109375</v>
      </c>
      <c r="F25" s="0" t="n">
        <f aca="false">(B25-B24)*0.02/(32768*30)</f>
        <v>0.0197989501953125</v>
      </c>
      <c r="G25" s="0" t="n">
        <f aca="false">(C25-C24)*17.4*3/(30*32768)</f>
        <v>0.0807659912109375</v>
      </c>
      <c r="H25" s="0" t="n">
        <f aca="false">(D25-D24)*18.8*3/(30*32768)</f>
        <v>0.667191162109375</v>
      </c>
      <c r="I25" s="0" t="n">
        <f aca="false">SUM(E26:H26)</f>
        <v>0.630278279622396</v>
      </c>
    </row>
    <row r="26" customFormat="false" ht="15" hidden="false" customHeight="false" outlineLevel="0" collapsed="false">
      <c r="A26" s="0" t="s">
        <v>2341</v>
      </c>
      <c r="B26" s="0" t="s">
        <v>6642</v>
      </c>
      <c r="C26" s="0" t="s">
        <v>6643</v>
      </c>
      <c r="D26" s="0" t="s">
        <v>6644</v>
      </c>
      <c r="E26" s="0" t="n">
        <f aca="false">(A26-A25)*0.33*3/(32768*30)</f>
        <v>0.0103628540039063</v>
      </c>
      <c r="F26" s="0" t="n">
        <f aca="false">(B26-B25)*0.02/(32768*30)</f>
        <v>0.0197805379231771</v>
      </c>
      <c r="G26" s="0" t="n">
        <f aca="false">(C26-C25)*17.4*3/(30*32768)</f>
        <v>0.0797039794921875</v>
      </c>
      <c r="H26" s="0" t="n">
        <f aca="false">(D26-D25)*18.8*3/(30*32768)</f>
        <v>0.520430908203125</v>
      </c>
      <c r="I26" s="0" t="n">
        <f aca="false">SUM(E27:H27)</f>
        <v>0.914178039550781</v>
      </c>
    </row>
    <row r="27" customFormat="false" ht="15" hidden="false" customHeight="false" outlineLevel="0" collapsed="false">
      <c r="A27" s="0" t="s">
        <v>6645</v>
      </c>
      <c r="B27" s="0" t="s">
        <v>6646</v>
      </c>
      <c r="C27" s="0" t="s">
        <v>6647</v>
      </c>
      <c r="D27" s="0" t="s">
        <v>6648</v>
      </c>
      <c r="E27" s="0" t="n">
        <f aca="false">(A27-A26)*0.33*3/(32768*30)</f>
        <v>0.0124938354492188</v>
      </c>
      <c r="F27" s="0" t="n">
        <f aca="false">(B27-B26)*0.02/(32768*30)</f>
        <v>0.01974755859375</v>
      </c>
      <c r="G27" s="0" t="n">
        <f aca="false">(C27-C26)*17.4*3/(30*32768)</f>
        <v>0.124096069335937</v>
      </c>
      <c r="H27" s="0" t="n">
        <f aca="false">(D27-D26)*18.8*3/(30*32768)</f>
        <v>0.757840576171875</v>
      </c>
      <c r="I27" s="0" t="n">
        <f aca="false">SUM(E28:H28)</f>
        <v>1.00338271077474</v>
      </c>
    </row>
    <row r="28" customFormat="false" ht="15" hidden="false" customHeight="false" outlineLevel="0" collapsed="false">
      <c r="A28" s="0" t="s">
        <v>6649</v>
      </c>
      <c r="B28" s="0" t="s">
        <v>6650</v>
      </c>
      <c r="C28" s="0" t="s">
        <v>6651</v>
      </c>
      <c r="D28" s="0" t="s">
        <v>6652</v>
      </c>
      <c r="E28" s="0" t="n">
        <f aca="false">(A28-A27)*0.33*3/(32768*30)</f>
        <v>0.0145643920898438</v>
      </c>
      <c r="F28" s="0" t="n">
        <f aca="false">(B28-B27)*0.02/(32768*30)</f>
        <v>0.0197057698567708</v>
      </c>
      <c r="G28" s="0" t="n">
        <f aca="false">(C28-C27)*17.4*3/(30*32768)</f>
        <v>0.157283935546875</v>
      </c>
      <c r="H28" s="0" t="n">
        <f aca="false">(D28-D27)*18.8*3/(30*32768)</f>
        <v>0.81182861328125</v>
      </c>
      <c r="I28" s="0" t="n">
        <f aca="false">SUM(E29:H29)</f>
        <v>0.58512006632487</v>
      </c>
    </row>
    <row r="29" customFormat="false" ht="15" hidden="false" customHeight="false" outlineLevel="0" collapsed="false">
      <c r="A29" s="0" t="s">
        <v>6653</v>
      </c>
      <c r="B29" s="0" t="s">
        <v>6654</v>
      </c>
      <c r="C29" s="0" t="s">
        <v>6651</v>
      </c>
      <c r="D29" s="0" t="s">
        <v>6655</v>
      </c>
      <c r="E29" s="0" t="n">
        <f aca="false">(A29-A28)*0.33*3/(32768*30)</f>
        <v>0.00872030639648438</v>
      </c>
      <c r="F29" s="0" t="n">
        <f aca="false">(B29-B28)*0.02/(32768*30)</f>
        <v>0.0198238321940104</v>
      </c>
      <c r="G29" s="0" t="n">
        <f aca="false">(C29-C28)*17.4*3/(30*32768)</f>
        <v>0</v>
      </c>
      <c r="H29" s="0" t="n">
        <f aca="false">(D29-D28)*18.8*3/(30*32768)</f>
        <v>0.556575927734375</v>
      </c>
      <c r="I29" s="0" t="n">
        <f aca="false">SUM(E30:H30)</f>
        <v>1.00249308268229</v>
      </c>
    </row>
    <row r="30" customFormat="false" ht="15" hidden="false" customHeight="false" outlineLevel="0" collapsed="false">
      <c r="A30" s="0" t="s">
        <v>6656</v>
      </c>
      <c r="B30" s="0" t="s">
        <v>6657</v>
      </c>
      <c r="C30" s="0" t="s">
        <v>6658</v>
      </c>
      <c r="D30" s="0" t="s">
        <v>6659</v>
      </c>
      <c r="E30" s="0" t="n">
        <f aca="false">(A30-A29)*0.33*3/(32768*30)</f>
        <v>0.0209815063476562</v>
      </c>
      <c r="F30" s="0" t="n">
        <f aca="false">(B30-B29)*0.02/(32768*30)</f>
        <v>0.0195761515299479</v>
      </c>
      <c r="G30" s="0" t="n">
        <f aca="false">(C30-C29)*17.4*3/(30*32768)</f>
        <v>0.160204467773437</v>
      </c>
      <c r="H30" s="0" t="n">
        <f aca="false">(D30-D29)*18.8*3/(30*32768)</f>
        <v>0.80173095703125</v>
      </c>
      <c r="I30" s="0" t="n">
        <f aca="false">SUM(E31:H31)</f>
        <v>0.608926350911458</v>
      </c>
    </row>
    <row r="31" customFormat="false" ht="15" hidden="false" customHeight="false" outlineLevel="0" collapsed="false">
      <c r="A31" s="0" t="s">
        <v>6660</v>
      </c>
      <c r="B31" s="0" t="s">
        <v>6661</v>
      </c>
      <c r="C31" s="0" t="s">
        <v>6658</v>
      </c>
      <c r="D31" s="0" t="s">
        <v>6662</v>
      </c>
      <c r="E31" s="0" t="n">
        <f aca="false">(A31-A30)*0.33*3/(32768*30)</f>
        <v>0.00813116455078125</v>
      </c>
      <c r="F31" s="0" t="n">
        <f aca="false">(B31-B30)*0.02/(32768*30)</f>
        <v>0.0198357137044271</v>
      </c>
      <c r="G31" s="0" t="n">
        <f aca="false">(C31-C30)*17.4*3/(30*32768)</f>
        <v>0</v>
      </c>
      <c r="H31" s="0" t="n">
        <f aca="false">(D31-D30)*18.8*3/(30*32768)</f>
        <v>0.58095947265625</v>
      </c>
      <c r="I31" s="0" t="n">
        <f aca="false">SUM(E32:H32)</f>
        <v>0.860525085449219</v>
      </c>
    </row>
    <row r="32" customFormat="false" ht="15" hidden="false" customHeight="false" outlineLevel="0" collapsed="false">
      <c r="A32" s="0" t="s">
        <v>6663</v>
      </c>
      <c r="B32" s="0" t="s">
        <v>6664</v>
      </c>
      <c r="C32" s="0" t="s">
        <v>6665</v>
      </c>
      <c r="D32" s="0" t="s">
        <v>6666</v>
      </c>
      <c r="E32" s="0" t="n">
        <f aca="false">(A32-A31)*0.33*3/(32768*30)</f>
        <v>0.0226532592773437</v>
      </c>
      <c r="F32" s="0" t="n">
        <f aca="false">(B32-B31)*0.02/(32768*30)</f>
        <v>0.0195423583984375</v>
      </c>
      <c r="G32" s="0" t="n">
        <f aca="false">(C32-C31)*17.4*3/(30*32768)</f>
        <v>0.0382855224609375</v>
      </c>
      <c r="H32" s="0" t="n">
        <f aca="false">(D32-D31)*18.8*3/(30*32768)</f>
        <v>0.7800439453125</v>
      </c>
      <c r="I32" s="0" t="n">
        <f aca="false">SUM(E33:H33)</f>
        <v>0.5940693359375</v>
      </c>
    </row>
    <row r="33" customFormat="false" ht="15" hidden="false" customHeight="false" outlineLevel="0" collapsed="false">
      <c r="A33" s="0" t="s">
        <v>6667</v>
      </c>
      <c r="B33" s="0" t="s">
        <v>6668</v>
      </c>
      <c r="C33" s="0" t="s">
        <v>6665</v>
      </c>
      <c r="D33" s="0" t="s">
        <v>6669</v>
      </c>
      <c r="E33" s="0" t="n">
        <f aca="false">(A33-A32)*0.33*3/(32768*30)</f>
        <v>0.01193994140625</v>
      </c>
      <c r="F33" s="0" t="n">
        <f aca="false">(B33-B32)*0.02/(32768*30)</f>
        <v>0.0197587890625</v>
      </c>
      <c r="G33" s="0" t="n">
        <f aca="false">(C33-C32)*17.4*3/(30*32768)</f>
        <v>0</v>
      </c>
      <c r="H33" s="0" t="n">
        <f aca="false">(D33-D32)*18.8*3/(30*32768)</f>
        <v>0.56237060546875</v>
      </c>
      <c r="I33" s="0" t="n">
        <f aca="false">SUM(E34:H34)</f>
        <v>0.793920481363932</v>
      </c>
    </row>
    <row r="34" customFormat="false" ht="15" hidden="false" customHeight="false" outlineLevel="0" collapsed="false">
      <c r="A34" s="0" t="s">
        <v>6670</v>
      </c>
      <c r="B34" s="0" t="s">
        <v>6671</v>
      </c>
      <c r="C34" s="0" t="s">
        <v>6672</v>
      </c>
      <c r="D34" s="0" t="s">
        <v>6673</v>
      </c>
      <c r="E34" s="0" t="n">
        <f aca="false">(A34-A33)*0.33*3/(32768*30)</f>
        <v>0.0161485290527344</v>
      </c>
      <c r="F34" s="0" t="n">
        <f aca="false">(B34-B33)*0.02/(32768*30)</f>
        <v>0.0196738077799479</v>
      </c>
      <c r="G34" s="0" t="n">
        <f aca="false">(C34-C33)*17.4*3/(30*32768)</f>
        <v>0.163656005859375</v>
      </c>
      <c r="H34" s="0" t="n">
        <f aca="false">(D34-D33)*18.8*3/(30*32768)</f>
        <v>0.594442138671875</v>
      </c>
      <c r="I34" s="0" t="n">
        <f aca="false">SUM(E35:H35)</f>
        <v>0.90985883585612</v>
      </c>
    </row>
    <row r="35" customFormat="false" ht="15" hidden="false" customHeight="false" outlineLevel="0" collapsed="false">
      <c r="A35" s="0" t="s">
        <v>6674</v>
      </c>
      <c r="B35" s="0" t="s">
        <v>6675</v>
      </c>
      <c r="C35" s="0" t="s">
        <v>6676</v>
      </c>
      <c r="D35" s="0" t="s">
        <v>6677</v>
      </c>
      <c r="E35" s="0" t="n">
        <f aca="false">(A35-A34)*0.33*3/(32768*30)</f>
        <v>0.0235767517089844</v>
      </c>
      <c r="F35" s="0" t="n">
        <f aca="false">(B35-B34)*0.02/(32768*30)</f>
        <v>0.0195236612955729</v>
      </c>
      <c r="G35" s="0" t="n">
        <f aca="false">(C35-C34)*17.4*3/(30*32768)</f>
        <v>0.103811645507812</v>
      </c>
      <c r="H35" s="0" t="n">
        <f aca="false">(D35-D34)*18.8*3/(30*32768)</f>
        <v>0.76294677734375</v>
      </c>
      <c r="I35" s="0" t="n">
        <f aca="false">SUM(E36:H36)</f>
        <v>0.778456726074219</v>
      </c>
    </row>
    <row r="36" customFormat="false" ht="15" hidden="false" customHeight="false" outlineLevel="0" collapsed="false">
      <c r="A36" s="0" t="s">
        <v>6678</v>
      </c>
      <c r="B36" s="0" t="s">
        <v>6679</v>
      </c>
      <c r="C36" s="0" t="s">
        <v>6680</v>
      </c>
      <c r="D36" s="0" t="s">
        <v>6681</v>
      </c>
      <c r="E36" s="0" t="n">
        <f aca="false">(A36-A35)*0.33*3/(32768*30)</f>
        <v>0.0169229736328125</v>
      </c>
      <c r="F36" s="0" t="n">
        <f aca="false">(B36-B35)*0.02/(32768*30)</f>
        <v>0.0196581420898438</v>
      </c>
      <c r="G36" s="0" t="n">
        <f aca="false">(C36-C35)*17.4*3/(30*32768)</f>
        <v>0.0807659912109375</v>
      </c>
      <c r="H36" s="0" t="n">
        <f aca="false">(D36-D35)*18.8*3/(30*32768)</f>
        <v>0.661109619140625</v>
      </c>
      <c r="I36" s="0" t="n">
        <f aca="false">SUM(E37:H37)</f>
        <v>0.775907267252604</v>
      </c>
    </row>
    <row r="37" customFormat="false" ht="15" hidden="false" customHeight="false" outlineLevel="0" collapsed="false">
      <c r="A37" s="0" t="s">
        <v>6682</v>
      </c>
      <c r="B37" s="0" t="s">
        <v>6683</v>
      </c>
      <c r="C37" s="0" t="s">
        <v>6684</v>
      </c>
      <c r="D37" s="0" t="s">
        <v>6685</v>
      </c>
      <c r="E37" s="0" t="n">
        <f aca="false">(A37-A36)*0.33*3/(32768*30)</f>
        <v>0.0112692260742188</v>
      </c>
      <c r="F37" s="0" t="n">
        <f aca="false">(B37-B36)*0.02/(32768*30)</f>
        <v>0.0197723185221354</v>
      </c>
      <c r="G37" s="0" t="n">
        <f aca="false">(C37-C36)*17.4*3/(30*32768)</f>
        <v>0.149849853515625</v>
      </c>
      <c r="H37" s="0" t="n">
        <f aca="false">(D37-D36)*18.8*3/(30*32768)</f>
        <v>0.595015869140625</v>
      </c>
      <c r="I37" s="0" t="n">
        <f aca="false">SUM(E38:H38)</f>
        <v>0.613402303059896</v>
      </c>
    </row>
    <row r="38" customFormat="false" ht="15" hidden="false" customHeight="false" outlineLevel="0" collapsed="false">
      <c r="A38" s="0" t="s">
        <v>6686</v>
      </c>
      <c r="B38" s="0" t="s">
        <v>6687</v>
      </c>
      <c r="C38" s="0" t="s">
        <v>6684</v>
      </c>
      <c r="D38" s="0" t="s">
        <v>6688</v>
      </c>
      <c r="E38" s="0" t="n">
        <f aca="false">(A38-A37)*0.33*3/(32768*30)</f>
        <v>0.00942022705078125</v>
      </c>
      <c r="F38" s="0" t="n">
        <f aca="false">(B38-B37)*0.02/(32768*30)</f>
        <v>0.0198097127278646</v>
      </c>
      <c r="G38" s="0" t="n">
        <f aca="false">(C38-C37)*17.4*3/(30*32768)</f>
        <v>0</v>
      </c>
      <c r="H38" s="0" t="n">
        <f aca="false">(D38-D37)*18.8*3/(30*32768)</f>
        <v>0.58417236328125</v>
      </c>
      <c r="I38" s="0" t="n">
        <f aca="false">SUM(E39:H39)</f>
        <v>0.765686706542969</v>
      </c>
    </row>
    <row r="39" customFormat="false" ht="15" hidden="false" customHeight="false" outlineLevel="0" collapsed="false">
      <c r="A39" s="0" t="s">
        <v>6689</v>
      </c>
      <c r="B39" s="0" t="s">
        <v>6690</v>
      </c>
      <c r="C39" s="0" t="s">
        <v>6691</v>
      </c>
      <c r="D39" s="0" t="s">
        <v>6692</v>
      </c>
      <c r="E39" s="0" t="n">
        <f aca="false">(A39-A38)*0.33*3/(32768*30)</f>
        <v>0.0118271484375</v>
      </c>
      <c r="F39" s="0" t="n">
        <f aca="false">(B39-B38)*0.02/(32768*30)</f>
        <v>0.0197610473632813</v>
      </c>
      <c r="G39" s="0" t="n">
        <f aca="false">(C39-C38)*17.4*3/(30*32768)</f>
        <v>0.105404663085938</v>
      </c>
      <c r="H39" s="0" t="n">
        <f aca="false">(D39-D38)*18.8*3/(30*32768)</f>
        <v>0.62869384765625</v>
      </c>
      <c r="I39" s="0" t="n">
        <f aca="false">SUM(E40:H40)</f>
        <v>0.684742390950521</v>
      </c>
    </row>
    <row r="40" customFormat="false" ht="15" hidden="false" customHeight="false" outlineLevel="0" collapsed="false">
      <c r="A40" s="0" t="s">
        <v>6693</v>
      </c>
      <c r="B40" s="0" t="s">
        <v>6694</v>
      </c>
      <c r="C40" s="0" t="s">
        <v>6691</v>
      </c>
      <c r="D40" s="0" t="s">
        <v>6695</v>
      </c>
      <c r="E40" s="0" t="n">
        <f aca="false">(A40-A39)*0.33*3/(32768*30)</f>
        <v>0.00874346923828125</v>
      </c>
      <c r="F40" s="0" t="n">
        <f aca="false">(B40-B39)*0.02/(32768*30)</f>
        <v>0.0198233846028646</v>
      </c>
      <c r="G40" s="0" t="n">
        <f aca="false">(C40-C39)*17.4*3/(30*32768)</f>
        <v>0</v>
      </c>
      <c r="H40" s="0" t="n">
        <f aca="false">(D40-D39)*18.8*3/(30*32768)</f>
        <v>0.656175537109375</v>
      </c>
      <c r="I40" s="0" t="n">
        <f aca="false">SUM(E41:H41)</f>
        <v>0.90194228108724</v>
      </c>
    </row>
    <row r="41" customFormat="false" ht="15" hidden="false" customHeight="false" outlineLevel="0" collapsed="false">
      <c r="A41" s="0" t="s">
        <v>6696</v>
      </c>
      <c r="B41" s="0" t="s">
        <v>6697</v>
      </c>
      <c r="C41" s="0" t="s">
        <v>6698</v>
      </c>
      <c r="D41" s="0" t="s">
        <v>6699</v>
      </c>
      <c r="E41" s="0" t="n">
        <f aca="false">(A41-A40)*0.33*3/(32768*30)</f>
        <v>0.0118714599609375</v>
      </c>
      <c r="F41" s="0" t="n">
        <f aca="false">(B41-B40)*0.02/(32768*30)</f>
        <v>0.0197601521809896</v>
      </c>
      <c r="G41" s="0" t="n">
        <f aca="false">(C41-C40)*17.4*3/(30*32768)</f>
        <v>0.140238647460937</v>
      </c>
      <c r="H41" s="0" t="n">
        <f aca="false">(D41-D40)*18.8*3/(30*32768)</f>
        <v>0.730072021484375</v>
      </c>
      <c r="I41" s="0" t="n">
        <f aca="false">SUM(E42:H42)</f>
        <v>0.914869801839193</v>
      </c>
    </row>
    <row r="42" customFormat="false" ht="15" hidden="false" customHeight="false" outlineLevel="0" collapsed="false">
      <c r="A42" s="0" t="s">
        <v>6700</v>
      </c>
      <c r="B42" s="0" t="s">
        <v>6701</v>
      </c>
      <c r="C42" s="0" t="s">
        <v>6702</v>
      </c>
      <c r="D42" s="0" t="s">
        <v>6703</v>
      </c>
      <c r="E42" s="0" t="n">
        <f aca="false">(A42-A41)*0.33*3/(32768*30)</f>
        <v>0.0141665954589844</v>
      </c>
      <c r="F42" s="0" t="n">
        <f aca="false">(B42-B41)*0.02/(32768*30)</f>
        <v>0.0197138264973958</v>
      </c>
      <c r="G42" s="0" t="n">
        <f aca="false">(C42-C41)*17.4*3/(30*32768)</f>
        <v>0.172948608398437</v>
      </c>
      <c r="H42" s="0" t="n">
        <f aca="false">(D42-D41)*18.8*3/(30*32768)</f>
        <v>0.708040771484375</v>
      </c>
      <c r="I42" s="0" t="n">
        <f aca="false">SUM(E43:H43)</f>
        <v>0.635080322265625</v>
      </c>
    </row>
    <row r="43" customFormat="false" ht="15" hidden="false" customHeight="false" outlineLevel="0" collapsed="false">
      <c r="A43" s="0" t="s">
        <v>6704</v>
      </c>
      <c r="B43" s="0" t="s">
        <v>6705</v>
      </c>
      <c r="C43" s="0" t="s">
        <v>6702</v>
      </c>
      <c r="D43" s="0" t="s">
        <v>6706</v>
      </c>
      <c r="E43" s="0" t="n">
        <f aca="false">(A43-A42)*0.33*3/(32768*30)</f>
        <v>0.00660040283203125</v>
      </c>
      <c r="F43" s="0" t="n">
        <f aca="false">(B43-B42)*0.02/(32768*30)</f>
        <v>0.0198666381835938</v>
      </c>
      <c r="G43" s="0" t="n">
        <f aca="false">(C43-C42)*17.4*3/(30*32768)</f>
        <v>0</v>
      </c>
      <c r="H43" s="0" t="n">
        <f aca="false">(D43-D42)*18.8*3/(30*32768)</f>
        <v>0.60861328125</v>
      </c>
      <c r="I43" s="0" t="n">
        <f aca="false">SUM(E44:H44)</f>
        <v>0.602410980224609</v>
      </c>
    </row>
    <row r="44" customFormat="false" ht="15" hidden="false" customHeight="false" outlineLevel="0" collapsed="false">
      <c r="A44" s="0" t="s">
        <v>6707</v>
      </c>
      <c r="B44" s="0" t="s">
        <v>6708</v>
      </c>
      <c r="C44" s="0" t="s">
        <v>6702</v>
      </c>
      <c r="D44" s="0" t="s">
        <v>6709</v>
      </c>
      <c r="E44" s="0" t="n">
        <f aca="false">(A44-A43)*0.33*3/(32768*30)</f>
        <v>0.00716134643554688</v>
      </c>
      <c r="F44" s="0" t="n">
        <f aca="false">(B44-B43)*0.02/(32768*30)</f>
        <v>0.0198553466796875</v>
      </c>
      <c r="G44" s="0" t="n">
        <f aca="false">(C44-C43)*17.4*3/(30*32768)</f>
        <v>0</v>
      </c>
      <c r="H44" s="0" t="n">
        <f aca="false">(D44-D43)*18.8*3/(30*32768)</f>
        <v>0.575394287109375</v>
      </c>
      <c r="I44" s="0" t="n">
        <f aca="false">SUM(E45:H45)</f>
        <v>0.803487314860026</v>
      </c>
    </row>
    <row r="45" customFormat="false" ht="15" hidden="false" customHeight="false" outlineLevel="0" collapsed="false">
      <c r="A45" s="0" t="s">
        <v>6710</v>
      </c>
      <c r="B45" s="0" t="s">
        <v>6711</v>
      </c>
      <c r="C45" s="0" t="s">
        <v>6712</v>
      </c>
      <c r="D45" s="0" t="s">
        <v>6713</v>
      </c>
      <c r="E45" s="0" t="n">
        <f aca="false">(A45-A44)*0.33*3/(32768*30)</f>
        <v>0.0106619567871094</v>
      </c>
      <c r="F45" s="0" t="n">
        <f aca="false">(B45-B44)*0.02/(32768*30)</f>
        <v>0.0197845865885417</v>
      </c>
      <c r="G45" s="0" t="n">
        <f aca="false">(C45-C44)*17.4*3/(30*32768)</f>
        <v>0.09345703125</v>
      </c>
      <c r="H45" s="0" t="n">
        <f aca="false">(D45-D44)*18.8*3/(30*32768)</f>
        <v>0.679583740234375</v>
      </c>
      <c r="I45" s="0" t="n">
        <f aca="false">SUM(E46:H46)</f>
        <v>0.842442850748698</v>
      </c>
    </row>
    <row r="46" customFormat="false" ht="15" hidden="false" customHeight="false" outlineLevel="0" collapsed="false">
      <c r="A46" s="0" t="s">
        <v>6714</v>
      </c>
      <c r="B46" s="0" t="s">
        <v>6715</v>
      </c>
      <c r="C46" s="0" t="s">
        <v>6716</v>
      </c>
      <c r="D46" s="0" t="s">
        <v>6717</v>
      </c>
      <c r="E46" s="0" t="n">
        <f aca="false">(A46-A45)*0.33*3/(32768*30)</f>
        <v>0.0117083129882813</v>
      </c>
      <c r="F46" s="0" t="n">
        <f aca="false">(B46-B45)*0.02/(32768*30)</f>
        <v>0.0197634684244792</v>
      </c>
      <c r="G46" s="0" t="n">
        <f aca="false">(C46-C45)*17.4*3/(30*32768)</f>
        <v>0.127600708007812</v>
      </c>
      <c r="H46" s="0" t="n">
        <f aca="false">(D46-D45)*18.8*3/(30*32768)</f>
        <v>0.683370361328125</v>
      </c>
      <c r="I46" s="0" t="n">
        <f aca="false">SUM(E47:H47)</f>
        <v>0.642192626953125</v>
      </c>
    </row>
    <row r="47" customFormat="false" ht="15" hidden="false" customHeight="false" outlineLevel="0" collapsed="false">
      <c r="A47" s="0" t="s">
        <v>6718</v>
      </c>
      <c r="B47" s="0" t="s">
        <v>6719</v>
      </c>
      <c r="C47" s="0" t="s">
        <v>6716</v>
      </c>
      <c r="D47" s="0" t="s">
        <v>6720</v>
      </c>
      <c r="E47" s="0" t="n">
        <f aca="false">(A47-A46)*0.33*3/(32768*30)</f>
        <v>0.006598388671875</v>
      </c>
      <c r="F47" s="0" t="n">
        <f aca="false">(B47-B46)*0.02/(32768*30)</f>
        <v>0.01986669921875</v>
      </c>
      <c r="G47" s="0" t="n">
        <f aca="false">(C47-C46)*17.4*3/(30*32768)</f>
        <v>0</v>
      </c>
      <c r="H47" s="0" t="n">
        <f aca="false">(D47-D46)*18.8*3/(30*32768)</f>
        <v>0.6157275390625</v>
      </c>
      <c r="I47" s="0" t="n">
        <f aca="false">SUM(E48:H48)</f>
        <v>0.88020371500651</v>
      </c>
    </row>
    <row r="48" customFormat="false" ht="15" hidden="false" customHeight="false" outlineLevel="0" collapsed="false">
      <c r="A48" s="0" t="s">
        <v>6721</v>
      </c>
      <c r="B48" s="0" t="s">
        <v>6722</v>
      </c>
      <c r="C48" s="0" t="s">
        <v>6723</v>
      </c>
      <c r="D48" s="0" t="s">
        <v>6724</v>
      </c>
      <c r="E48" s="0" t="n">
        <f aca="false">(A48-A47)*0.33*3/(32768*30)</f>
        <v>0.013929931640625</v>
      </c>
      <c r="F48" s="0" t="n">
        <f aca="false">(B48-B47)*0.02/(32768*30)</f>
        <v>0.0197186075846354</v>
      </c>
      <c r="G48" s="0" t="n">
        <f aca="false">(C48-C47)*17.4*3/(30*32768)</f>
        <v>0.17735595703125</v>
      </c>
      <c r="H48" s="0" t="n">
        <f aca="false">(D48-D47)*18.8*3/(30*32768)</f>
        <v>0.66919921875</v>
      </c>
      <c r="I48" s="0" t="n">
        <f aca="false">SUM(E49:H49)</f>
        <v>0.743522288004557</v>
      </c>
    </row>
    <row r="49" customFormat="false" ht="15" hidden="false" customHeight="false" outlineLevel="0" collapsed="false">
      <c r="A49" s="0" t="s">
        <v>6725</v>
      </c>
      <c r="B49" s="0" t="s">
        <v>6726</v>
      </c>
      <c r="C49" s="0" t="s">
        <v>6723</v>
      </c>
      <c r="D49" s="0" t="s">
        <v>6727</v>
      </c>
      <c r="E49" s="0" t="n">
        <f aca="false">(A49-A48)*0.33*3/(32768*30)</f>
        <v>0.00660745239257813</v>
      </c>
      <c r="F49" s="0" t="n">
        <f aca="false">(B49-B48)*0.02/(32768*30)</f>
        <v>0.0198664957682292</v>
      </c>
      <c r="G49" s="0" t="n">
        <f aca="false">(C49-C48)*17.4*3/(30*32768)</f>
        <v>0</v>
      </c>
      <c r="H49" s="0" t="n">
        <f aca="false">(D49-D48)*18.8*3/(30*32768)</f>
        <v>0.71704833984375</v>
      </c>
      <c r="I49" s="0" t="n">
        <f aca="false">SUM(E50:H50)</f>
        <v>0.646851684570312</v>
      </c>
    </row>
    <row r="50" customFormat="false" ht="15" hidden="false" customHeight="false" outlineLevel="0" collapsed="false">
      <c r="A50" s="0" t="s">
        <v>6728</v>
      </c>
      <c r="B50" s="0" t="s">
        <v>6729</v>
      </c>
      <c r="C50" s="0" t="s">
        <v>6730</v>
      </c>
      <c r="D50" s="0" t="s">
        <v>6731</v>
      </c>
      <c r="E50" s="0" t="n">
        <f aca="false">(A50-A49)*0.33*3/(32768*30)</f>
        <v>0.008483642578125</v>
      </c>
      <c r="F50" s="0" t="n">
        <f aca="false">(B50-B49)*0.02/(32768*30)</f>
        <v>0.01982861328125</v>
      </c>
      <c r="G50" s="0" t="n">
        <f aca="false">(C50-C49)*17.4*3/(30*32768)</f>
        <v>0.0085491943359375</v>
      </c>
      <c r="H50" s="0" t="n">
        <f aca="false">(D50-D49)*18.8*3/(30*32768)</f>
        <v>0.609990234375</v>
      </c>
      <c r="I50" s="0" t="n">
        <f aca="false">SUM(E51:H51)</f>
        <v>0.657483815511068</v>
      </c>
    </row>
    <row r="51" customFormat="false" ht="15" hidden="false" customHeight="false" outlineLevel="0" collapsed="false">
      <c r="A51" s="0" t="s">
        <v>6732</v>
      </c>
      <c r="B51" s="0" t="s">
        <v>6733</v>
      </c>
      <c r="C51" s="0" t="s">
        <v>6734</v>
      </c>
      <c r="D51" s="0" t="s">
        <v>6735</v>
      </c>
      <c r="E51" s="0" t="n">
        <f aca="false">(A51-A50)*0.33*3/(32768*30)</f>
        <v>0.00847659301757813</v>
      </c>
      <c r="F51" s="0" t="n">
        <f aca="false">(B51-B50)*0.02/(32768*30)</f>
        <v>0.0198287556966146</v>
      </c>
      <c r="G51" s="0" t="n">
        <f aca="false">(C51-C50)*17.4*3/(30*32768)</f>
        <v>0.03462158203125</v>
      </c>
      <c r="H51" s="0" t="n">
        <f aca="false">(D51-D50)*18.8*3/(30*32768)</f>
        <v>0.594556884765625</v>
      </c>
      <c r="I51" s="0" t="n">
        <f aca="false">SUM(E52:H52)</f>
        <v>0.795920979817708</v>
      </c>
    </row>
    <row r="52" customFormat="false" ht="15" hidden="false" customHeight="false" outlineLevel="0" collapsed="false">
      <c r="A52" s="0" t="s">
        <v>6736</v>
      </c>
      <c r="B52" s="0" t="s">
        <v>6737</v>
      </c>
      <c r="C52" s="0" t="s">
        <v>6738</v>
      </c>
      <c r="D52" s="0" t="s">
        <v>6739</v>
      </c>
      <c r="E52" s="0" t="n">
        <f aca="false">(A52-A51)*0.33*3/(32768*30)</f>
        <v>0.0113074951171875</v>
      </c>
      <c r="F52" s="0" t="n">
        <f aca="false">(B52-B51)*0.02/(32768*30)</f>
        <v>0.0197715657552083</v>
      </c>
      <c r="G52" s="0" t="n">
        <f aca="false">(C52-C51)*17.4*3/(30*32768)</f>
        <v>0.110502319335937</v>
      </c>
      <c r="H52" s="0" t="n">
        <f aca="false">(D52-D51)*18.8*3/(30*32768)</f>
        <v>0.654339599609375</v>
      </c>
      <c r="I52" s="0" t="n">
        <f aca="false">SUM(E53:H53)</f>
        <v>0.759967305501302</v>
      </c>
    </row>
    <row r="53" customFormat="false" ht="15" hidden="false" customHeight="false" outlineLevel="0" collapsed="false">
      <c r="A53" s="0" t="s">
        <v>6740</v>
      </c>
      <c r="B53" s="0" t="s">
        <v>6741</v>
      </c>
      <c r="C53" s="0" t="s">
        <v>6742</v>
      </c>
      <c r="D53" s="0" t="s">
        <v>6743</v>
      </c>
      <c r="E53" s="0" t="n">
        <f aca="false">(A53-A52)*0.33*3/(32768*30)</f>
        <v>0.0109751586914063</v>
      </c>
      <c r="F53" s="0" t="n">
        <f aca="false">(B53-B52)*0.02/(32768*30)</f>
        <v>0.0197782796223958</v>
      </c>
      <c r="G53" s="0" t="n">
        <f aca="false">(C53-C52)*17.4*3/(30*32768)</f>
        <v>0.11406005859375</v>
      </c>
      <c r="H53" s="0" t="n">
        <f aca="false">(D53-D52)*18.8*3/(30*32768)</f>
        <v>0.61515380859375</v>
      </c>
      <c r="I53" s="0" t="n">
        <f aca="false">SUM(E54:H54)</f>
        <v>0.768771575927735</v>
      </c>
    </row>
    <row r="54" customFormat="false" ht="15" hidden="false" customHeight="false" outlineLevel="0" collapsed="false">
      <c r="A54" s="0" t="s">
        <v>6744</v>
      </c>
      <c r="B54" s="0" t="s">
        <v>6745</v>
      </c>
      <c r="C54" s="0" t="s">
        <v>6742</v>
      </c>
      <c r="D54" s="0" t="s">
        <v>6746</v>
      </c>
      <c r="E54" s="0" t="n">
        <f aca="false">(A54-A53)*0.33*3/(32768*30)</f>
        <v>0.0110043640136719</v>
      </c>
      <c r="F54" s="0" t="n">
        <f aca="false">(B54-B53)*0.02/(32768*30)</f>
        <v>0.0197777099609375</v>
      </c>
      <c r="G54" s="0" t="n">
        <f aca="false">(C54-C53)*17.4*3/(30*32768)</f>
        <v>0</v>
      </c>
      <c r="H54" s="0" t="n">
        <f aca="false">(D54-D53)*18.8*3/(30*32768)</f>
        <v>0.737989501953125</v>
      </c>
      <c r="I54" s="0" t="n">
        <f aca="false">SUM(E55:H55)</f>
        <v>0.759353352864583</v>
      </c>
    </row>
    <row r="55" customFormat="false" ht="15" hidden="false" customHeight="false" outlineLevel="0" collapsed="false">
      <c r="A55" s="0" t="s">
        <v>6747</v>
      </c>
      <c r="B55" s="0" t="s">
        <v>6748</v>
      </c>
      <c r="C55" s="0" t="s">
        <v>6749</v>
      </c>
      <c r="D55" s="0" t="s">
        <v>6750</v>
      </c>
      <c r="E55" s="0" t="n">
        <f aca="false">(A55-A54)*0.33*3/(32768*30)</f>
        <v>0.0124696655273438</v>
      </c>
      <c r="F55" s="0" t="n">
        <f aca="false">(B55-B54)*0.02/(32768*30)</f>
        <v>0.0197480672200521</v>
      </c>
      <c r="G55" s="0" t="n">
        <f aca="false">(C55-C54)*17.4*3/(30*32768)</f>
        <v>0.0892620849609375</v>
      </c>
      <c r="H55" s="0" t="n">
        <f aca="false">(D55-D54)*18.8*3/(30*32768)</f>
        <v>0.63787353515625</v>
      </c>
      <c r="I55" s="0" t="n">
        <f aca="false">SUM(E56:H56)</f>
        <v>0.71709619140625</v>
      </c>
    </row>
    <row r="56" customFormat="false" ht="15" hidden="false" customHeight="false" outlineLevel="0" collapsed="false">
      <c r="A56" s="0" t="s">
        <v>6751</v>
      </c>
      <c r="B56" s="0" t="s">
        <v>6752</v>
      </c>
      <c r="C56" s="0" t="s">
        <v>6753</v>
      </c>
      <c r="D56" s="0" t="s">
        <v>6754</v>
      </c>
      <c r="E56" s="0" t="n">
        <f aca="false">(A56-A55)*0.33*3/(32768*30)</f>
        <v>0.0146348876953125</v>
      </c>
      <c r="F56" s="0" t="n">
        <f aca="false">(B56-B55)*0.02/(32768*30)</f>
        <v>0.019704345703125</v>
      </c>
      <c r="G56" s="0" t="n">
        <f aca="false">(C56-C55)*17.4*3/(30*32768)</f>
        <v>0.0382855224609375</v>
      </c>
      <c r="H56" s="0" t="n">
        <f aca="false">(D56-D55)*18.8*3/(30*32768)</f>
        <v>0.644471435546875</v>
      </c>
      <c r="I56" s="0" t="n">
        <f aca="false">SUM(E57:H57)</f>
        <v>0.818141581217448</v>
      </c>
    </row>
    <row r="57" customFormat="false" ht="15" hidden="false" customHeight="false" outlineLevel="0" collapsed="false">
      <c r="A57" s="0" t="s">
        <v>6755</v>
      </c>
      <c r="B57" s="0" t="s">
        <v>6756</v>
      </c>
      <c r="C57" s="0" t="s">
        <v>6757</v>
      </c>
      <c r="D57" s="0" t="s">
        <v>6758</v>
      </c>
      <c r="E57" s="0" t="n">
        <f aca="false">(A57-A56)*0.33*3/(32768*30)</f>
        <v>0.0152975463867187</v>
      </c>
      <c r="F57" s="0" t="n">
        <f aca="false">(B57-B56)*0.02/(32768*30)</f>
        <v>0.0196909586588542</v>
      </c>
      <c r="G57" s="0" t="n">
        <f aca="false">(C57-C56)*17.4*3/(30*32768)</f>
        <v>0.153885498046875</v>
      </c>
      <c r="H57" s="0" t="n">
        <f aca="false">(D57-D56)*18.8*3/(30*32768)</f>
        <v>0.629267578125</v>
      </c>
      <c r="I57" s="0" t="n">
        <f aca="false">SUM(E58:H58)</f>
        <v>0.87361659749349</v>
      </c>
    </row>
    <row r="58" customFormat="false" ht="15" hidden="false" customHeight="false" outlineLevel="0" collapsed="false">
      <c r="A58" s="0" t="s">
        <v>6759</v>
      </c>
      <c r="B58" s="0" t="s">
        <v>6760</v>
      </c>
      <c r="C58" s="0" t="s">
        <v>6761</v>
      </c>
      <c r="D58" s="0" t="s">
        <v>6762</v>
      </c>
      <c r="E58" s="0" t="n">
        <f aca="false">(A58-A57)*0.33*3/(32768*30)</f>
        <v>0.0170176391601563</v>
      </c>
      <c r="F58" s="0" t="n">
        <f aca="false">(B58-B57)*0.02/(32768*30)</f>
        <v>0.0196562093098958</v>
      </c>
      <c r="G58" s="0" t="n">
        <f aca="false">(C58-C57)*17.4*3/(30*32768)</f>
        <v>0.0807659912109375</v>
      </c>
      <c r="H58" s="0" t="n">
        <f aca="false">(D58-D57)*18.8*3/(30*32768)</f>
        <v>0.7561767578125</v>
      </c>
      <c r="I58" s="0" t="n">
        <f aca="false">SUM(E59:H59)</f>
        <v>0.714193664550781</v>
      </c>
    </row>
    <row r="59" customFormat="false" ht="15" hidden="false" customHeight="false" outlineLevel="0" collapsed="false">
      <c r="A59" s="0" t="s">
        <v>6763</v>
      </c>
      <c r="B59" s="0" t="s">
        <v>6764</v>
      </c>
      <c r="C59" s="0" t="s">
        <v>6765</v>
      </c>
      <c r="D59" s="0" t="s">
        <v>6766</v>
      </c>
      <c r="E59" s="0" t="n">
        <f aca="false">(A59-A58)*0.33*3/(32768*30)</f>
        <v>0.0112208862304688</v>
      </c>
      <c r="F59" s="0" t="n">
        <f aca="false">(B59-B58)*0.02/(32768*30)</f>
        <v>0.0197733154296875</v>
      </c>
      <c r="G59" s="0" t="n">
        <f aca="false">(C59-C58)*17.4*3/(30*32768)</f>
        <v>0.136893310546875</v>
      </c>
      <c r="H59" s="0" t="n">
        <f aca="false">(D59-D58)*18.8*3/(30*32768)</f>
        <v>0.54630615234375</v>
      </c>
      <c r="I59" s="0" t="n">
        <f aca="false">SUM(E60:H60)</f>
        <v>0.875281056722005</v>
      </c>
    </row>
    <row r="60" customFormat="false" ht="15" hidden="false" customHeight="false" outlineLevel="0" collapsed="false">
      <c r="A60" s="0" t="s">
        <v>6767</v>
      </c>
      <c r="B60" s="0" t="s">
        <v>6768</v>
      </c>
      <c r="C60" s="0" t="s">
        <v>6769</v>
      </c>
      <c r="D60" s="0" t="s">
        <v>6770</v>
      </c>
      <c r="E60" s="0" t="n">
        <f aca="false">(A60-A59)*0.33*3/(32768*30)</f>
        <v>0.0139772644042969</v>
      </c>
      <c r="F60" s="0" t="n">
        <f aca="false">(B60-B59)*0.02/(32768*30)</f>
        <v>0.0197278645833333</v>
      </c>
      <c r="G60" s="0" t="n">
        <f aca="false">(C60-C59)*17.4*3/(30*32768)</f>
        <v>0.163656005859375</v>
      </c>
      <c r="H60" s="0" t="n">
        <f aca="false">(D60-D59)*18.8*3/(30*32768)</f>
        <v>0.677919921875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631</v>
      </c>
      <c r="B2" s="0" t="s">
        <v>632</v>
      </c>
      <c r="C2" s="0" t="s">
        <v>633</v>
      </c>
      <c r="D2" s="0" t="s">
        <v>634</v>
      </c>
    </row>
    <row r="3" customFormat="false" ht="15" hidden="false" customHeight="false" outlineLevel="0" collapsed="false">
      <c r="A3" s="0" t="s">
        <v>635</v>
      </c>
      <c r="B3" s="0" t="s">
        <v>636</v>
      </c>
      <c r="C3" s="0" t="s">
        <v>637</v>
      </c>
      <c r="D3" s="0" t="s">
        <v>638</v>
      </c>
      <c r="E3" s="0" t="n">
        <f aca="false">(A3-A2)*0.33*3/(32768*30)</f>
        <v>0.069971923828125</v>
      </c>
      <c r="F3" s="0" t="n">
        <f aca="false">(B3-B2)*0.02/(32768*30)</f>
        <v>0.0186265869140625</v>
      </c>
      <c r="G3" s="0" t="n">
        <f aca="false">(C3-C2)*17.4*3/(30*32768)</f>
        <v>0.163815307617187</v>
      </c>
      <c r="H3" s="0" t="n">
        <f aca="false">(D3-D2)*18.8*3/(30*32768)</f>
        <v>1.02600219726563</v>
      </c>
      <c r="I3" s="0" t="n">
        <f aca="false">SUM(E4:H4)</f>
        <v>1.94514128621419</v>
      </c>
    </row>
    <row r="4" customFormat="false" ht="15" hidden="false" customHeight="false" outlineLevel="0" collapsed="false">
      <c r="A4" s="0" t="s">
        <v>639</v>
      </c>
      <c r="B4" s="0" t="s">
        <v>640</v>
      </c>
      <c r="C4" s="0" t="s">
        <v>641</v>
      </c>
      <c r="D4" s="0" t="s">
        <v>642</v>
      </c>
      <c r="E4" s="0" t="n">
        <f aca="false">(A4-A3)*0.33*3/(32768*30)</f>
        <v>0.0681742858886719</v>
      </c>
      <c r="F4" s="0" t="n">
        <f aca="false">(B4-B3)*0.02/(32768*30)</f>
        <v>0.0185826009114583</v>
      </c>
      <c r="G4" s="0" t="n">
        <f aca="false">(C4-C3)*17.4*3/(30*32768)</f>
        <v>0.456187133789062</v>
      </c>
      <c r="H4" s="0" t="n">
        <f aca="false">(D4-D3)*18.8*3/(30*32768)</f>
        <v>1.402197265625</v>
      </c>
      <c r="I4" s="0" t="n">
        <f aca="false">SUM(E5:H5)</f>
        <v>0.8861337890625</v>
      </c>
    </row>
    <row r="5" customFormat="false" ht="15" hidden="false" customHeight="false" outlineLevel="0" collapsed="false">
      <c r="A5" s="0" t="s">
        <v>643</v>
      </c>
      <c r="B5" s="0" t="s">
        <v>644</v>
      </c>
      <c r="C5" s="0" t="s">
        <v>645</v>
      </c>
      <c r="D5" s="0" t="s">
        <v>646</v>
      </c>
      <c r="E5" s="0" t="n">
        <f aca="false">(A5-A4)*0.33*3/(32768*30)</f>
        <v>0.0403295288085937</v>
      </c>
      <c r="F5" s="0" t="n">
        <f aca="false">(B5-B4)*0.02/(32768*30)</f>
        <v>0.0191953735351563</v>
      </c>
      <c r="G5" s="0" t="n">
        <f aca="false">(C5-C4)*17.4*3/(30*32768)</f>
        <v>0.096536865234375</v>
      </c>
      <c r="H5" s="0" t="n">
        <f aca="false">(D5-D4)*18.8*3/(30*32768)</f>
        <v>0.730072021484375</v>
      </c>
      <c r="I5" s="0" t="n">
        <f aca="false">SUM(E6:H6)</f>
        <v>1.23706062825521</v>
      </c>
    </row>
    <row r="6" customFormat="false" ht="15" hidden="false" customHeight="false" outlineLevel="0" collapsed="false">
      <c r="A6" s="0" t="s">
        <v>647</v>
      </c>
      <c r="B6" s="0" t="s">
        <v>648</v>
      </c>
      <c r="C6" s="0" t="s">
        <v>649</v>
      </c>
      <c r="D6" s="0" t="s">
        <v>650</v>
      </c>
      <c r="E6" s="0" t="n">
        <f aca="false">(A6-A5)*0.33*3/(32768*30)</f>
        <v>0.0421483154296875</v>
      </c>
      <c r="F6" s="0" t="n">
        <f aca="false">(B6-B5)*0.02/(32768*30)</f>
        <v>0.0191383870442708</v>
      </c>
      <c r="G6" s="0" t="n">
        <f aca="false">(C6-C5)*17.4*3/(30*32768)</f>
        <v>0.323382568359375</v>
      </c>
      <c r="H6" s="0" t="n">
        <f aca="false">(D6-D5)*18.8*3/(30*32768)</f>
        <v>0.852391357421875</v>
      </c>
      <c r="I6" s="0" t="n">
        <f aca="false">SUM(E7:H7)</f>
        <v>0.516846120198568</v>
      </c>
    </row>
    <row r="7" customFormat="false" ht="15" hidden="false" customHeight="false" outlineLevel="0" collapsed="false">
      <c r="A7" s="0" t="s">
        <v>651</v>
      </c>
      <c r="B7" s="0" t="s">
        <v>652</v>
      </c>
      <c r="C7" s="0" t="s">
        <v>649</v>
      </c>
      <c r="D7" s="0" t="s">
        <v>653</v>
      </c>
      <c r="E7" s="0" t="n">
        <f aca="false">(A7-A6)*0.33*3/(32768*30)</f>
        <v>0.00872030639648438</v>
      </c>
      <c r="F7" s="0" t="n">
        <f aca="false">(B7-B6)*0.02/(32768*30)</f>
        <v>0.0198238118489583</v>
      </c>
      <c r="G7" s="0" t="n">
        <f aca="false">(C7-C6)*17.4*3/(30*32768)</f>
        <v>0</v>
      </c>
      <c r="H7" s="0" t="n">
        <f aca="false">(D7-D6)*18.8*3/(30*32768)</f>
        <v>0.488302001953125</v>
      </c>
      <c r="I7" s="0" t="n">
        <f aca="false">SUM(E8:H8)</f>
        <v>0.734859191894531</v>
      </c>
    </row>
    <row r="8" customFormat="false" ht="15" hidden="false" customHeight="false" outlineLevel="0" collapsed="false">
      <c r="A8" s="0" t="s">
        <v>654</v>
      </c>
      <c r="B8" s="0" t="s">
        <v>655</v>
      </c>
      <c r="C8" s="0" t="s">
        <v>656</v>
      </c>
      <c r="D8" s="0" t="s">
        <v>657</v>
      </c>
      <c r="E8" s="0" t="n">
        <f aca="false">(A8-A7)*0.33*3/(32768*30)</f>
        <v>0.0183026733398438</v>
      </c>
      <c r="F8" s="0" t="n">
        <f aca="false">(B8-B7)*0.02/(32768*30)</f>
        <v>0.0196302490234375</v>
      </c>
      <c r="G8" s="0" t="n">
        <f aca="false">(C8-C7)*17.4*3/(30*32768)</f>
        <v>0.012637939453125</v>
      </c>
      <c r="H8" s="0" t="n">
        <f aca="false">(D8-D7)*18.8*3/(30*32768)</f>
        <v>0.684288330078125</v>
      </c>
      <c r="I8" s="0" t="n">
        <f aca="false">SUM(E9:H9)</f>
        <v>0.838109171549479</v>
      </c>
    </row>
    <row r="9" customFormat="false" ht="15" hidden="false" customHeight="false" outlineLevel="0" collapsed="false">
      <c r="A9" s="0" t="s">
        <v>658</v>
      </c>
      <c r="B9" s="0" t="s">
        <v>659</v>
      </c>
      <c r="C9" s="0" t="s">
        <v>660</v>
      </c>
      <c r="D9" s="0" t="s">
        <v>661</v>
      </c>
      <c r="E9" s="0" t="n">
        <f aca="false">(A9-A8)*0.33*3/(32768*30)</f>
        <v>0.0327885131835938</v>
      </c>
      <c r="F9" s="0" t="n">
        <f aca="false">(B9-B8)*0.02/(32768*30)</f>
        <v>0.0193477579752604</v>
      </c>
      <c r="G9" s="0" t="n">
        <f aca="false">(C9-C8)*17.4*3/(30*32768)</f>
        <v>0.16376220703125</v>
      </c>
      <c r="H9" s="0" t="n">
        <f aca="false">(D9-D8)*18.8*3/(30*32768)</f>
        <v>0.622210693359375</v>
      </c>
      <c r="I9" s="0" t="n">
        <f aca="false">SUM(E10:H10)</f>
        <v>1.04423965454102</v>
      </c>
    </row>
    <row r="10" customFormat="false" ht="15" hidden="false" customHeight="false" outlineLevel="0" collapsed="false">
      <c r="A10" s="0" t="s">
        <v>662</v>
      </c>
      <c r="B10" s="0" t="s">
        <v>663</v>
      </c>
      <c r="C10" s="0" t="s">
        <v>664</v>
      </c>
      <c r="D10" s="0" t="s">
        <v>665</v>
      </c>
      <c r="E10" s="0" t="n">
        <f aca="false">(A10-A9)*0.33*3/(32768*30)</f>
        <v>0.0368621520996094</v>
      </c>
      <c r="F10" s="0" t="n">
        <f aca="false">(B10-B9)*0.02/(32768*30)</f>
        <v>0.0192451782226562</v>
      </c>
      <c r="G10" s="0" t="n">
        <f aca="false">(C10-C9)*17.4*3/(30*32768)</f>
        <v>0.18330322265625</v>
      </c>
      <c r="H10" s="0" t="n">
        <f aca="false">(D10-D9)*18.8*3/(30*32768)</f>
        <v>0.8048291015625</v>
      </c>
      <c r="I10" s="0" t="n">
        <f aca="false">SUM(E11:H11)</f>
        <v>0.489882110595703</v>
      </c>
    </row>
    <row r="11" customFormat="false" ht="15" hidden="false" customHeight="false" outlineLevel="0" collapsed="false">
      <c r="A11" s="0" t="s">
        <v>666</v>
      </c>
      <c r="B11" s="0" t="s">
        <v>667</v>
      </c>
      <c r="C11" s="0" t="s">
        <v>664</v>
      </c>
      <c r="D11" s="0" t="s">
        <v>668</v>
      </c>
      <c r="E11" s="0" t="n">
        <f aca="false">(A11-A10)*0.33*3/(32768*30)</f>
        <v>0.00655508422851563</v>
      </c>
      <c r="F11" s="0" t="n">
        <f aca="false">(B11-B10)*0.02/(32768*30)</f>
        <v>0.0198675537109375</v>
      </c>
      <c r="G11" s="0" t="n">
        <f aca="false">(C11-C10)*17.4*3/(30*32768)</f>
        <v>0</v>
      </c>
      <c r="H11" s="0" t="n">
        <f aca="false">(D11-D10)*18.8*3/(30*32768)</f>
        <v>0.46345947265625</v>
      </c>
      <c r="I11" s="0" t="n">
        <f aca="false">SUM(E12:H12)</f>
        <v>0.627900360107422</v>
      </c>
    </row>
    <row r="12" customFormat="false" ht="15" hidden="false" customHeight="false" outlineLevel="0" collapsed="false">
      <c r="A12" s="0" t="s">
        <v>669</v>
      </c>
      <c r="B12" s="0" t="s">
        <v>670</v>
      </c>
      <c r="C12" s="0" t="s">
        <v>664</v>
      </c>
      <c r="D12" s="0" t="s">
        <v>671</v>
      </c>
      <c r="E12" s="0" t="n">
        <f aca="false">(A12-A11)*0.33*3/(32768*30)</f>
        <v>0.00881698608398438</v>
      </c>
      <c r="F12" s="0" t="n">
        <f aca="false">(B12-B11)*0.02/(32768*30)</f>
        <v>0.0198218994140625</v>
      </c>
      <c r="G12" s="0" t="n">
        <f aca="false">(C12-C11)*17.4*3/(30*32768)</f>
        <v>0</v>
      </c>
      <c r="H12" s="0" t="n">
        <f aca="false">(D12-D11)*18.8*3/(30*32768)</f>
        <v>0.599261474609375</v>
      </c>
      <c r="I12" s="0" t="n">
        <f aca="false">SUM(E13:H13)</f>
        <v>0.560307586669922</v>
      </c>
    </row>
    <row r="13" customFormat="false" ht="15" hidden="false" customHeight="false" outlineLevel="0" collapsed="false">
      <c r="A13" s="0" t="s">
        <v>672</v>
      </c>
      <c r="B13" s="0" t="s">
        <v>673</v>
      </c>
      <c r="C13" s="0" t="s">
        <v>674</v>
      </c>
      <c r="D13" s="0" t="s">
        <v>675</v>
      </c>
      <c r="E13" s="0" t="n">
        <f aca="false">(A13-A12)*0.33*3/(32768*30)</f>
        <v>0.00838595581054688</v>
      </c>
      <c r="F13" s="0" t="n">
        <f aca="false">(B13-B12)*0.02/(32768*30)</f>
        <v>0.01983056640625</v>
      </c>
      <c r="G13" s="0" t="n">
        <f aca="false">(C13-C12)*17.4*3/(30*32768)</f>
        <v>0.008389892578125</v>
      </c>
      <c r="H13" s="0" t="n">
        <f aca="false">(D13-D12)*18.8*3/(30*32768)</f>
        <v>0.523701171875</v>
      </c>
      <c r="I13" s="0" t="n">
        <f aca="false">SUM(E14:H14)</f>
        <v>0.847808339436849</v>
      </c>
    </row>
    <row r="14" customFormat="false" ht="15" hidden="false" customHeight="false" outlineLevel="0" collapsed="false">
      <c r="A14" s="0" t="s">
        <v>676</v>
      </c>
      <c r="B14" s="0" t="s">
        <v>677</v>
      </c>
      <c r="C14" s="0" t="s">
        <v>678</v>
      </c>
      <c r="D14" s="0" t="s">
        <v>679</v>
      </c>
      <c r="E14" s="0" t="n">
        <f aca="false">(A14-A13)*0.33*3/(32768*30)</f>
        <v>0.0123578796386719</v>
      </c>
      <c r="F14" s="0" t="n">
        <f aca="false">(B14-B13)*0.02/(32768*30)</f>
        <v>0.0197503865559896</v>
      </c>
      <c r="G14" s="0" t="n">
        <f aca="false">(C14-C13)*17.4*3/(30*32768)</f>
        <v>0.165089721679688</v>
      </c>
      <c r="H14" s="0" t="n">
        <f aca="false">(D14-D13)*18.8*3/(30*32768)</f>
        <v>0.6506103515625</v>
      </c>
      <c r="I14" s="0" t="n">
        <f aca="false">SUM(E15:H15)</f>
        <v>0.869216552734375</v>
      </c>
    </row>
    <row r="15" customFormat="false" ht="15" hidden="false" customHeight="false" outlineLevel="0" collapsed="false">
      <c r="A15" s="0" t="s">
        <v>680</v>
      </c>
      <c r="B15" s="0" t="s">
        <v>681</v>
      </c>
      <c r="C15" s="0" t="s">
        <v>682</v>
      </c>
      <c r="D15" s="0" t="s">
        <v>683</v>
      </c>
      <c r="E15" s="0" t="n">
        <f aca="false">(A15-A14)*0.33*3/(32768*30)</f>
        <v>0.025080322265625</v>
      </c>
      <c r="F15" s="0" t="n">
        <f aca="false">(B15-B14)*0.02/(32768*30)</f>
        <v>0.0194932861328125</v>
      </c>
      <c r="G15" s="0" t="n">
        <f aca="false">(C15-C14)*17.4*3/(30*32768)</f>
        <v>0.117405395507812</v>
      </c>
      <c r="H15" s="0" t="n">
        <f aca="false">(D15-D14)*18.8*3/(30*32768)</f>
        <v>0.707237548828125</v>
      </c>
      <c r="I15" s="0" t="n">
        <f aca="false">SUM(E16:H16)</f>
        <v>0.836205596923828</v>
      </c>
    </row>
    <row r="16" customFormat="false" ht="15" hidden="false" customHeight="false" outlineLevel="0" collapsed="false">
      <c r="A16" s="0" t="s">
        <v>684</v>
      </c>
      <c r="B16" s="0" t="s">
        <v>685</v>
      </c>
      <c r="C16" s="0" t="s">
        <v>686</v>
      </c>
      <c r="D16" s="0" t="s">
        <v>687</v>
      </c>
      <c r="E16" s="0" t="n">
        <f aca="false">(A16-A15)*0.33*3/(32768*30)</f>
        <v>0.0221990661621094</v>
      </c>
      <c r="F16" s="0" t="n">
        <f aca="false">(B16-B15)*0.02/(32768*30)</f>
        <v>0.0195515747070312</v>
      </c>
      <c r="G16" s="0" t="n">
        <f aca="false">(C16-C15)*17.4*3/(30*32768)</f>
        <v>0.165302124023437</v>
      </c>
      <c r="H16" s="0" t="n">
        <f aca="false">(D16-D15)*18.8*3/(30*32768)</f>
        <v>0.62915283203125</v>
      </c>
      <c r="I16" s="0" t="n">
        <f aca="false">SUM(E17:H17)</f>
        <v>0.881532969156901</v>
      </c>
    </row>
    <row r="17" customFormat="false" ht="15" hidden="false" customHeight="false" outlineLevel="0" collapsed="false">
      <c r="A17" s="0" t="s">
        <v>688</v>
      </c>
      <c r="B17" s="0" t="s">
        <v>689</v>
      </c>
      <c r="C17" s="0" t="s">
        <v>690</v>
      </c>
      <c r="D17" s="0" t="s">
        <v>691</v>
      </c>
      <c r="E17" s="0" t="n">
        <f aca="false">(A17-A16)*0.33*3/(32768*30)</f>
        <v>0.0232565002441406</v>
      </c>
      <c r="F17" s="0" t="n">
        <f aca="false">(B17-B16)*0.02/(32768*30)</f>
        <v>0.0195301310221354</v>
      </c>
      <c r="G17" s="0" t="n">
        <f aca="false">(C17-C16)*17.4*3/(30*32768)</f>
        <v>0.041949462890625</v>
      </c>
      <c r="H17" s="0" t="n">
        <f aca="false">(D17-D16)*18.8*3/(30*32768)</f>
        <v>0.796796875</v>
      </c>
      <c r="I17" s="0" t="n">
        <f aca="false">SUM(E18:H18)</f>
        <v>0.960190684000651</v>
      </c>
    </row>
    <row r="18" customFormat="false" ht="15" hidden="false" customHeight="false" outlineLevel="0" collapsed="false">
      <c r="A18" s="0" t="s">
        <v>692</v>
      </c>
      <c r="B18" s="0" t="s">
        <v>693</v>
      </c>
      <c r="C18" s="0" t="s">
        <v>694</v>
      </c>
      <c r="D18" s="0" t="s">
        <v>695</v>
      </c>
      <c r="E18" s="0" t="n">
        <f aca="false">(A18-A17)*0.33*3/(32768*30)</f>
        <v>0.0258950500488281</v>
      </c>
      <c r="F18" s="0" t="n">
        <f aca="false">(B18-B17)*0.02/(32768*30)</f>
        <v>0.0194769083658854</v>
      </c>
      <c r="G18" s="0" t="n">
        <f aca="false">(C18-C17)*17.4*3/(30*32768)</f>
        <v>0.186754760742187</v>
      </c>
      <c r="H18" s="0" t="n">
        <f aca="false">(D18-D17)*18.8*3/(30*32768)</f>
        <v>0.72806396484375</v>
      </c>
      <c r="I18" s="0" t="n">
        <f aca="false">SUM(E19:H19)</f>
        <v>0.624402425130208</v>
      </c>
    </row>
    <row r="19" customFormat="false" ht="15" hidden="false" customHeight="false" outlineLevel="0" collapsed="false">
      <c r="A19" s="0" t="s">
        <v>696</v>
      </c>
      <c r="B19" s="0" t="s">
        <v>697</v>
      </c>
      <c r="C19" s="0" t="s">
        <v>698</v>
      </c>
      <c r="D19" s="0" t="s">
        <v>699</v>
      </c>
      <c r="E19" s="0" t="n">
        <f aca="false">(A19-A18)*0.33*3/(32768*30)</f>
        <v>0.0144415283203125</v>
      </c>
      <c r="F19" s="0" t="n">
        <f aca="false">(B19-B18)*0.02/(32768*30)</f>
        <v>0.0197082112630208</v>
      </c>
      <c r="G19" s="0" t="n">
        <f aca="false">(C19-C18)*17.4*3/(30*32768)</f>
        <v>0.0378076171875</v>
      </c>
      <c r="H19" s="0" t="n">
        <f aca="false">(D19-D18)*18.8*3/(30*32768)</f>
        <v>0.552445068359375</v>
      </c>
      <c r="I19" s="0" t="n">
        <f aca="false">SUM(E20:H20)</f>
        <v>0.808247406005859</v>
      </c>
    </row>
    <row r="20" customFormat="false" ht="15" hidden="false" customHeight="false" outlineLevel="0" collapsed="false">
      <c r="A20" s="0" t="s">
        <v>700</v>
      </c>
      <c r="B20" s="0" t="s">
        <v>701</v>
      </c>
      <c r="C20" s="0" t="s">
        <v>702</v>
      </c>
      <c r="D20" s="0" t="s">
        <v>703</v>
      </c>
      <c r="E20" s="0" t="n">
        <f aca="false">(A20-A19)*0.33*3/(32768*30)</f>
        <v>0.0137859191894531</v>
      </c>
      <c r="F20" s="0" t="n">
        <f aca="false">(B20-B19)*0.02/(32768*30)</f>
        <v>0.0197214965820313</v>
      </c>
      <c r="G20" s="0" t="n">
        <f aca="false">(C20-C19)*17.4*3/(30*32768)</f>
        <v>0.130096435546875</v>
      </c>
      <c r="H20" s="0" t="n">
        <f aca="false">(D20-D19)*18.8*3/(30*32768)</f>
        <v>0.6446435546875</v>
      </c>
      <c r="I20" s="0" t="n">
        <f aca="false">SUM(E21:H21)</f>
        <v>0.574125651041667</v>
      </c>
    </row>
    <row r="21" customFormat="false" ht="15" hidden="false" customHeight="false" outlineLevel="0" collapsed="false">
      <c r="A21" s="0" t="s">
        <v>704</v>
      </c>
      <c r="B21" s="0" t="s">
        <v>705</v>
      </c>
      <c r="C21" s="0" t="s">
        <v>706</v>
      </c>
      <c r="D21" s="0" t="s">
        <v>707</v>
      </c>
      <c r="E21" s="0" t="n">
        <f aca="false">(A21-A20)*0.33*3/(32768*30)</f>
        <v>0.0096719970703125</v>
      </c>
      <c r="F21" s="0" t="n">
        <f aca="false">(B21-B20)*0.02/(32768*30)</f>
        <v>0.0198046061197917</v>
      </c>
      <c r="G21" s="0" t="n">
        <f aca="false">(C21-C20)*17.4*3/(30*32768)</f>
        <v>0.0740753173828125</v>
      </c>
      <c r="H21" s="0" t="n">
        <f aca="false">(D21-D20)*18.8*3/(30*32768)</f>
        <v>0.47057373046875</v>
      </c>
      <c r="I21" s="0" t="n">
        <f aca="false">SUM(E22:H22)</f>
        <v>0.711133666992188</v>
      </c>
    </row>
    <row r="22" customFormat="false" ht="15" hidden="false" customHeight="false" outlineLevel="0" collapsed="false">
      <c r="A22" s="0" t="s">
        <v>708</v>
      </c>
      <c r="B22" s="0" t="s">
        <v>709</v>
      </c>
      <c r="C22" s="0" t="s">
        <v>710</v>
      </c>
      <c r="D22" s="0" t="s">
        <v>711</v>
      </c>
      <c r="E22" s="0" t="n">
        <f aca="false">(A22-A21)*0.33*3/(32768*30)</f>
        <v>0.0110758666992188</v>
      </c>
      <c r="F22" s="0" t="n">
        <f aca="false">(B22-B21)*0.02/(32768*30)</f>
        <v>0.0197868041992188</v>
      </c>
      <c r="G22" s="0" t="n">
        <f aca="false">(C22-C21)*17.4*3/(30*32768)</f>
        <v>0.097705078125</v>
      </c>
      <c r="H22" s="0" t="n">
        <f aca="false">(D22-D21)*18.8*3/(30*32768)</f>
        <v>0.58256591796875</v>
      </c>
      <c r="I22" s="0" t="n">
        <f aca="false">SUM(E23:H23)</f>
        <v>0.712183319091797</v>
      </c>
    </row>
    <row r="23" customFormat="false" ht="15" hidden="false" customHeight="false" outlineLevel="0" collapsed="false">
      <c r="A23" s="0" t="s">
        <v>712</v>
      </c>
      <c r="B23" s="0" t="s">
        <v>713</v>
      </c>
      <c r="C23" s="0" t="s">
        <v>714</v>
      </c>
      <c r="D23" s="0" t="s">
        <v>715</v>
      </c>
      <c r="E23" s="0" t="n">
        <f aca="false">(A23-A22)*0.33*3/(32768*30)</f>
        <v>0.0106861267089844</v>
      </c>
      <c r="F23" s="0" t="n">
        <f aca="false">(B23-B22)*0.02/(32768*30)</f>
        <v>0.0197735595703125</v>
      </c>
      <c r="G23" s="0" t="n">
        <f aca="false">(C23-C22)*17.4*3/(30*32768)</f>
        <v>0.11958251953125</v>
      </c>
      <c r="H23" s="0" t="n">
        <f aca="false">(D23-D22)*18.8*3/(30*32768)</f>
        <v>0.56214111328125</v>
      </c>
      <c r="I23" s="0" t="n">
        <f aca="false">SUM(E24:H24)</f>
        <v>0.72781748453776</v>
      </c>
    </row>
    <row r="24" customFormat="false" ht="15" hidden="false" customHeight="false" outlineLevel="0" collapsed="false">
      <c r="A24" s="0" t="s">
        <v>716</v>
      </c>
      <c r="B24" s="0" t="s">
        <v>717</v>
      </c>
      <c r="C24" s="0" t="s">
        <v>718</v>
      </c>
      <c r="D24" s="0" t="s">
        <v>719</v>
      </c>
      <c r="E24" s="0" t="n">
        <f aca="false">(A24-A23)*0.33*3/(32768*30)</f>
        <v>0.0111886596679688</v>
      </c>
      <c r="F24" s="0" t="n">
        <f aca="false">(B24-B23)*0.02/(32768*30)</f>
        <v>0.0197739664713542</v>
      </c>
      <c r="G24" s="0" t="n">
        <f aca="false">(C24-C23)*17.4*3/(30*32768)</f>
        <v>0.110502319335937</v>
      </c>
      <c r="H24" s="0" t="n">
        <f aca="false">(D24-D23)*18.8*3/(30*32768)</f>
        <v>0.5863525390625</v>
      </c>
      <c r="I24" s="0" t="n">
        <f aca="false">SUM(E25:H25)</f>
        <v>0.595879750569661</v>
      </c>
    </row>
    <row r="25" customFormat="false" ht="15" hidden="false" customHeight="false" outlineLevel="0" collapsed="false">
      <c r="A25" s="0" t="s">
        <v>720</v>
      </c>
      <c r="B25" s="0" t="s">
        <v>721</v>
      </c>
      <c r="C25" s="0" t="s">
        <v>718</v>
      </c>
      <c r="D25" s="0" t="s">
        <v>722</v>
      </c>
      <c r="E25" s="0" t="n">
        <f aca="false">(A25-A24)*0.33*3/(32768*30)</f>
        <v>0.00658529663085937</v>
      </c>
      <c r="F25" s="0" t="n">
        <f aca="false">(B25-B24)*0.02/(32768*30)</f>
        <v>0.0198669637044271</v>
      </c>
      <c r="G25" s="0" t="n">
        <f aca="false">(C25-C24)*17.4*3/(30*32768)</f>
        <v>0</v>
      </c>
      <c r="H25" s="0" t="n">
        <f aca="false">(D25-D24)*18.8*3/(30*32768)</f>
        <v>0.569427490234375</v>
      </c>
      <c r="I25" s="0" t="n">
        <f aca="false">SUM(E26:H26)</f>
        <v>0.726440266927083</v>
      </c>
    </row>
    <row r="26" customFormat="false" ht="15" hidden="false" customHeight="false" outlineLevel="0" collapsed="false">
      <c r="A26" s="0" t="s">
        <v>723</v>
      </c>
      <c r="B26" s="0" t="s">
        <v>724</v>
      </c>
      <c r="C26" s="0" t="s">
        <v>725</v>
      </c>
      <c r="D26" s="0" t="s">
        <v>726</v>
      </c>
      <c r="E26" s="0" t="n">
        <f aca="false">(A26-A25)*0.33*3/(32768*30)</f>
        <v>0.0118150634765625</v>
      </c>
      <c r="F26" s="0" t="n">
        <f aca="false">(B26-B25)*0.02/(32768*30)</f>
        <v>0.0197613118489583</v>
      </c>
      <c r="G26" s="0" t="n">
        <f aca="false">(C26-C25)*17.4*3/(30*32768)</f>
        <v>0.140238647460937</v>
      </c>
      <c r="H26" s="0" t="n">
        <f aca="false">(D26-D25)*18.8*3/(30*32768)</f>
        <v>0.554625244140625</v>
      </c>
      <c r="I26" s="0" t="n">
        <f aca="false">SUM(E27:H27)</f>
        <v>0.91326909383138</v>
      </c>
    </row>
    <row r="27" customFormat="false" ht="15" hidden="false" customHeight="false" outlineLevel="0" collapsed="false">
      <c r="A27" s="0" t="s">
        <v>727</v>
      </c>
      <c r="B27" s="0" t="s">
        <v>728</v>
      </c>
      <c r="C27" s="0" t="s">
        <v>729</v>
      </c>
      <c r="D27" s="0" t="s">
        <v>730</v>
      </c>
      <c r="E27" s="0" t="n">
        <f aca="false">(A27-A26)*0.33*3/(32768*30)</f>
        <v>0.0120899963378906</v>
      </c>
      <c r="F27" s="0" t="n">
        <f aca="false">(B27-B26)*0.02/(32768*30)</f>
        <v>0.0197557576497396</v>
      </c>
      <c r="G27" s="0" t="n">
        <f aca="false">(C27-C26)*17.4*3/(30*32768)</f>
        <v>0.176824951171875</v>
      </c>
      <c r="H27" s="0" t="n">
        <f aca="false">(D27-D26)*18.8*3/(30*32768)</f>
        <v>0.704598388671875</v>
      </c>
      <c r="I27" s="0" t="n">
        <f aca="false">SUM(E28:H28)</f>
        <v>0.731810404459635</v>
      </c>
    </row>
    <row r="28" customFormat="false" ht="15" hidden="false" customHeight="false" outlineLevel="0" collapsed="false">
      <c r="A28" s="0" t="s">
        <v>731</v>
      </c>
      <c r="B28" s="0" t="s">
        <v>732</v>
      </c>
      <c r="C28" s="0" t="s">
        <v>729</v>
      </c>
      <c r="D28" s="0" t="s">
        <v>733</v>
      </c>
      <c r="E28" s="0" t="n">
        <f aca="false">(A28-A27)*0.33*3/(32768*30)</f>
        <v>0.00941015625</v>
      </c>
      <c r="F28" s="0" t="n">
        <f aca="false">(B28-B27)*0.02/(32768*30)</f>
        <v>0.0198099161783854</v>
      </c>
      <c r="G28" s="0" t="n">
        <f aca="false">(C28-C27)*17.4*3/(30*32768)</f>
        <v>0</v>
      </c>
      <c r="H28" s="0" t="n">
        <f aca="false">(D28-D27)*18.8*3/(30*32768)</f>
        <v>0.70259033203125</v>
      </c>
      <c r="I28" s="0" t="n">
        <f aca="false">SUM(E29:H29)</f>
        <v>1.01733148193359</v>
      </c>
    </row>
    <row r="29" customFormat="false" ht="15" hidden="false" customHeight="false" outlineLevel="0" collapsed="false">
      <c r="A29" s="0" t="s">
        <v>734</v>
      </c>
      <c r="B29" s="0" t="s">
        <v>735</v>
      </c>
      <c r="C29" s="0" t="s">
        <v>736</v>
      </c>
      <c r="D29" s="0" t="s">
        <v>737</v>
      </c>
      <c r="E29" s="0" t="n">
        <f aca="false">(A29-A28)*0.33*3/(32768*30)</f>
        <v>0.018860595703125</v>
      </c>
      <c r="F29" s="0" t="n">
        <f aca="false">(B29-B28)*0.02/(32768*30)</f>
        <v>0.0196189575195313</v>
      </c>
      <c r="G29" s="0" t="n">
        <f aca="false">(C29-C28)*17.4*3/(30*32768)</f>
        <v>0.310054321289062</v>
      </c>
      <c r="H29" s="0" t="n">
        <f aca="false">(D29-D28)*18.8*3/(30*32768)</f>
        <v>0.668797607421875</v>
      </c>
      <c r="I29" s="0" t="n">
        <f aca="false">SUM(E30:H30)</f>
        <v>0.91119960530599</v>
      </c>
    </row>
    <row r="30" customFormat="false" ht="15" hidden="false" customHeight="false" outlineLevel="0" collapsed="false">
      <c r="A30" s="0" t="s">
        <v>738</v>
      </c>
      <c r="B30" s="0" t="s">
        <v>739</v>
      </c>
      <c r="C30" s="0" t="s">
        <v>740</v>
      </c>
      <c r="D30" s="0" t="s">
        <v>741</v>
      </c>
      <c r="E30" s="0" t="n">
        <f aca="false">(A30-A29)*0.33*3/(32768*30)</f>
        <v>0.0197448120117188</v>
      </c>
      <c r="F30" s="0" t="n">
        <f aca="false">(B30-B29)*0.02/(32768*30)</f>
        <v>0.0196011555989583</v>
      </c>
      <c r="G30" s="0" t="n">
        <f aca="false">(C30-C29)*17.4*3/(30*32768)</f>
        <v>0.159567260742187</v>
      </c>
      <c r="H30" s="0" t="n">
        <f aca="false">(D30-D29)*18.8*3/(30*32768)</f>
        <v>0.712286376953125</v>
      </c>
      <c r="I30" s="0" t="n">
        <f aca="false">SUM(E31:H31)</f>
        <v>0.71663432820638</v>
      </c>
    </row>
    <row r="31" customFormat="false" ht="15" hidden="false" customHeight="false" outlineLevel="0" collapsed="false">
      <c r="A31" s="0" t="s">
        <v>742</v>
      </c>
      <c r="B31" s="0" t="s">
        <v>743</v>
      </c>
      <c r="C31" s="0" t="s">
        <v>744</v>
      </c>
      <c r="D31" s="0" t="s">
        <v>745</v>
      </c>
      <c r="E31" s="0" t="n">
        <f aca="false">(A31-A30)*0.33*3/(32768*30)</f>
        <v>0.0126741027832031</v>
      </c>
      <c r="F31" s="0" t="n">
        <f aca="false">(B31-B30)*0.02/(32768*30)</f>
        <v>0.0197439168294271</v>
      </c>
      <c r="G31" s="0" t="n">
        <f aca="false">(C31-C30)*17.4*3/(30*32768)</f>
        <v>0.089315185546875</v>
      </c>
      <c r="H31" s="0" t="n">
        <f aca="false">(D31-D30)*18.8*3/(30*32768)</f>
        <v>0.594901123046875</v>
      </c>
      <c r="I31" s="0" t="n">
        <f aca="false">SUM(E32:H32)</f>
        <v>0.670261942545573</v>
      </c>
    </row>
    <row r="32" customFormat="false" ht="15" hidden="false" customHeight="false" outlineLevel="0" collapsed="false">
      <c r="A32" s="0" t="s">
        <v>746</v>
      </c>
      <c r="B32" s="0" t="s">
        <v>747</v>
      </c>
      <c r="C32" s="0" t="s">
        <v>744</v>
      </c>
      <c r="D32" s="0" t="s">
        <v>748</v>
      </c>
      <c r="E32" s="0" t="n">
        <f aca="false">(A32-A31)*0.33*3/(32768*30)</f>
        <v>0.0211929931640625</v>
      </c>
      <c r="F32" s="0" t="n">
        <f aca="false">(B32-B31)*0.02/(32768*30)</f>
        <v>0.0195718790690104</v>
      </c>
      <c r="G32" s="0" t="n">
        <f aca="false">(C32-C31)*17.4*3/(30*32768)</f>
        <v>0</v>
      </c>
      <c r="H32" s="0" t="n">
        <f aca="false">(D32-D31)*18.8*3/(30*32768)</f>
        <v>0.6294970703125</v>
      </c>
      <c r="I32" s="0" t="n">
        <f aca="false">SUM(E33:H33)</f>
        <v>0.74771337890625</v>
      </c>
    </row>
    <row r="33" customFormat="false" ht="15" hidden="false" customHeight="false" outlineLevel="0" collapsed="false">
      <c r="A33" s="0" t="s">
        <v>749</v>
      </c>
      <c r="B33" s="0" t="s">
        <v>750</v>
      </c>
      <c r="C33" s="0" t="s">
        <v>751</v>
      </c>
      <c r="D33" s="0" t="s">
        <v>752</v>
      </c>
      <c r="E33" s="0" t="n">
        <f aca="false">(A33-A32)*0.33*3/(32768*30)</f>
        <v>0.0189270629882812</v>
      </c>
      <c r="F33" s="0" t="n">
        <f aca="false">(B33-B32)*0.02/(32768*30)</f>
        <v>0.0196176147460938</v>
      </c>
      <c r="G33" s="0" t="n">
        <f aca="false">(C33-C32)*17.4*3/(30*32768)</f>
        <v>0.110767822265625</v>
      </c>
      <c r="H33" s="0" t="n">
        <f aca="false">(D33-D32)*18.8*3/(30*32768)</f>
        <v>0.59840087890625</v>
      </c>
      <c r="I33" s="0" t="n">
        <f aca="false">SUM(E34:H34)</f>
        <v>0.558785451253255</v>
      </c>
    </row>
    <row r="34" customFormat="false" ht="15" hidden="false" customHeight="false" outlineLevel="0" collapsed="false">
      <c r="A34" s="0" t="s">
        <v>753</v>
      </c>
      <c r="B34" s="0" t="s">
        <v>754</v>
      </c>
      <c r="C34" s="0" t="s">
        <v>751</v>
      </c>
      <c r="D34" s="0" t="s">
        <v>755</v>
      </c>
      <c r="E34" s="0" t="n">
        <f aca="false">(A34-A33)*0.33*3/(32768*30)</f>
        <v>0.0137557067871094</v>
      </c>
      <c r="F34" s="0" t="n">
        <f aca="false">(B34-B33)*0.02/(32768*30)</f>
        <v>0.0197221272786458</v>
      </c>
      <c r="G34" s="0" t="n">
        <f aca="false">(C34-C33)*17.4*3/(30*32768)</f>
        <v>0</v>
      </c>
      <c r="H34" s="0" t="n">
        <f aca="false">(D34-D33)*18.8*3/(30*32768)</f>
        <v>0.5253076171875</v>
      </c>
      <c r="I34" s="0" t="n">
        <f aca="false">SUM(E35:H35)</f>
        <v>0.839922139485677</v>
      </c>
    </row>
    <row r="35" customFormat="false" ht="15" hidden="false" customHeight="false" outlineLevel="0" collapsed="false">
      <c r="A35" s="0" t="s">
        <v>756</v>
      </c>
      <c r="B35" s="0" t="s">
        <v>757</v>
      </c>
      <c r="C35" s="0" t="s">
        <v>758</v>
      </c>
      <c r="D35" s="0" t="s">
        <v>759</v>
      </c>
      <c r="E35" s="0" t="n">
        <f aca="false">(A35-A34)*0.33*3/(32768*30)</f>
        <v>0.02157568359375</v>
      </c>
      <c r="F35" s="0" t="n">
        <f aca="false">(B35-B34)*0.02/(32768*30)</f>
        <v>0.0195641072591146</v>
      </c>
      <c r="G35" s="0" t="n">
        <f aca="false">(C35-C34)*17.4*3/(30*32768)</f>
        <v>0.0680218505859375</v>
      </c>
      <c r="H35" s="0" t="n">
        <f aca="false">(D35-D34)*18.8*3/(30*32768)</f>
        <v>0.730760498046875</v>
      </c>
      <c r="I35" s="0" t="n">
        <f aca="false">SUM(E36:H36)</f>
        <v>0.980667175292969</v>
      </c>
    </row>
    <row r="36" customFormat="false" ht="15" hidden="false" customHeight="false" outlineLevel="0" collapsed="false">
      <c r="A36" s="0" t="s">
        <v>760</v>
      </c>
      <c r="B36" s="0" t="s">
        <v>761</v>
      </c>
      <c r="C36" s="0" t="s">
        <v>762</v>
      </c>
      <c r="D36" s="0" t="s">
        <v>763</v>
      </c>
      <c r="E36" s="0" t="n">
        <f aca="false">(A36-A35)*0.33*3/(32768*30)</f>
        <v>0.0191466064453125</v>
      </c>
      <c r="F36" s="0" t="n">
        <f aca="false">(B36-B35)*0.02/(32768*30)</f>
        <v>0.0196132202148438</v>
      </c>
      <c r="G36" s="0" t="n">
        <f aca="false">(C36-C35)*17.4*3/(30*32768)</f>
        <v>0.261520385742187</v>
      </c>
      <c r="H36" s="0" t="n">
        <f aca="false">(D36-D35)*18.8*3/(30*32768)</f>
        <v>0.680386962890625</v>
      </c>
      <c r="I36" s="0" t="n">
        <f aca="false">SUM(E37:H37)</f>
        <v>0.75395502726237</v>
      </c>
    </row>
    <row r="37" customFormat="false" ht="15" hidden="false" customHeight="false" outlineLevel="0" collapsed="false">
      <c r="A37" s="0" t="s">
        <v>764</v>
      </c>
      <c r="B37" s="0" t="s">
        <v>765</v>
      </c>
      <c r="C37" s="0" t="s">
        <v>766</v>
      </c>
      <c r="D37" s="0" t="s">
        <v>767</v>
      </c>
      <c r="E37" s="0" t="n">
        <f aca="false">(A37-A36)*0.33*3/(32768*30)</f>
        <v>0.0113205871582031</v>
      </c>
      <c r="F37" s="0" t="n">
        <f aca="false">(B37-B36)*0.02/(32768*30)</f>
        <v>0.0197712809244792</v>
      </c>
      <c r="G37" s="0" t="n">
        <f aca="false">(C37-C36)*17.4*3/(30*32768)</f>
        <v>0.142362670898437</v>
      </c>
      <c r="H37" s="0" t="n">
        <f aca="false">(D37-D36)*18.8*3/(30*32768)</f>
        <v>0.58050048828125</v>
      </c>
      <c r="I37" s="0" t="n">
        <f aca="false">SUM(E38:H38)</f>
        <v>0.572537892659505</v>
      </c>
    </row>
    <row r="38" customFormat="false" ht="15" hidden="false" customHeight="false" outlineLevel="0" collapsed="false">
      <c r="A38" s="0" t="s">
        <v>768</v>
      </c>
      <c r="B38" s="0" t="s">
        <v>769</v>
      </c>
      <c r="C38" s="0" t="s">
        <v>766</v>
      </c>
      <c r="D38" s="0" t="s">
        <v>770</v>
      </c>
      <c r="E38" s="0" t="n">
        <f aca="false">(A38-A37)*0.33*3/(32768*30)</f>
        <v>0.00940512084960938</v>
      </c>
      <c r="F38" s="0" t="n">
        <f aca="false">(B38-B37)*0.02/(32768*30)</f>
        <v>0.0198100179036458</v>
      </c>
      <c r="G38" s="0" t="n">
        <f aca="false">(C38-C37)*17.4*3/(30*32768)</f>
        <v>0</v>
      </c>
      <c r="H38" s="0" t="n">
        <f aca="false">(D38-D37)*18.8*3/(30*32768)</f>
        <v>0.54332275390625</v>
      </c>
      <c r="I38" s="0" t="n">
        <f aca="false">SUM(E39:H39)</f>
        <v>0.790158579508463</v>
      </c>
    </row>
    <row r="39" customFormat="false" ht="15" hidden="false" customHeight="false" outlineLevel="0" collapsed="false">
      <c r="A39" s="0" t="s">
        <v>771</v>
      </c>
      <c r="B39" s="0" t="s">
        <v>772</v>
      </c>
      <c r="C39" s="0" t="s">
        <v>773</v>
      </c>
      <c r="D39" s="0" t="s">
        <v>774</v>
      </c>
      <c r="E39" s="0" t="n">
        <f aca="false">(A39-A38)*0.33*3/(32768*30)</f>
        <v>0.0115441589355469</v>
      </c>
      <c r="F39" s="0" t="n">
        <f aca="false">(B39-B38)*0.02/(32768*30)</f>
        <v>0.0197667643229167</v>
      </c>
      <c r="G39" s="0" t="n">
        <f aca="false">(C39-C38)*17.4*3/(30*32768)</f>
        <v>0.140079345703125</v>
      </c>
      <c r="H39" s="0" t="n">
        <f aca="false">(D39-D38)*18.8*3/(30*32768)</f>
        <v>0.618768310546875</v>
      </c>
      <c r="I39" s="0" t="n">
        <f aca="false">SUM(E40:H40)</f>
        <v>0.810820251464844</v>
      </c>
    </row>
    <row r="40" customFormat="false" ht="15" hidden="false" customHeight="false" outlineLevel="0" collapsed="false">
      <c r="A40" s="0" t="s">
        <v>775</v>
      </c>
      <c r="B40" s="0" t="s">
        <v>776</v>
      </c>
      <c r="C40" s="0" t="s">
        <v>777</v>
      </c>
      <c r="D40" s="0" t="s">
        <v>778</v>
      </c>
      <c r="E40" s="0" t="n">
        <f aca="false">(A40-A39)*0.33*3/(32768*30)</f>
        <v>0.0128604125976563</v>
      </c>
      <c r="F40" s="0" t="n">
        <f aca="false">(B40-B39)*0.02/(32768*30)</f>
        <v>0.019740234375</v>
      </c>
      <c r="G40" s="0" t="n">
        <f aca="false">(C40-C39)*17.4*3/(30*32768)</f>
        <v>0.132485961914063</v>
      </c>
      <c r="H40" s="0" t="n">
        <f aca="false">(D40-D39)*18.8*3/(30*32768)</f>
        <v>0.645733642578125</v>
      </c>
      <c r="I40" s="0" t="n">
        <f aca="false">SUM(E41:H41)</f>
        <v>0.739964538574219</v>
      </c>
    </row>
    <row r="41" customFormat="false" ht="15" hidden="false" customHeight="false" outlineLevel="0" collapsed="false">
      <c r="A41" s="0" t="s">
        <v>779</v>
      </c>
      <c r="B41" s="0" t="s">
        <v>780</v>
      </c>
      <c r="C41" s="0" t="s">
        <v>781</v>
      </c>
      <c r="D41" s="0" t="s">
        <v>782</v>
      </c>
      <c r="E41" s="0" t="n">
        <f aca="false">(A41-A40)*0.33*3/(32768*30)</f>
        <v>0.00921881103515625</v>
      </c>
      <c r="F41" s="0" t="n">
        <f aca="false">(B41-B40)*0.02/(32768*30)</f>
        <v>0.019813720703125</v>
      </c>
      <c r="G41" s="0" t="n">
        <f aca="false">(C41-C40)*17.4*3/(30*32768)</f>
        <v>0.0467816162109375</v>
      </c>
      <c r="H41" s="0" t="n">
        <f aca="false">(D41-D40)*18.8*3/(30*32768)</f>
        <v>0.664150390625</v>
      </c>
      <c r="I41" s="0" t="n">
        <f aca="false">SUM(E42:H42)</f>
        <v>0.697437184651693</v>
      </c>
    </row>
    <row r="42" customFormat="false" ht="15" hidden="false" customHeight="false" outlineLevel="0" collapsed="false">
      <c r="A42" s="0" t="s">
        <v>783</v>
      </c>
      <c r="B42" s="0" t="s">
        <v>784</v>
      </c>
      <c r="C42" s="0" t="s">
        <v>785</v>
      </c>
      <c r="D42" s="0" t="s">
        <v>786</v>
      </c>
      <c r="E42" s="0" t="n">
        <f aca="false">(A42-A41)*0.33*3/(32768*30)</f>
        <v>0.0107606506347656</v>
      </c>
      <c r="F42" s="0" t="n">
        <f aca="false">(B42-B41)*0.02/(32768*30)</f>
        <v>0.0197826131184896</v>
      </c>
      <c r="G42" s="0" t="n">
        <f aca="false">(C42-C41)*17.4*3/(30*32768)</f>
        <v>0.0892620849609375</v>
      </c>
      <c r="H42" s="0" t="n">
        <f aca="false">(D42-D41)*18.8*3/(30*32768)</f>
        <v>0.5776318359375</v>
      </c>
      <c r="I42" s="0" t="n">
        <f aca="false">SUM(E43:H43)</f>
        <v>0.625102701822917</v>
      </c>
    </row>
    <row r="43" customFormat="false" ht="15" hidden="false" customHeight="false" outlineLevel="0" collapsed="false">
      <c r="A43" s="0" t="s">
        <v>787</v>
      </c>
      <c r="B43" s="0" t="s">
        <v>788</v>
      </c>
      <c r="C43" s="0" t="s">
        <v>789</v>
      </c>
      <c r="D43" s="0" t="s">
        <v>790</v>
      </c>
      <c r="E43" s="0" t="n">
        <f aca="false">(A43-A42)*0.33*3/(32768*30)</f>
        <v>0.0082459716796875</v>
      </c>
      <c r="F43" s="0" t="n">
        <f aca="false">(B43-B42)*0.02/(32768*30)</f>
        <v>0.0198334147135417</v>
      </c>
      <c r="G43" s="0" t="n">
        <f aca="false">(C43-C42)*17.4*3/(30*32768)</f>
        <v>0.0114166259765625</v>
      </c>
      <c r="H43" s="0" t="n">
        <f aca="false">(D43-D42)*18.8*3/(30*32768)</f>
        <v>0.585606689453125</v>
      </c>
      <c r="I43" s="0" t="n">
        <f aca="false">SUM(E44:H44)</f>
        <v>0.622611206054688</v>
      </c>
    </row>
    <row r="44" customFormat="false" ht="15" hidden="false" customHeight="false" outlineLevel="0" collapsed="false">
      <c r="A44" s="0" t="s">
        <v>791</v>
      </c>
      <c r="B44" s="0" t="s">
        <v>792</v>
      </c>
      <c r="C44" s="0" t="s">
        <v>793</v>
      </c>
      <c r="D44" s="0" t="s">
        <v>794</v>
      </c>
      <c r="E44" s="0" t="n">
        <f aca="false">(A44-A43)*0.33*3/(32768*30)</f>
        <v>0.0098250732421875</v>
      </c>
      <c r="F44" s="0" t="n">
        <f aca="false">(B44-B43)*0.02/(32768*30)</f>
        <v>0.019801513671875</v>
      </c>
      <c r="G44" s="0" t="n">
        <f aca="false">(C44-C43)*17.4*3/(30*32768)</f>
        <v>0.05947265625</v>
      </c>
      <c r="H44" s="0" t="n">
        <f aca="false">(D44-D43)*18.8*3/(30*32768)</f>
        <v>0.533511962890625</v>
      </c>
      <c r="I44" s="0" t="n">
        <f aca="false">SUM(E45:H45)</f>
        <v>0.622465179443359</v>
      </c>
    </row>
    <row r="45" customFormat="false" ht="15" hidden="false" customHeight="false" outlineLevel="0" collapsed="false">
      <c r="A45" s="0" t="s">
        <v>795</v>
      </c>
      <c r="B45" s="0" t="s">
        <v>796</v>
      </c>
      <c r="C45" s="0" t="s">
        <v>793</v>
      </c>
      <c r="D45" s="0" t="s">
        <v>797</v>
      </c>
      <c r="E45" s="0" t="n">
        <f aca="false">(A45-A44)*0.33*3/(32768*30)</f>
        <v>0.00660745239257813</v>
      </c>
      <c r="F45" s="0" t="n">
        <f aca="false">(B45-B44)*0.02/(32768*30)</f>
        <v>0.0198665161132813</v>
      </c>
      <c r="G45" s="0" t="n">
        <f aca="false">(C45-C44)*17.4*3/(30*32768)</f>
        <v>0</v>
      </c>
      <c r="H45" s="0" t="n">
        <f aca="false">(D45-D44)*18.8*3/(30*32768)</f>
        <v>0.5959912109375</v>
      </c>
      <c r="I45" s="0" t="n">
        <f aca="false">SUM(E46:H46)</f>
        <v>0.603942148844401</v>
      </c>
    </row>
    <row r="46" customFormat="false" ht="15" hidden="false" customHeight="false" outlineLevel="0" collapsed="false">
      <c r="A46" s="0" t="s">
        <v>798</v>
      </c>
      <c r="B46" s="0" t="s">
        <v>799</v>
      </c>
      <c r="C46" s="0" t="s">
        <v>793</v>
      </c>
      <c r="D46" s="0" t="s">
        <v>800</v>
      </c>
      <c r="E46" s="0" t="n">
        <f aca="false">(A46-A45)*0.33*3/(32768*30)</f>
        <v>0.00720162963867188</v>
      </c>
      <c r="F46" s="0" t="n">
        <f aca="false">(B46-B45)*0.02/(32768*30)</f>
        <v>0.0198545328776042</v>
      </c>
      <c r="G46" s="0" t="n">
        <f aca="false">(C46-C45)*17.4*3/(30*32768)</f>
        <v>0</v>
      </c>
      <c r="H46" s="0" t="n">
        <f aca="false">(D46-D45)*18.8*3/(30*32768)</f>
        <v>0.576885986328125</v>
      </c>
      <c r="I46" s="0" t="n">
        <f aca="false">SUM(E47:H47)</f>
        <v>0.759418253580729</v>
      </c>
    </row>
    <row r="47" customFormat="false" ht="15" hidden="false" customHeight="false" outlineLevel="0" collapsed="false">
      <c r="A47" s="0" t="s">
        <v>801</v>
      </c>
      <c r="B47" s="0" t="s">
        <v>802</v>
      </c>
      <c r="C47" s="0" t="s">
        <v>803</v>
      </c>
      <c r="D47" s="0" t="s">
        <v>804</v>
      </c>
      <c r="E47" s="0" t="n">
        <f aca="false">(A47-A46)*0.33*3/(32768*30)</f>
        <v>0.0112208862304688</v>
      </c>
      <c r="F47" s="0" t="n">
        <f aca="false">(B47-B46)*0.02/(32768*30)</f>
        <v>0.0197732950846354</v>
      </c>
      <c r="G47" s="0" t="n">
        <f aca="false">(C47-C46)*17.4*3/(30*32768)</f>
        <v>0.12744140625</v>
      </c>
      <c r="H47" s="0" t="n">
        <f aca="false">(D47-D46)*18.8*3/(30*32768)</f>
        <v>0.600982666015625</v>
      </c>
      <c r="I47" s="0" t="n">
        <f aca="false">SUM(E48:H48)</f>
        <v>0.678658416748047</v>
      </c>
    </row>
    <row r="48" customFormat="false" ht="15" hidden="false" customHeight="false" outlineLevel="0" collapsed="false">
      <c r="A48" s="0" t="s">
        <v>805</v>
      </c>
      <c r="B48" s="0" t="s">
        <v>806</v>
      </c>
      <c r="C48" s="0" t="s">
        <v>807</v>
      </c>
      <c r="D48" s="0" t="s">
        <v>808</v>
      </c>
      <c r="E48" s="0" t="n">
        <f aca="false">(A48-A47)*0.33*3/(32768*30)</f>
        <v>0.0110869445800781</v>
      </c>
      <c r="F48" s="0" t="n">
        <f aca="false">(B48-B47)*0.02/(32768*30)</f>
        <v>0.0197760620117188</v>
      </c>
      <c r="G48" s="0" t="n">
        <f aca="false">(C48-C47)*17.4*3/(30*32768)</f>
        <v>0.108431396484375</v>
      </c>
      <c r="H48" s="0" t="n">
        <f aca="false">(D48-D47)*18.8*3/(30*32768)</f>
        <v>0.539364013671875</v>
      </c>
      <c r="I48" s="0" t="n">
        <f aca="false">SUM(E49:H49)</f>
        <v>0.809224131266276</v>
      </c>
    </row>
    <row r="49" customFormat="false" ht="15" hidden="false" customHeight="false" outlineLevel="0" collapsed="false">
      <c r="A49" s="0" t="s">
        <v>809</v>
      </c>
      <c r="B49" s="0" t="s">
        <v>810</v>
      </c>
      <c r="C49" s="0" t="s">
        <v>811</v>
      </c>
      <c r="D49" s="0" t="s">
        <v>812</v>
      </c>
      <c r="E49" s="0" t="n">
        <f aca="false">(A49-A48)*0.33*3/(32768*30)</f>
        <v>0.0107243957519531</v>
      </c>
      <c r="F49" s="0" t="n">
        <f aca="false">(B49-B48)*0.02/(32768*30)</f>
        <v>0.0197833048502604</v>
      </c>
      <c r="G49" s="0" t="n">
        <f aca="false">(C49-C48)*17.4*3/(30*32768)</f>
        <v>0.0935101318359375</v>
      </c>
      <c r="H49" s="0" t="n">
        <f aca="false">(D49-D48)*18.8*3/(30*32768)</f>
        <v>0.685206298828125</v>
      </c>
      <c r="I49" s="0" t="n">
        <f aca="false">SUM(E50:H50)</f>
        <v>0.757776926676432</v>
      </c>
    </row>
    <row r="50" customFormat="false" ht="15" hidden="false" customHeight="false" outlineLevel="0" collapsed="false">
      <c r="A50" s="0" t="s">
        <v>813</v>
      </c>
      <c r="B50" s="0" t="s">
        <v>814</v>
      </c>
      <c r="C50" s="0" t="s">
        <v>815</v>
      </c>
      <c r="D50" s="0" t="s">
        <v>816</v>
      </c>
      <c r="E50" s="0" t="n">
        <f aca="false">(A50-A49)*0.33*3/(32768*30)</f>
        <v>0.0112581481933594</v>
      </c>
      <c r="F50" s="0" t="n">
        <f aca="false">(B50-B49)*0.02/(32768*30)</f>
        <v>0.0197725626627604</v>
      </c>
      <c r="G50" s="0" t="n">
        <f aca="false">(C50-C49)*17.4*3/(30*32768)</f>
        <v>0.110502319335937</v>
      </c>
      <c r="H50" s="0" t="n">
        <f aca="false">(D50-D49)*18.8*3/(30*32768)</f>
        <v>0.616243896484375</v>
      </c>
      <c r="I50" s="0" t="n">
        <f aca="false">SUM(E51:H51)</f>
        <v>0.564184509277344</v>
      </c>
    </row>
    <row r="51" customFormat="false" ht="15" hidden="false" customHeight="false" outlineLevel="0" collapsed="false">
      <c r="A51" s="0" t="s">
        <v>817</v>
      </c>
      <c r="B51" s="0" t="s">
        <v>818</v>
      </c>
      <c r="C51" s="0" t="s">
        <v>819</v>
      </c>
      <c r="D51" s="0" t="s">
        <v>820</v>
      </c>
      <c r="E51" s="0" t="n">
        <f aca="false">(A51-A50)*0.33*3/(32768*30)</f>
        <v>0.00819964599609375</v>
      </c>
      <c r="F51" s="0" t="n">
        <f aca="false">(B51-B50)*0.02/(32768*30)</f>
        <v>0.0198343505859375</v>
      </c>
      <c r="G51" s="0" t="n">
        <f aca="false">(C51-C50)*17.4*3/(30*32768)</f>
        <v>0.0114166259765625</v>
      </c>
      <c r="H51" s="0" t="n">
        <f aca="false">(D51-D50)*18.8*3/(30*32768)</f>
        <v>0.52473388671875</v>
      </c>
      <c r="I51" s="0" t="n">
        <f aca="false">SUM(E52:H52)</f>
        <v>0.585508626302083</v>
      </c>
    </row>
    <row r="52" customFormat="false" ht="15" hidden="false" customHeight="false" outlineLevel="0" collapsed="false">
      <c r="A52" s="0" t="s">
        <v>821</v>
      </c>
      <c r="B52" s="0" t="s">
        <v>822</v>
      </c>
      <c r="C52" s="0" t="s">
        <v>819</v>
      </c>
      <c r="D52" s="0" t="s">
        <v>823</v>
      </c>
      <c r="E52" s="0" t="n">
        <f aca="false">(A52-A51)*0.33*3/(32768*30)</f>
        <v>0.00718450927734375</v>
      </c>
      <c r="F52" s="0" t="n">
        <f aca="false">(B52-B51)*0.02/(32768*30)</f>
        <v>0.0198548787434896</v>
      </c>
      <c r="G52" s="0" t="n">
        <f aca="false">(C52-C51)*17.4*3/(30*32768)</f>
        <v>0</v>
      </c>
      <c r="H52" s="0" t="n">
        <f aca="false">(D52-D51)*18.8*3/(30*32768)</f>
        <v>0.55846923828125</v>
      </c>
      <c r="I52" s="0" t="n">
        <f aca="false">SUM(E53:H53)</f>
        <v>0.921028513590495</v>
      </c>
    </row>
    <row r="53" customFormat="false" ht="15" hidden="false" customHeight="false" outlineLevel="0" collapsed="false">
      <c r="A53" s="0" t="s">
        <v>824</v>
      </c>
      <c r="B53" s="0" t="s">
        <v>825</v>
      </c>
      <c r="C53" s="0" t="s">
        <v>826</v>
      </c>
      <c r="D53" s="0" t="s">
        <v>827</v>
      </c>
      <c r="E53" s="0" t="n">
        <f aca="false">(A53-A52)*0.33*3/(32768*30)</f>
        <v>0.0154053039550781</v>
      </c>
      <c r="F53" s="0" t="n">
        <f aca="false">(B53-B52)*0.02/(32768*30)</f>
        <v>0.0196887613932292</v>
      </c>
      <c r="G53" s="0" t="n">
        <f aca="false">(C53-C52)*17.4*3/(30*32768)</f>
        <v>0.236987915039062</v>
      </c>
      <c r="H53" s="0" t="n">
        <f aca="false">(D53-D52)*18.8*3/(30*32768)</f>
        <v>0.648946533203125</v>
      </c>
      <c r="I53" s="0" t="n">
        <f aca="false">SUM(E54:H54)</f>
        <v>0.808809875488281</v>
      </c>
    </row>
    <row r="54" customFormat="false" ht="15" hidden="false" customHeight="false" outlineLevel="0" collapsed="false">
      <c r="A54" s="0" t="s">
        <v>828</v>
      </c>
      <c r="B54" s="0" t="s">
        <v>829</v>
      </c>
      <c r="C54" s="0" t="s">
        <v>830</v>
      </c>
      <c r="D54" s="0" t="s">
        <v>831</v>
      </c>
      <c r="E54" s="0" t="n">
        <f aca="false">(A54-A53)*0.33*3/(32768*30)</f>
        <v>0.0139238891601562</v>
      </c>
      <c r="F54" s="0" t="n">
        <f aca="false">(B54-B53)*0.02/(32768*30)</f>
        <v>0.01971875</v>
      </c>
      <c r="G54" s="0" t="n">
        <f aca="false">(C54-C53)*17.4*3/(30*32768)</f>
        <v>0.074871826171875</v>
      </c>
      <c r="H54" s="0" t="n">
        <f aca="false">(D54-D53)*18.8*3/(30*32768)</f>
        <v>0.70029541015625</v>
      </c>
      <c r="I54" s="0" t="n">
        <f aca="false">SUM(E55:H55)</f>
        <v>0.929703542073568</v>
      </c>
    </row>
    <row r="55" customFormat="false" ht="15" hidden="false" customHeight="false" outlineLevel="0" collapsed="false">
      <c r="A55" s="0" t="s">
        <v>832</v>
      </c>
      <c r="B55" s="0" t="s">
        <v>833</v>
      </c>
      <c r="C55" s="0" t="s">
        <v>834</v>
      </c>
      <c r="D55" s="0" t="s">
        <v>835</v>
      </c>
      <c r="E55" s="0" t="n">
        <f aca="false">(A55-A54)*0.33*3/(32768*30)</f>
        <v>0.0213027648925781</v>
      </c>
      <c r="F55" s="0" t="n">
        <f aca="false">(B55-B54)*0.02/(32768*30)</f>
        <v>0.0195696004231771</v>
      </c>
      <c r="G55" s="0" t="n">
        <f aca="false">(C55-C54)*17.4*3/(30*32768)</f>
        <v>0.225942993164062</v>
      </c>
      <c r="H55" s="0" t="n">
        <f aca="false">(D55-D54)*18.8*3/(30*32768)</f>
        <v>0.66288818359375</v>
      </c>
      <c r="I55" s="0" t="n">
        <f aca="false">SUM(E56:H56)</f>
        <v>0.829005676269531</v>
      </c>
    </row>
    <row r="56" customFormat="false" ht="15" hidden="false" customHeight="false" outlineLevel="0" collapsed="false">
      <c r="A56" s="0" t="s">
        <v>836</v>
      </c>
      <c r="B56" s="0" t="s">
        <v>837</v>
      </c>
      <c r="C56" s="0" t="s">
        <v>838</v>
      </c>
      <c r="D56" s="0" t="s">
        <v>839</v>
      </c>
      <c r="E56" s="0" t="n">
        <f aca="false">(A56-A55)*0.33*3/(32768*30)</f>
        <v>0.0168403930664062</v>
      </c>
      <c r="F56" s="0" t="n">
        <f aca="false">(B56-B55)*0.02/(32768*30)</f>
        <v>0.0196597900390625</v>
      </c>
      <c r="G56" s="0" t="n">
        <f aca="false">(C56-C55)*17.4*3/(30*32768)</f>
        <v>0.127494506835937</v>
      </c>
      <c r="H56" s="0" t="n">
        <f aca="false">(D56-D55)*18.8*3/(30*32768)</f>
        <v>0.665010986328125</v>
      </c>
      <c r="I56" s="0" t="n">
        <f aca="false">SUM(E57:H57)</f>
        <v>0.576603708902995</v>
      </c>
    </row>
    <row r="57" customFormat="false" ht="15" hidden="false" customHeight="false" outlineLevel="0" collapsed="false">
      <c r="A57" s="0" t="s">
        <v>840</v>
      </c>
      <c r="B57" s="0" t="s">
        <v>841</v>
      </c>
      <c r="C57" s="0" t="s">
        <v>838</v>
      </c>
      <c r="D57" s="0" t="s">
        <v>842</v>
      </c>
      <c r="E57" s="0" t="n">
        <f aca="false">(A57-A56)*0.33*3/(32768*30)</f>
        <v>0.0109197692871094</v>
      </c>
      <c r="F57" s="0" t="n">
        <f aca="false">(B57-B56)*0.02/(32768*30)</f>
        <v>0.0197793986002604</v>
      </c>
      <c r="G57" s="0" t="n">
        <f aca="false">(C57-C56)*17.4*3/(30*32768)</f>
        <v>0</v>
      </c>
      <c r="H57" s="0" t="n">
        <f aca="false">(D57-D56)*18.8*3/(30*32768)</f>
        <v>0.545904541015625</v>
      </c>
      <c r="I57" s="0" t="n">
        <f aca="false">SUM(E58:H58)</f>
        <v>1.03509384155273</v>
      </c>
    </row>
    <row r="58" customFormat="false" ht="15" hidden="false" customHeight="false" outlineLevel="0" collapsed="false">
      <c r="A58" s="0" t="s">
        <v>843</v>
      </c>
      <c r="B58" s="0" t="s">
        <v>844</v>
      </c>
      <c r="C58" s="0" t="s">
        <v>845</v>
      </c>
      <c r="D58" s="0" t="s">
        <v>846</v>
      </c>
      <c r="E58" s="0" t="n">
        <f aca="false">(A58-A57)*0.33*3/(32768*30)</f>
        <v>0.0223158874511719</v>
      </c>
      <c r="F58" s="0" t="n">
        <f aca="false">(B58-B57)*0.02/(32768*30)</f>
        <v>0.0195491943359375</v>
      </c>
      <c r="G58" s="0" t="n">
        <f aca="false">(C58-C57)*17.4*3/(30*32768)</f>
        <v>0.24617431640625</v>
      </c>
      <c r="H58" s="0" t="n">
        <f aca="false">(D58-D57)*18.8*3/(30*32768)</f>
        <v>0.747054443359375</v>
      </c>
      <c r="I58" s="0" t="n">
        <f aca="false">SUM(E59:H59)</f>
        <v>0.530165740966797</v>
      </c>
    </row>
    <row r="59" customFormat="false" ht="15" hidden="false" customHeight="false" outlineLevel="0" collapsed="false">
      <c r="A59" s="0" t="s">
        <v>847</v>
      </c>
      <c r="B59" s="0" t="s">
        <v>848</v>
      </c>
      <c r="C59" s="0" t="s">
        <v>845</v>
      </c>
      <c r="D59" s="0" t="s">
        <v>849</v>
      </c>
      <c r="E59" s="0" t="n">
        <f aca="false">(A59-A58)*0.33*3/(32768*30)</f>
        <v>0.00662155151367188</v>
      </c>
      <c r="F59" s="0" t="n">
        <f aca="false">(B59-B58)*0.02/(32768*30)</f>
        <v>0.0198662109375</v>
      </c>
      <c r="G59" s="0" t="n">
        <f aca="false">(C59-C58)*17.4*3/(30*32768)</f>
        <v>0</v>
      </c>
      <c r="H59" s="0" t="n">
        <f aca="false">(D59-D58)*18.8*3/(30*32768)</f>
        <v>0.503677978515625</v>
      </c>
      <c r="I59" s="0" t="n">
        <f aca="false">SUM(E60:H60)</f>
        <v>0.794560801188151</v>
      </c>
    </row>
    <row r="60" customFormat="false" ht="15" hidden="false" customHeight="false" outlineLevel="0" collapsed="false">
      <c r="A60" s="0" t="s">
        <v>850</v>
      </c>
      <c r="B60" s="0" t="s">
        <v>851</v>
      </c>
      <c r="C60" s="0" t="s">
        <v>852</v>
      </c>
      <c r="D60" s="0" t="s">
        <v>853</v>
      </c>
      <c r="E60" s="0" t="n">
        <f aca="false">(A60-A59)*0.33*3/(32768*30)</f>
        <v>0.0139913635253906</v>
      </c>
      <c r="F60" s="0" t="n">
        <f aca="false">(B60-B59)*0.02/(32768*30)</f>
        <v>0.0197173868815104</v>
      </c>
      <c r="G60" s="0" t="n">
        <f aca="false">(C60-C59)*17.4*3/(30*32768)</f>
        <v>0.163656005859375</v>
      </c>
      <c r="H60" s="0" t="n">
        <f aca="false">(D60-D59)*18.8*3/(30*32768)</f>
        <v>0.597196044921875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854</v>
      </c>
      <c r="B2" s="0" t="s">
        <v>855</v>
      </c>
      <c r="C2" s="0" t="s">
        <v>856</v>
      </c>
      <c r="D2" s="0" t="s">
        <v>857</v>
      </c>
    </row>
    <row r="3" customFormat="false" ht="15" hidden="false" customHeight="false" outlineLevel="0" collapsed="false">
      <c r="A3" s="0" t="s">
        <v>858</v>
      </c>
      <c r="B3" s="0" t="s">
        <v>859</v>
      </c>
      <c r="C3" s="0" t="s">
        <v>860</v>
      </c>
      <c r="D3" s="0" t="s">
        <v>861</v>
      </c>
      <c r="E3" s="0" t="n">
        <f aca="false">(A3-A2)*0.33*3/(32768*30)</f>
        <v>0.0851466064453125</v>
      </c>
      <c r="F3" s="0" t="n">
        <f aca="false">(B3-B2)*0.02/(32768*30)</f>
        <v>0.0183011881510417</v>
      </c>
      <c r="G3" s="0" t="n">
        <f aca="false">(C3-C2)*17.4*3/(30*32768)</f>
        <v>0.442699584960937</v>
      </c>
      <c r="H3" s="0" t="n">
        <f aca="false">(D3-D2)*18.8*3/(30*32768)</f>
        <v>1.24631469726563</v>
      </c>
      <c r="I3" s="0" t="n">
        <f aca="false">SUM(E4:H4)</f>
        <v>1.72471616617839</v>
      </c>
    </row>
    <row r="4" customFormat="false" ht="15" hidden="false" customHeight="false" outlineLevel="0" collapsed="false">
      <c r="A4" s="0" t="s">
        <v>862</v>
      </c>
      <c r="B4" s="0" t="s">
        <v>863</v>
      </c>
      <c r="C4" s="0" t="s">
        <v>864</v>
      </c>
      <c r="D4" s="0" t="s">
        <v>865</v>
      </c>
      <c r="E4" s="0" t="n">
        <f aca="false">(A4-A3)*0.33*3/(32768*30)</f>
        <v>0.0716416625976562</v>
      </c>
      <c r="F4" s="0" t="n">
        <f aca="false">(B4-B3)*0.02/(32768*30)</f>
        <v>0.0184895426432292</v>
      </c>
      <c r="G4" s="0" t="n">
        <f aca="false">(C4-C3)*17.4*3/(30*32768)</f>
        <v>0.53589111328125</v>
      </c>
      <c r="H4" s="0" t="n">
        <f aca="false">(D4-D3)*18.8*3/(30*32768)</f>
        <v>1.09869384765625</v>
      </c>
      <c r="I4" s="0" t="n">
        <f aca="false">SUM(E5:H5)</f>
        <v>0.852972361246745</v>
      </c>
    </row>
    <row r="5" customFormat="false" ht="15" hidden="false" customHeight="false" outlineLevel="0" collapsed="false">
      <c r="A5" s="0" t="s">
        <v>866</v>
      </c>
      <c r="B5" s="0" t="s">
        <v>867</v>
      </c>
      <c r="C5" s="0" t="s">
        <v>868</v>
      </c>
      <c r="D5" s="0" t="s">
        <v>869</v>
      </c>
      <c r="E5" s="0" t="n">
        <f aca="false">(A5-A4)*0.33*3/(32768*30)</f>
        <v>0.0448080139160156</v>
      </c>
      <c r="F5" s="0" t="n">
        <f aca="false">(B5-B4)*0.02/(32768*30)</f>
        <v>0.0191048990885417</v>
      </c>
      <c r="G5" s="0" t="n">
        <f aca="false">(C5-C4)*17.4*3/(30*32768)</f>
        <v>0.230934448242187</v>
      </c>
      <c r="H5" s="0" t="n">
        <f aca="false">(D5-D4)*18.8*3/(30*32768)</f>
        <v>0.558125</v>
      </c>
      <c r="I5" s="0" t="n">
        <f aca="false">SUM(E6:H6)</f>
        <v>0.64240028889974</v>
      </c>
    </row>
    <row r="6" customFormat="false" ht="15" hidden="false" customHeight="false" outlineLevel="0" collapsed="false">
      <c r="A6" s="0" t="s">
        <v>870</v>
      </c>
      <c r="B6" s="0" t="s">
        <v>871</v>
      </c>
      <c r="C6" s="0" t="s">
        <v>868</v>
      </c>
      <c r="D6" s="0" t="s">
        <v>872</v>
      </c>
      <c r="E6" s="0" t="n">
        <f aca="false">(A6-A5)*0.33*3/(32768*30)</f>
        <v>0.0300673828125</v>
      </c>
      <c r="F6" s="0" t="n">
        <f aca="false">(B6-B5)*0.02/(32768*30)</f>
        <v>0.0193824666341146</v>
      </c>
      <c r="G6" s="0" t="n">
        <f aca="false">(C6-C5)*17.4*3/(30*32768)</f>
        <v>0</v>
      </c>
      <c r="H6" s="0" t="n">
        <f aca="false">(D6-D5)*18.8*3/(30*32768)</f>
        <v>0.592950439453125</v>
      </c>
      <c r="I6" s="0" t="n">
        <f aca="false">SUM(E7:H7)</f>
        <v>0.521601379394531</v>
      </c>
    </row>
    <row r="7" customFormat="false" ht="15" hidden="false" customHeight="false" outlineLevel="0" collapsed="false">
      <c r="A7" s="0" t="s">
        <v>873</v>
      </c>
      <c r="B7" s="0" t="s">
        <v>874</v>
      </c>
      <c r="C7" s="0" t="s">
        <v>875</v>
      </c>
      <c r="D7" s="0" t="s">
        <v>876</v>
      </c>
      <c r="E7" s="0" t="n">
        <f aca="false">(A7-A6)*0.33*3/(32768*30)</f>
        <v>0.0129288940429687</v>
      </c>
      <c r="F7" s="0" t="n">
        <f aca="false">(B7-B6)*0.02/(32768*30)</f>
        <v>0.01973876953125</v>
      </c>
      <c r="G7" s="0" t="n">
        <f aca="false">(C7-C6)*17.4*3/(30*32768)</f>
        <v>0.113369750976563</v>
      </c>
      <c r="H7" s="0" t="n">
        <f aca="false">(D7-D6)*18.8*3/(30*32768)</f>
        <v>0.37556396484375</v>
      </c>
      <c r="I7" s="0" t="n">
        <f aca="false">SUM(E8:H8)</f>
        <v>0.925637766520182</v>
      </c>
    </row>
    <row r="8" customFormat="false" ht="15" hidden="false" customHeight="false" outlineLevel="0" collapsed="false">
      <c r="A8" s="0" t="s">
        <v>877</v>
      </c>
      <c r="B8" s="0" t="s">
        <v>878</v>
      </c>
      <c r="C8" s="0" t="s">
        <v>879</v>
      </c>
      <c r="D8" s="0" t="s">
        <v>880</v>
      </c>
      <c r="E8" s="0" t="n">
        <f aca="false">(A8-A7)*0.33*3/(32768*30)</f>
        <v>0.0283543395996094</v>
      </c>
      <c r="F8" s="0" t="n">
        <f aca="false">(B8-B7)*0.02/(32768*30)</f>
        <v>0.0194373575846354</v>
      </c>
      <c r="G8" s="0" t="n">
        <f aca="false">(C8-C7)*17.4*3/(30*32768)</f>
        <v>0.308992309570312</v>
      </c>
      <c r="H8" s="0" t="n">
        <f aca="false">(D8-D7)*18.8*3/(30*32768)</f>
        <v>0.568853759765625</v>
      </c>
      <c r="I8" s="0" t="n">
        <f aca="false">SUM(E9:H9)</f>
        <v>0.728423024495443</v>
      </c>
    </row>
    <row r="9" customFormat="false" ht="15" hidden="false" customHeight="false" outlineLevel="0" collapsed="false">
      <c r="A9" s="0" t="s">
        <v>881</v>
      </c>
      <c r="B9" s="0" t="s">
        <v>882</v>
      </c>
      <c r="C9" s="0" t="s">
        <v>883</v>
      </c>
      <c r="D9" s="0" t="s">
        <v>884</v>
      </c>
      <c r="E9" s="0" t="n">
        <f aca="false">(A9-A8)*0.33*3/(32768*30)</f>
        <v>0.0325760192871094</v>
      </c>
      <c r="F9" s="0" t="n">
        <f aca="false">(B9-B8)*0.02/(32768*30)</f>
        <v>0.0193418782552083</v>
      </c>
      <c r="G9" s="0" t="n">
        <f aca="false">(C9-C8)*17.4*3/(30*32768)</f>
        <v>0.16376220703125</v>
      </c>
      <c r="H9" s="0" t="n">
        <f aca="false">(D9-D8)*18.8*3/(30*32768)</f>
        <v>0.512742919921875</v>
      </c>
      <c r="I9" s="0" t="n">
        <f aca="false">SUM(E10:H10)</f>
        <v>0.785923156738281</v>
      </c>
    </row>
    <row r="10" customFormat="false" ht="15" hidden="false" customHeight="false" outlineLevel="0" collapsed="false">
      <c r="A10" s="0" t="s">
        <v>885</v>
      </c>
      <c r="B10" s="0" t="s">
        <v>886</v>
      </c>
      <c r="C10" s="0" t="s">
        <v>887</v>
      </c>
      <c r="D10" s="0" t="s">
        <v>888</v>
      </c>
      <c r="E10" s="0" t="n">
        <f aca="false">(A10-A9)*0.33*3/(32768*30)</f>
        <v>0.0345811157226562</v>
      </c>
      <c r="F10" s="0" t="n">
        <f aca="false">(B10-B9)*0.02/(32768*30)</f>
        <v>0.019291259765625</v>
      </c>
      <c r="G10" s="0" t="n">
        <f aca="false">(C10-C9)*17.4*3/(30*32768)</f>
        <v>0.163656005859375</v>
      </c>
      <c r="H10" s="0" t="n">
        <f aca="false">(D10-D9)*18.8*3/(30*32768)</f>
        <v>0.568394775390625</v>
      </c>
      <c r="I10" s="0" t="n">
        <f aca="false">SUM(E11:H11)</f>
        <v>0.352405436197917</v>
      </c>
    </row>
    <row r="11" customFormat="false" ht="15" hidden="false" customHeight="false" outlineLevel="0" collapsed="false">
      <c r="A11" s="0" t="s">
        <v>889</v>
      </c>
      <c r="B11" s="0" t="s">
        <v>890</v>
      </c>
      <c r="C11" s="0" t="s">
        <v>887</v>
      </c>
      <c r="D11" s="0" t="s">
        <v>891</v>
      </c>
      <c r="E11" s="0" t="n">
        <f aca="false">(A11-A10)*0.33*3/(32768*30)</f>
        <v>0.00654400634765625</v>
      </c>
      <c r="F11" s="0" t="n">
        <f aca="false">(B11-B10)*0.02/(32768*30)</f>
        <v>0.0198677775065104</v>
      </c>
      <c r="G11" s="0" t="n">
        <f aca="false">(C11-C10)*17.4*3/(30*32768)</f>
        <v>0</v>
      </c>
      <c r="H11" s="0" t="n">
        <f aca="false">(D11-D10)*18.8*3/(30*32768)</f>
        <v>0.32599365234375</v>
      </c>
      <c r="I11" s="0" t="n">
        <f aca="false">SUM(E12:H12)</f>
        <v>0.405985504150391</v>
      </c>
    </row>
    <row r="12" customFormat="false" ht="15" hidden="false" customHeight="false" outlineLevel="0" collapsed="false">
      <c r="A12" s="0" t="s">
        <v>892</v>
      </c>
      <c r="B12" s="0" t="s">
        <v>893</v>
      </c>
      <c r="C12" s="0" t="s">
        <v>887</v>
      </c>
      <c r="D12" s="0" t="s">
        <v>894</v>
      </c>
      <c r="E12" s="0" t="n">
        <f aca="false">(A12-A11)*0.33*3/(32768*30)</f>
        <v>0.00876260375976563</v>
      </c>
      <c r="F12" s="0" t="n">
        <f aca="false">(B12-B11)*0.02/(32768*30)</f>
        <v>0.019822998046875</v>
      </c>
      <c r="G12" s="0" t="n">
        <f aca="false">(C12-C11)*17.4*3/(30*32768)</f>
        <v>0</v>
      </c>
      <c r="H12" s="0" t="n">
        <f aca="false">(D12-D11)*18.8*3/(30*32768)</f>
        <v>0.37739990234375</v>
      </c>
      <c r="I12" s="0" t="n">
        <f aca="false">SUM(E13:H13)</f>
        <v>0.507924041748047</v>
      </c>
    </row>
    <row r="13" customFormat="false" ht="15" hidden="false" customHeight="false" outlineLevel="0" collapsed="false">
      <c r="A13" s="0" t="s">
        <v>895</v>
      </c>
      <c r="B13" s="0" t="s">
        <v>896</v>
      </c>
      <c r="C13" s="0" t="s">
        <v>897</v>
      </c>
      <c r="D13" s="0" t="s">
        <v>898</v>
      </c>
      <c r="E13" s="0" t="n">
        <f aca="false">(A13-A12)*0.33*3/(32768*30)</f>
        <v>0.00998117065429688</v>
      </c>
      <c r="F13" s="0" t="n">
        <f aca="false">(B13-B12)*0.02/(32768*30)</f>
        <v>0.01979833984375</v>
      </c>
      <c r="G13" s="0" t="n">
        <f aca="false">(C13-C12)*17.4*3/(30*32768)</f>
        <v>0.075615234375</v>
      </c>
      <c r="H13" s="0" t="n">
        <f aca="false">(D13-D12)*18.8*3/(30*32768)</f>
        <v>0.402529296875</v>
      </c>
      <c r="I13" s="0" t="n">
        <f aca="false">SUM(E14:H14)</f>
        <v>0.790670918782552</v>
      </c>
    </row>
    <row r="14" customFormat="false" ht="15" hidden="false" customHeight="false" outlineLevel="0" collapsed="false">
      <c r="A14" s="0" t="s">
        <v>899</v>
      </c>
      <c r="B14" s="0" t="s">
        <v>900</v>
      </c>
      <c r="C14" s="0" t="s">
        <v>901</v>
      </c>
      <c r="D14" s="0" t="s">
        <v>902</v>
      </c>
      <c r="E14" s="0" t="n">
        <f aca="false">(A14-A13)*0.33*3/(32768*30)</f>
        <v>0.0159743041992188</v>
      </c>
      <c r="F14" s="0" t="n">
        <f aca="false">(B14-B13)*0.02/(32768*30)</f>
        <v>0.0196874593098958</v>
      </c>
      <c r="G14" s="0" t="n">
        <f aca="false">(C14-C13)*17.4*3/(30*32768)</f>
        <v>0.251962280273437</v>
      </c>
      <c r="H14" s="0" t="n">
        <f aca="false">(D14-D13)*18.8*3/(30*32768)</f>
        <v>0.503046875</v>
      </c>
      <c r="I14" s="0" t="n">
        <f aca="false">SUM(E15:H15)</f>
        <v>0.638500508626302</v>
      </c>
    </row>
    <row r="15" customFormat="false" ht="15" hidden="false" customHeight="false" outlineLevel="0" collapsed="false">
      <c r="A15" s="0" t="s">
        <v>903</v>
      </c>
      <c r="B15" s="0" t="s">
        <v>904</v>
      </c>
      <c r="C15" s="0" t="s">
        <v>905</v>
      </c>
      <c r="D15" s="0" t="s">
        <v>906</v>
      </c>
      <c r="E15" s="0" t="n">
        <f aca="false">(A15-A14)*0.33*3/(32768*30)</f>
        <v>0.0236079711914063</v>
      </c>
      <c r="F15" s="0" t="n">
        <f aca="false">(B15-B14)*0.02/(32768*30)</f>
        <v>0.0195128987630208</v>
      </c>
      <c r="G15" s="0" t="n">
        <f aca="false">(C15-C14)*17.4*3/(30*32768)</f>
        <v>0.16376220703125</v>
      </c>
      <c r="H15" s="0" t="n">
        <f aca="false">(D15-D14)*18.8*3/(30*32768)</f>
        <v>0.431617431640625</v>
      </c>
      <c r="I15" s="0" t="n">
        <f aca="false">SUM(E16:H16)</f>
        <v>0.469152872721354</v>
      </c>
    </row>
    <row r="16" customFormat="false" ht="15" hidden="false" customHeight="false" outlineLevel="0" collapsed="false">
      <c r="A16" s="0" t="s">
        <v>907</v>
      </c>
      <c r="B16" s="0" t="s">
        <v>908</v>
      </c>
      <c r="C16" s="0" t="s">
        <v>905</v>
      </c>
      <c r="D16" s="0" t="s">
        <v>909</v>
      </c>
      <c r="E16" s="0" t="n">
        <f aca="false">(A16-A15)*0.33*3/(32768*30)</f>
        <v>0.0174285278320313</v>
      </c>
      <c r="F16" s="0" t="n">
        <f aca="false">(B16-B15)*0.02/(32768*30)</f>
        <v>0.0196479288736979</v>
      </c>
      <c r="G16" s="0" t="n">
        <f aca="false">(C16-C15)*17.4*3/(30*32768)</f>
        <v>0</v>
      </c>
      <c r="H16" s="0" t="n">
        <f aca="false">(D16-D15)*18.8*3/(30*32768)</f>
        <v>0.432076416015625</v>
      </c>
      <c r="I16" s="0" t="n">
        <f aca="false">SUM(E17:H17)</f>
        <v>0.750283243815104</v>
      </c>
    </row>
    <row r="17" customFormat="false" ht="15" hidden="false" customHeight="false" outlineLevel="0" collapsed="false">
      <c r="A17" s="0" t="s">
        <v>910</v>
      </c>
      <c r="B17" s="0" t="s">
        <v>911</v>
      </c>
      <c r="C17" s="0" t="s">
        <v>912</v>
      </c>
      <c r="D17" s="0" t="s">
        <v>913</v>
      </c>
      <c r="E17" s="0" t="n">
        <f aca="false">(A17-A16)*0.33*3/(32768*30)</f>
        <v>0.0247922973632812</v>
      </c>
      <c r="F17" s="0" t="n">
        <f aca="false">(B17-B16)*0.02/(32768*30)</f>
        <v>0.0194991251627604</v>
      </c>
      <c r="G17" s="0" t="n">
        <f aca="false">(C17-C16)*17.4*3/(30*32768)</f>
        <v>0.150964965820312</v>
      </c>
      <c r="H17" s="0" t="n">
        <f aca="false">(D17-D16)*18.8*3/(30*32768)</f>
        <v>0.55502685546875</v>
      </c>
      <c r="I17" s="0" t="n">
        <f aca="false">SUM(E18:H18)</f>
        <v>0.674548319498698</v>
      </c>
    </row>
    <row r="18" customFormat="false" ht="15" hidden="false" customHeight="false" outlineLevel="0" collapsed="false">
      <c r="A18" s="0" t="s">
        <v>914</v>
      </c>
      <c r="B18" s="0" t="s">
        <v>915</v>
      </c>
      <c r="C18" s="0" t="s">
        <v>916</v>
      </c>
      <c r="D18" s="0" t="s">
        <v>917</v>
      </c>
      <c r="E18" s="0" t="n">
        <f aca="false">(A18-A17)*0.33*3/(32768*30)</f>
        <v>0.0252394409179688</v>
      </c>
      <c r="F18" s="0" t="n">
        <f aca="false">(B18-B17)*0.02/(32768*30)</f>
        <v>0.0194901529947917</v>
      </c>
      <c r="G18" s="0" t="n">
        <f aca="false">(C18-C17)*17.4*3/(30*32768)</f>
        <v>0.0979705810546875</v>
      </c>
      <c r="H18" s="0" t="n">
        <f aca="false">(D18-D17)*18.8*3/(30*32768)</f>
        <v>0.53184814453125</v>
      </c>
      <c r="I18" s="0" t="n">
        <f aca="false">SUM(E19:H19)</f>
        <v>0.825459320068359</v>
      </c>
    </row>
    <row r="19" customFormat="false" ht="15" hidden="false" customHeight="false" outlineLevel="0" collapsed="false">
      <c r="A19" s="0" t="s">
        <v>918</v>
      </c>
      <c r="B19" s="0" t="s">
        <v>919</v>
      </c>
      <c r="C19" s="0" t="s">
        <v>920</v>
      </c>
      <c r="D19" s="0" t="s">
        <v>921</v>
      </c>
      <c r="E19" s="0" t="n">
        <f aca="false">(A19-A18)*0.33*3/(32768*30)</f>
        <v>0.0223581848144531</v>
      </c>
      <c r="F19" s="0" t="n">
        <f aca="false">(B19-B18)*0.02/(32768*30)</f>
        <v>0.0195482788085938</v>
      </c>
      <c r="G19" s="0" t="n">
        <f aca="false">(C19-C18)*17.4*3/(30*32768)</f>
        <v>0.307930297851562</v>
      </c>
      <c r="H19" s="0" t="n">
        <f aca="false">(D19-D18)*18.8*3/(30*32768)</f>
        <v>0.47562255859375</v>
      </c>
      <c r="I19" s="0" t="n">
        <f aca="false">SUM(E20:H20)</f>
        <v>0.431590220133464</v>
      </c>
    </row>
    <row r="20" customFormat="false" ht="15" hidden="false" customHeight="false" outlineLevel="0" collapsed="false">
      <c r="A20" s="0" t="s">
        <v>922</v>
      </c>
      <c r="B20" s="0" t="s">
        <v>923</v>
      </c>
      <c r="C20" s="0" t="s">
        <v>920</v>
      </c>
      <c r="D20" s="0" t="s">
        <v>924</v>
      </c>
      <c r="E20" s="0" t="n">
        <f aca="false">(A20-A19)*0.33*3/(32768*30)</f>
        <v>0.00936483764648438</v>
      </c>
      <c r="F20" s="0" t="n">
        <f aca="false">(B20-B19)*0.02/(32768*30)</f>
        <v>0.0198108317057292</v>
      </c>
      <c r="G20" s="0" t="n">
        <f aca="false">(C20-C19)*17.4*3/(30*32768)</f>
        <v>0</v>
      </c>
      <c r="H20" s="0" t="n">
        <f aca="false">(D20-D19)*18.8*3/(30*32768)</f>
        <v>0.40241455078125</v>
      </c>
      <c r="I20" s="0" t="n">
        <f aca="false">SUM(E21:H21)</f>
        <v>0.424642517089844</v>
      </c>
    </row>
    <row r="21" customFormat="false" ht="15" hidden="false" customHeight="false" outlineLevel="0" collapsed="false">
      <c r="A21" s="0" t="s">
        <v>925</v>
      </c>
      <c r="B21" s="0" t="s">
        <v>926</v>
      </c>
      <c r="C21" s="0" t="s">
        <v>927</v>
      </c>
      <c r="D21" s="0" t="s">
        <v>928</v>
      </c>
      <c r="E21" s="0" t="n">
        <f aca="false">(A21-A20)*0.33*3/(32768*30)</f>
        <v>0.0095672607421875</v>
      </c>
      <c r="F21" s="0" t="n">
        <f aca="false">(B21-B20)*0.02/(32768*30)</f>
        <v>0.0198067016601562</v>
      </c>
      <c r="G21" s="0" t="n">
        <f aca="false">(C21-C20)*17.4*3/(30*32768)</f>
        <v>0.05458740234375</v>
      </c>
      <c r="H21" s="0" t="n">
        <f aca="false">(D21-D20)*18.8*3/(30*32768)</f>
        <v>0.34068115234375</v>
      </c>
      <c r="I21" s="0" t="n">
        <f aca="false">SUM(E22:H22)</f>
        <v>0.595971954345703</v>
      </c>
    </row>
    <row r="22" customFormat="false" ht="15" hidden="false" customHeight="false" outlineLevel="0" collapsed="false">
      <c r="A22" s="0" t="s">
        <v>929</v>
      </c>
      <c r="B22" s="0" t="s">
        <v>930</v>
      </c>
      <c r="C22" s="0" t="s">
        <v>931</v>
      </c>
      <c r="D22" s="0" t="s">
        <v>932</v>
      </c>
      <c r="E22" s="0" t="n">
        <f aca="false">(A22-A21)*0.33*3/(32768*30)</f>
        <v>0.0114716491699219</v>
      </c>
      <c r="F22" s="0" t="n">
        <f aca="false">(B22-B21)*0.02/(32768*30)</f>
        <v>0.0197682495117187</v>
      </c>
      <c r="G22" s="0" t="n">
        <f aca="false">(C22-C21)*17.4*3/(30*32768)</f>
        <v>0.123246459960937</v>
      </c>
      <c r="H22" s="0" t="n">
        <f aca="false">(D22-D21)*18.8*3/(30*32768)</f>
        <v>0.441485595703125</v>
      </c>
      <c r="I22" s="0" t="n">
        <f aca="false">SUM(E23:H23)</f>
        <v>0.394643859863281</v>
      </c>
    </row>
    <row r="23" customFormat="false" ht="15" hidden="false" customHeight="false" outlineLevel="0" collapsed="false">
      <c r="A23" s="0" t="s">
        <v>933</v>
      </c>
      <c r="B23" s="0" t="s">
        <v>934</v>
      </c>
      <c r="C23" s="0" t="s">
        <v>931</v>
      </c>
      <c r="D23" s="0" t="s">
        <v>935</v>
      </c>
      <c r="E23" s="0" t="n">
        <f aca="false">(A23-A22)*0.33*3/(32768*30)</f>
        <v>0.00655609130859375</v>
      </c>
      <c r="F23" s="0" t="n">
        <f aca="false">(B23-B22)*0.02/(32768*30)</f>
        <v>0.0198675537109375</v>
      </c>
      <c r="G23" s="0" t="n">
        <f aca="false">(C23-C22)*17.4*3/(30*32768)</f>
        <v>0</v>
      </c>
      <c r="H23" s="0" t="n">
        <f aca="false">(D23-D22)*18.8*3/(30*32768)</f>
        <v>0.36822021484375</v>
      </c>
      <c r="I23" s="0" t="n">
        <f aca="false">SUM(E24:H24)</f>
        <v>0.61839589436849</v>
      </c>
    </row>
    <row r="24" customFormat="false" ht="15" hidden="false" customHeight="false" outlineLevel="0" collapsed="false">
      <c r="A24" s="0" t="s">
        <v>936</v>
      </c>
      <c r="B24" s="0" t="s">
        <v>937</v>
      </c>
      <c r="C24" s="0" t="s">
        <v>938</v>
      </c>
      <c r="D24" s="0" t="s">
        <v>939</v>
      </c>
      <c r="E24" s="0" t="n">
        <f aca="false">(A24-A23)*0.33*3/(32768*30)</f>
        <v>0.0126187133789063</v>
      </c>
      <c r="F24" s="0" t="n">
        <f aca="false">(B24-B23)*0.02/(32768*30)</f>
        <v>0.0197450764973958</v>
      </c>
      <c r="G24" s="0" t="n">
        <f aca="false">(C24-C23)*17.4*3/(30*32768)</f>
        <v>0.148734741210937</v>
      </c>
      <c r="H24" s="0" t="n">
        <f aca="false">(D24-D23)*18.8*3/(30*32768)</f>
        <v>0.43729736328125</v>
      </c>
      <c r="I24" s="0" t="n">
        <f aca="false">SUM(E25:H25)</f>
        <v>0.483773864746094</v>
      </c>
    </row>
    <row r="25" customFormat="false" ht="15" hidden="false" customHeight="false" outlineLevel="0" collapsed="false">
      <c r="A25" s="0" t="s">
        <v>940</v>
      </c>
      <c r="B25" s="0" t="s">
        <v>941</v>
      </c>
      <c r="C25" s="0" t="s">
        <v>942</v>
      </c>
      <c r="D25" s="0" t="s">
        <v>943</v>
      </c>
      <c r="E25" s="0" t="n">
        <f aca="false">(A25-A24)*0.33*3/(32768*30)</f>
        <v>0.00980694580078125</v>
      </c>
      <c r="F25" s="0" t="n">
        <f aca="false">(B25-B24)*0.02/(32768*30)</f>
        <v>0.0198018798828125</v>
      </c>
      <c r="G25" s="0" t="n">
        <f aca="false">(C25-C24)*17.4*3/(30*32768)</f>
        <v>0.07986328125</v>
      </c>
      <c r="H25" s="0" t="n">
        <f aca="false">(D25-D24)*18.8*3/(30*32768)</f>
        <v>0.3743017578125</v>
      </c>
      <c r="I25" s="0" t="n">
        <f aca="false">SUM(E26:H26)</f>
        <v>0.413190582275391</v>
      </c>
    </row>
    <row r="26" customFormat="false" ht="15" hidden="false" customHeight="false" outlineLevel="0" collapsed="false">
      <c r="A26" s="0" t="s">
        <v>944</v>
      </c>
      <c r="B26" s="0" t="s">
        <v>945</v>
      </c>
      <c r="C26" s="0" t="s">
        <v>942</v>
      </c>
      <c r="D26" s="0" t="s">
        <v>946</v>
      </c>
      <c r="E26" s="0" t="n">
        <f aca="false">(A26-A25)*0.33*3/(32768*30)</f>
        <v>0.00721572875976563</v>
      </c>
      <c r="F26" s="0" t="n">
        <f aca="false">(B26-B25)*0.02/(32768*30)</f>
        <v>0.019854248046875</v>
      </c>
      <c r="G26" s="0" t="n">
        <f aca="false">(C26-C25)*17.4*3/(30*32768)</f>
        <v>0</v>
      </c>
      <c r="H26" s="0" t="n">
        <f aca="false">(D26-D25)*18.8*3/(30*32768)</f>
        <v>0.38612060546875</v>
      </c>
      <c r="I26" s="0" t="n">
        <f aca="false">SUM(E27:H27)</f>
        <v>0.630265757242838</v>
      </c>
    </row>
    <row r="27" customFormat="false" ht="15" hidden="false" customHeight="false" outlineLevel="0" collapsed="false">
      <c r="A27" s="0" t="s">
        <v>947</v>
      </c>
      <c r="B27" s="0" t="s">
        <v>948</v>
      </c>
      <c r="C27" s="0" t="s">
        <v>949</v>
      </c>
      <c r="D27" s="0" t="s">
        <v>950</v>
      </c>
      <c r="E27" s="0" t="n">
        <f aca="false">(A27-A26)*0.33*3/(32768*30)</f>
        <v>0.0141907653808594</v>
      </c>
      <c r="F27" s="0" t="n">
        <f aca="false">(B27-B26)*0.02/(32768*30)</f>
        <v>0.0197132975260417</v>
      </c>
      <c r="G27" s="0" t="n">
        <f aca="false">(C27-C26)*17.4*3/(30*32768)</f>
        <v>0.152982788085937</v>
      </c>
      <c r="H27" s="0" t="n">
        <f aca="false">(D27-D26)*18.8*3/(30*32768)</f>
        <v>0.44337890625</v>
      </c>
      <c r="I27" s="0" t="n">
        <f aca="false">SUM(E28:H28)</f>
        <v>0.494557169596354</v>
      </c>
    </row>
    <row r="28" customFormat="false" ht="15" hidden="false" customHeight="false" outlineLevel="0" collapsed="false">
      <c r="A28" s="0" t="s">
        <v>951</v>
      </c>
      <c r="B28" s="0" t="s">
        <v>952</v>
      </c>
      <c r="C28" s="0" t="s">
        <v>949</v>
      </c>
      <c r="D28" s="0" t="s">
        <v>953</v>
      </c>
      <c r="E28" s="0" t="n">
        <f aca="false">(A28-A27)*0.33*3/(32768*30)</f>
        <v>0.0109751586914063</v>
      </c>
      <c r="F28" s="0" t="n">
        <f aca="false">(B28-B27)*0.02/(32768*30)</f>
        <v>0.0197782999674479</v>
      </c>
      <c r="G28" s="0" t="n">
        <f aca="false">(C28-C27)*17.4*3/(30*32768)</f>
        <v>0</v>
      </c>
      <c r="H28" s="0" t="n">
        <f aca="false">(D28-D27)*18.8*3/(30*32768)</f>
        <v>0.4638037109375</v>
      </c>
      <c r="I28" s="0" t="n">
        <f aca="false">SUM(E29:H29)</f>
        <v>0.619896799723307</v>
      </c>
    </row>
    <row r="29" customFormat="false" ht="15" hidden="false" customHeight="false" outlineLevel="0" collapsed="false">
      <c r="A29" s="0" t="s">
        <v>954</v>
      </c>
      <c r="B29" s="0" t="s">
        <v>955</v>
      </c>
      <c r="C29" s="0" t="s">
        <v>956</v>
      </c>
      <c r="D29" s="0" t="s">
        <v>957</v>
      </c>
      <c r="E29" s="0" t="n">
        <f aca="false">(A29-A28)*0.33*3/(32768*30)</f>
        <v>0.0139188537597656</v>
      </c>
      <c r="F29" s="0" t="n">
        <f aca="false">(B29-B28)*0.02/(32768*30)</f>
        <v>0.0197187906901042</v>
      </c>
      <c r="G29" s="0" t="n">
        <f aca="false">(C29-C28)*17.4*3/(30*32768)</f>
        <v>0.144486694335937</v>
      </c>
      <c r="H29" s="0" t="n">
        <f aca="false">(D29-D28)*18.8*3/(30*32768)</f>
        <v>0.4417724609375</v>
      </c>
      <c r="I29" s="0" t="n">
        <f aca="false">SUM(E30:H30)</f>
        <v>0.5246103515625</v>
      </c>
    </row>
    <row r="30" customFormat="false" ht="15" hidden="false" customHeight="false" outlineLevel="0" collapsed="false">
      <c r="A30" s="0" t="s">
        <v>958</v>
      </c>
      <c r="B30" s="0" t="s">
        <v>959</v>
      </c>
      <c r="C30" s="0" t="s">
        <v>960</v>
      </c>
      <c r="D30" s="0" t="s">
        <v>961</v>
      </c>
      <c r="E30" s="0" t="n">
        <f aca="false">(A30-A29)*0.33*3/(32768*30)</f>
        <v>0.0196864013671875</v>
      </c>
      <c r="F30" s="0" t="n">
        <f aca="false">(B30-B29)*0.02/(32768*30)</f>
        <v>0.019602294921875</v>
      </c>
      <c r="G30" s="0" t="n">
        <f aca="false">(C30-C29)*17.4*3/(30*32768)</f>
        <v>0.0127972412109375</v>
      </c>
      <c r="H30" s="0" t="n">
        <f aca="false">(D30-D29)*18.8*3/(30*32768)</f>
        <v>0.4725244140625</v>
      </c>
      <c r="I30" s="0" t="n">
        <f aca="false">SUM(E31:H31)</f>
        <v>0.447676727294922</v>
      </c>
    </row>
    <row r="31" customFormat="false" ht="15" hidden="false" customHeight="false" outlineLevel="0" collapsed="false">
      <c r="A31" s="0" t="s">
        <v>962</v>
      </c>
      <c r="B31" s="0" t="s">
        <v>963</v>
      </c>
      <c r="C31" s="0" t="s">
        <v>964</v>
      </c>
      <c r="D31" s="0" t="s">
        <v>965</v>
      </c>
      <c r="E31" s="0" t="n">
        <f aca="false">(A31-A30)*0.33*3/(32768*30)</f>
        <v>0.00973745727539063</v>
      </c>
      <c r="F31" s="0" t="n">
        <f aca="false">(B31-B30)*0.02/(32768*30)</f>
        <v>0.0198032836914063</v>
      </c>
      <c r="G31" s="0" t="n">
        <f aca="false">(C31-C30)*17.4*3/(30*32768)</f>
        <v>0.017098388671875</v>
      </c>
      <c r="H31" s="0" t="n">
        <f aca="false">(D31-D30)*18.8*3/(30*32768)</f>
        <v>0.40103759765625</v>
      </c>
      <c r="I31" s="0" t="n">
        <f aca="false">SUM(E32:H32)</f>
        <v>0.583562713623047</v>
      </c>
    </row>
    <row r="32" customFormat="false" ht="15" hidden="false" customHeight="false" outlineLevel="0" collapsed="false">
      <c r="A32" s="0" t="s">
        <v>966</v>
      </c>
      <c r="B32" s="0" t="s">
        <v>967</v>
      </c>
      <c r="C32" s="0" t="s">
        <v>968</v>
      </c>
      <c r="D32" s="0" t="s">
        <v>969</v>
      </c>
      <c r="E32" s="0" t="n">
        <f aca="false">(A32-A31)*0.33*3/(32768*30)</f>
        <v>0.0235707092285156</v>
      </c>
      <c r="F32" s="0" t="n">
        <f aca="false">(B32-B31)*0.02/(32768*30)</f>
        <v>0.0195238647460938</v>
      </c>
      <c r="G32" s="0" t="n">
        <f aca="false">(C32-C31)*17.4*3/(30*32768)</f>
        <v>0.0518792724609375</v>
      </c>
      <c r="H32" s="0" t="n">
        <f aca="false">(D32-D31)*18.8*3/(30*32768)</f>
        <v>0.4885888671875</v>
      </c>
      <c r="I32" s="0" t="n">
        <f aca="false">SUM(E33:H33)</f>
        <v>0.665149932861328</v>
      </c>
    </row>
    <row r="33" customFormat="false" ht="15" hidden="false" customHeight="false" outlineLevel="0" collapsed="false">
      <c r="A33" s="0" t="s">
        <v>970</v>
      </c>
      <c r="B33" s="0" t="s">
        <v>971</v>
      </c>
      <c r="C33" s="0" t="s">
        <v>972</v>
      </c>
      <c r="D33" s="0" t="s">
        <v>973</v>
      </c>
      <c r="E33" s="0" t="n">
        <f aca="false">(A33-A32)*0.33*3/(32768*30)</f>
        <v>0.0186299743652344</v>
      </c>
      <c r="F33" s="0" t="n">
        <f aca="false">(B33-B32)*0.02/(32768*30)</f>
        <v>0.0196235961914062</v>
      </c>
      <c r="G33" s="0" t="n">
        <f aca="false">(C33-C32)*17.4*3/(30*32768)</f>
        <v>0.189197387695312</v>
      </c>
      <c r="H33" s="0" t="n">
        <f aca="false">(D33-D32)*18.8*3/(30*32768)</f>
        <v>0.437698974609375</v>
      </c>
      <c r="I33" s="0" t="n">
        <f aca="false">SUM(E34:H34)</f>
        <v>0.725371520996094</v>
      </c>
    </row>
    <row r="34" customFormat="false" ht="15" hidden="false" customHeight="false" outlineLevel="0" collapsed="false">
      <c r="A34" s="0" t="s">
        <v>974</v>
      </c>
      <c r="B34" s="0" t="s">
        <v>975</v>
      </c>
      <c r="C34" s="0" t="s">
        <v>976</v>
      </c>
      <c r="D34" s="0" t="s">
        <v>977</v>
      </c>
      <c r="E34" s="0" t="n">
        <f aca="false">(A34-A33)*0.33*3/(32768*30)</f>
        <v>0.0219744873046875</v>
      </c>
      <c r="F34" s="0" t="n">
        <f aca="false">(B34-B33)*0.02/(32768*30)</f>
        <v>0.0195560913085938</v>
      </c>
      <c r="G34" s="0" t="n">
        <f aca="false">(C34-C33)*17.4*3/(30*32768)</f>
        <v>0.237306518554687</v>
      </c>
      <c r="H34" s="0" t="n">
        <f aca="false">(D34-D33)*18.8*3/(30*32768)</f>
        <v>0.446534423828125</v>
      </c>
      <c r="I34" s="0" t="n">
        <f aca="false">SUM(E35:H35)</f>
        <v>0.525188374837239</v>
      </c>
    </row>
    <row r="35" customFormat="false" ht="15" hidden="false" customHeight="false" outlineLevel="0" collapsed="false">
      <c r="A35" s="0" t="s">
        <v>978</v>
      </c>
      <c r="B35" s="0" t="s">
        <v>979</v>
      </c>
      <c r="C35" s="0" t="s">
        <v>976</v>
      </c>
      <c r="D35" s="0" t="s">
        <v>980</v>
      </c>
      <c r="E35" s="0" t="n">
        <f aca="false">(A35-A34)*0.33*3/(32768*30)</f>
        <v>0.01828857421875</v>
      </c>
      <c r="F35" s="0" t="n">
        <f aca="false">(B35-B34)*0.02/(32768*30)</f>
        <v>0.0196305135091146</v>
      </c>
      <c r="G35" s="0" t="n">
        <f aca="false">(C35-C34)*17.4*3/(30*32768)</f>
        <v>0</v>
      </c>
      <c r="H35" s="0" t="n">
        <f aca="false">(D35-D34)*18.8*3/(30*32768)</f>
        <v>0.487269287109375</v>
      </c>
      <c r="I35" s="0" t="n">
        <f aca="false">SUM(E36:H36)</f>
        <v>0.908709655761719</v>
      </c>
    </row>
    <row r="36" customFormat="false" ht="15" hidden="false" customHeight="false" outlineLevel="0" collapsed="false">
      <c r="A36" s="0" t="s">
        <v>981</v>
      </c>
      <c r="B36" s="0" t="s">
        <v>982</v>
      </c>
      <c r="C36" s="0" t="s">
        <v>983</v>
      </c>
      <c r="D36" s="0" t="s">
        <v>984</v>
      </c>
      <c r="E36" s="0" t="n">
        <f aca="false">(A36-A35)*0.33*3/(32768*30)</f>
        <v>0.024306884765625</v>
      </c>
      <c r="F36" s="0" t="n">
        <f aca="false">(B36-B35)*0.02/(32768*30)</f>
        <v>0.0195089721679688</v>
      </c>
      <c r="G36" s="0" t="n">
        <f aca="false">(C36-C35)*17.4*3/(30*32768)</f>
        <v>0.2909912109375</v>
      </c>
      <c r="H36" s="0" t="n">
        <f aca="false">(D36-D35)*18.8*3/(30*32768)</f>
        <v>0.573902587890625</v>
      </c>
      <c r="I36" s="0" t="n">
        <f aca="false">SUM(E37:H37)</f>
        <v>0.393012583414714</v>
      </c>
    </row>
    <row r="37" customFormat="false" ht="15" hidden="false" customHeight="false" outlineLevel="0" collapsed="false">
      <c r="A37" s="0" t="s">
        <v>985</v>
      </c>
      <c r="B37" s="0" t="s">
        <v>986</v>
      </c>
      <c r="C37" s="0" t="s">
        <v>983</v>
      </c>
      <c r="D37" s="0" t="s">
        <v>987</v>
      </c>
      <c r="E37" s="0" t="n">
        <f aca="false">(A37-A36)*0.33*3/(32768*30)</f>
        <v>0.00658932495117187</v>
      </c>
      <c r="F37" s="0" t="n">
        <f aca="false">(B37-B36)*0.02/(32768*30)</f>
        <v>0.0198668619791667</v>
      </c>
      <c r="G37" s="0" t="n">
        <f aca="false">(C37-C36)*17.4*3/(30*32768)</f>
        <v>0</v>
      </c>
      <c r="H37" s="0" t="n">
        <f aca="false">(D37-D36)*18.8*3/(30*32768)</f>
        <v>0.366556396484375</v>
      </c>
      <c r="I37" s="0" t="n">
        <f aca="false">SUM(E38:H38)</f>
        <v>0.48362705485026</v>
      </c>
    </row>
    <row r="38" customFormat="false" ht="15" hidden="false" customHeight="false" outlineLevel="0" collapsed="false">
      <c r="A38" s="0" t="s">
        <v>988</v>
      </c>
      <c r="B38" s="0" t="s">
        <v>989</v>
      </c>
      <c r="C38" s="0" t="s">
        <v>990</v>
      </c>
      <c r="D38" s="0" t="s">
        <v>991</v>
      </c>
      <c r="E38" s="0" t="n">
        <f aca="false">(A38-A37)*0.33*3/(32768*30)</f>
        <v>0.0117445678710938</v>
      </c>
      <c r="F38" s="0" t="n">
        <f aca="false">(B38-B37)*0.02/(32768*30)</f>
        <v>0.0197627360026042</v>
      </c>
      <c r="G38" s="0" t="n">
        <f aca="false">(C38-C37)*17.4*3/(30*32768)</f>
        <v>0.0425335693359375</v>
      </c>
      <c r="H38" s="0" t="n">
        <f aca="false">(D38-D37)*18.8*3/(30*32768)</f>
        <v>0.409586181640625</v>
      </c>
      <c r="I38" s="0" t="n">
        <f aca="false">SUM(E39:H39)</f>
        <v>0.402214141845703</v>
      </c>
    </row>
    <row r="39" customFormat="false" ht="15" hidden="false" customHeight="false" outlineLevel="0" collapsed="false">
      <c r="A39" s="0" t="s">
        <v>992</v>
      </c>
      <c r="B39" s="0" t="s">
        <v>993</v>
      </c>
      <c r="C39" s="0" t="s">
        <v>990</v>
      </c>
      <c r="D39" s="0" t="s">
        <v>994</v>
      </c>
      <c r="E39" s="0" t="n">
        <f aca="false">(A39-A38)*0.33*3/(32768*30)</f>
        <v>0.00655307006835938</v>
      </c>
      <c r="F39" s="0" t="n">
        <f aca="false">(B39-B38)*0.02/(32768*30)</f>
        <v>0.0198676147460938</v>
      </c>
      <c r="G39" s="0" t="n">
        <f aca="false">(C39-C38)*17.4*3/(30*32768)</f>
        <v>0</v>
      </c>
      <c r="H39" s="0" t="n">
        <f aca="false">(D39-D38)*18.8*3/(30*32768)</f>
        <v>0.37579345703125</v>
      </c>
      <c r="I39" s="0" t="n">
        <f aca="false">SUM(E40:H40)</f>
        <v>0.398742584228516</v>
      </c>
    </row>
    <row r="40" customFormat="false" ht="15" hidden="false" customHeight="false" outlineLevel="0" collapsed="false">
      <c r="A40" s="0" t="s">
        <v>995</v>
      </c>
      <c r="B40" s="0" t="s">
        <v>996</v>
      </c>
      <c r="C40" s="0" t="s">
        <v>990</v>
      </c>
      <c r="D40" s="0" t="s">
        <v>997</v>
      </c>
      <c r="E40" s="0" t="n">
        <f aca="false">(A40-A39)*0.33*3/(32768*30)</f>
        <v>0.00716738891601562</v>
      </c>
      <c r="F40" s="0" t="n">
        <f aca="false">(B40-B39)*0.02/(32768*30)</f>
        <v>0.019855224609375</v>
      </c>
      <c r="G40" s="0" t="n">
        <f aca="false">(C40-C39)*17.4*3/(30*32768)</f>
        <v>0</v>
      </c>
      <c r="H40" s="0" t="n">
        <f aca="false">(D40-D39)*18.8*3/(30*32768)</f>
        <v>0.371719970703125</v>
      </c>
      <c r="I40" s="0" t="n">
        <f aca="false">SUM(E41:H41)</f>
        <v>0.872661448160807</v>
      </c>
    </row>
    <row r="41" customFormat="false" ht="15" hidden="false" customHeight="false" outlineLevel="0" collapsed="false">
      <c r="A41" s="0" t="s">
        <v>998</v>
      </c>
      <c r="B41" s="0" t="s">
        <v>999</v>
      </c>
      <c r="C41" s="0" t="s">
        <v>1000</v>
      </c>
      <c r="D41" s="0" t="s">
        <v>1001</v>
      </c>
      <c r="E41" s="0" t="n">
        <f aca="false">(A41-A40)*0.33*3/(32768*30)</f>
        <v>0.0175926818847656</v>
      </c>
      <c r="F41" s="0" t="n">
        <f aca="false">(B41-B40)*0.02/(32768*30)</f>
        <v>0.0196445719401042</v>
      </c>
      <c r="G41" s="0" t="n">
        <f aca="false">(C41-C40)*17.4*3/(30*32768)</f>
        <v>0.318550415039062</v>
      </c>
      <c r="H41" s="0" t="n">
        <f aca="false">(D41-D40)*18.8*3/(30*32768)</f>
        <v>0.516873779296875</v>
      </c>
      <c r="I41" s="0" t="n">
        <f aca="false">SUM(E42:H42)</f>
        <v>0.46776215616862</v>
      </c>
    </row>
    <row r="42" customFormat="false" ht="15" hidden="false" customHeight="false" outlineLevel="0" collapsed="false">
      <c r="A42" s="0" t="s">
        <v>1002</v>
      </c>
      <c r="B42" s="0" t="s">
        <v>1003</v>
      </c>
      <c r="C42" s="0" t="s">
        <v>1004</v>
      </c>
      <c r="D42" s="0" t="s">
        <v>1005</v>
      </c>
      <c r="E42" s="0" t="n">
        <f aca="false">(A42-A41)*0.33*3/(32768*30)</f>
        <v>0.00971127319335938</v>
      </c>
      <c r="F42" s="0" t="n">
        <f aca="false">(B42-B41)*0.02/(32768*30)</f>
        <v>0.0198038126627604</v>
      </c>
      <c r="G42" s="0" t="n">
        <f aca="false">(C42-C41)*17.4*3/(30*32768)</f>
        <v>0.055224609375</v>
      </c>
      <c r="H42" s="0" t="n">
        <f aca="false">(D42-D41)*18.8*3/(30*32768)</f>
        <v>0.3830224609375</v>
      </c>
      <c r="I42" s="0" t="n">
        <f aca="false">SUM(E43:H43)</f>
        <v>0.378022450764974</v>
      </c>
    </row>
    <row r="43" customFormat="false" ht="15" hidden="false" customHeight="false" outlineLevel="0" collapsed="false">
      <c r="A43" s="0" t="s">
        <v>1006</v>
      </c>
      <c r="B43" s="0" t="s">
        <v>1007</v>
      </c>
      <c r="C43" s="0" t="s">
        <v>1004</v>
      </c>
      <c r="D43" s="0" t="s">
        <v>1008</v>
      </c>
      <c r="E43" s="0" t="n">
        <f aca="false">(A43-A42)*0.33*3/(32768*30)</f>
        <v>0.00657321166992188</v>
      </c>
      <c r="F43" s="0" t="n">
        <f aca="false">(B43-B42)*0.02/(32768*30)</f>
        <v>0.0198672078450521</v>
      </c>
      <c r="G43" s="0" t="n">
        <f aca="false">(C43-C42)*17.4*3/(30*32768)</f>
        <v>0</v>
      </c>
      <c r="H43" s="0" t="n">
        <f aca="false">(D43-D42)*18.8*3/(30*32768)</f>
        <v>0.35158203125</v>
      </c>
      <c r="I43" s="0" t="n">
        <f aca="false">SUM(E44:H44)</f>
        <v>0.556591013590495</v>
      </c>
    </row>
    <row r="44" customFormat="false" ht="15" hidden="false" customHeight="false" outlineLevel="0" collapsed="false">
      <c r="A44" s="0" t="s">
        <v>1009</v>
      </c>
      <c r="B44" s="0" t="s">
        <v>1010</v>
      </c>
      <c r="C44" s="0" t="s">
        <v>1011</v>
      </c>
      <c r="D44" s="0" t="s">
        <v>1012</v>
      </c>
      <c r="E44" s="0" t="n">
        <f aca="false">(A44-A43)*0.33*3/(32768*30)</f>
        <v>0.0116891784667969</v>
      </c>
      <c r="F44" s="0" t="n">
        <f aca="false">(B44-B43)*0.02/(32768*30)</f>
        <v>0.0197638956705729</v>
      </c>
      <c r="G44" s="0" t="n">
        <f aca="false">(C44-C43)*17.4*3/(30*32768)</f>
        <v>0.1440087890625</v>
      </c>
      <c r="H44" s="0" t="n">
        <f aca="false">(D44-D43)*18.8*3/(30*32768)</f>
        <v>0.381129150390625</v>
      </c>
      <c r="I44" s="0" t="n">
        <f aca="false">SUM(E45:H45)</f>
        <v>0.563691192626953</v>
      </c>
    </row>
    <row r="45" customFormat="false" ht="15" hidden="false" customHeight="false" outlineLevel="0" collapsed="false">
      <c r="A45" s="0" t="s">
        <v>1013</v>
      </c>
      <c r="B45" s="0" t="s">
        <v>1014</v>
      </c>
      <c r="C45" s="0" t="s">
        <v>1015</v>
      </c>
      <c r="D45" s="0" t="s">
        <v>1016</v>
      </c>
      <c r="E45" s="0" t="n">
        <f aca="false">(A45-A44)*0.33*3/(32768*30)</f>
        <v>0.0112581481933594</v>
      </c>
      <c r="F45" s="0" t="n">
        <f aca="false">(B45-B44)*0.02/(32768*30)</f>
        <v>0.0197725219726563</v>
      </c>
      <c r="G45" s="0" t="n">
        <f aca="false">(C45-C44)*17.4*3/(30*32768)</f>
        <v>0.123246459960937</v>
      </c>
      <c r="H45" s="0" t="n">
        <f aca="false">(D45-D44)*18.8*3/(30*32768)</f>
        <v>0.4094140625</v>
      </c>
      <c r="I45" s="0" t="n">
        <f aca="false">SUM(E46:H46)</f>
        <v>0.453966105143229</v>
      </c>
    </row>
    <row r="46" customFormat="false" ht="15" hidden="false" customHeight="false" outlineLevel="0" collapsed="false">
      <c r="A46" s="0" t="s">
        <v>1017</v>
      </c>
      <c r="B46" s="0" t="s">
        <v>1018</v>
      </c>
      <c r="C46" s="0" t="s">
        <v>1019</v>
      </c>
      <c r="D46" s="0" t="s">
        <v>1020</v>
      </c>
      <c r="E46" s="0" t="n">
        <f aca="false">(A46-A45)*0.33*3/(32768*30)</f>
        <v>0.0094866943359375</v>
      </c>
      <c r="F46" s="0" t="n">
        <f aca="false">(B46-B45)*0.02/(32768*30)</f>
        <v>0.0198083902994792</v>
      </c>
      <c r="G46" s="0" t="n">
        <f aca="false">(C46-C45)*17.4*3/(30*32768)</f>
        <v>0.0399847412109375</v>
      </c>
      <c r="H46" s="0" t="n">
        <f aca="false">(D46-D45)*18.8*3/(30*32768)</f>
        <v>0.384686279296875</v>
      </c>
      <c r="I46" s="0" t="n">
        <f aca="false">SUM(E47:H47)</f>
        <v>0.511057006835937</v>
      </c>
    </row>
    <row r="47" customFormat="false" ht="15" hidden="false" customHeight="false" outlineLevel="0" collapsed="false">
      <c r="A47" s="0" t="s">
        <v>1021</v>
      </c>
      <c r="B47" s="0" t="s">
        <v>1022</v>
      </c>
      <c r="C47" s="0" t="s">
        <v>1023</v>
      </c>
      <c r="D47" s="0" t="s">
        <v>1024</v>
      </c>
      <c r="E47" s="0" t="n">
        <f aca="false">(A47-A46)*0.33*3/(32768*30)</f>
        <v>0.00968408203125</v>
      </c>
      <c r="F47" s="0" t="n">
        <f aca="false">(B47-B46)*0.02/(32768*30)</f>
        <v>0.0198043212890625</v>
      </c>
      <c r="G47" s="0" t="n">
        <f aca="false">(C47-C46)*17.4*3/(30*32768)</f>
        <v>0.063720703125</v>
      </c>
      <c r="H47" s="0" t="n">
        <f aca="false">(D47-D46)*18.8*3/(30*32768)</f>
        <v>0.417847900390625</v>
      </c>
      <c r="I47" s="0" t="n">
        <f aca="false">SUM(E48:H48)</f>
        <v>0.568350016276042</v>
      </c>
    </row>
    <row r="48" customFormat="false" ht="15" hidden="false" customHeight="false" outlineLevel="0" collapsed="false">
      <c r="A48" s="0" t="s">
        <v>1025</v>
      </c>
      <c r="B48" s="0" t="s">
        <v>1026</v>
      </c>
      <c r="C48" s="0" t="s">
        <v>1027</v>
      </c>
      <c r="D48" s="0" t="s">
        <v>1028</v>
      </c>
      <c r="E48" s="0" t="n">
        <f aca="false">(A48-A47)*0.33*3/(32768*30)</f>
        <v>0.011279296875</v>
      </c>
      <c r="F48" s="0" t="n">
        <f aca="false">(B48-B47)*0.02/(32768*30)</f>
        <v>0.0197721354166667</v>
      </c>
      <c r="G48" s="0" t="n">
        <f aca="false">(C48-C47)*17.4*3/(30*32768)</f>
        <v>0.114803466796875</v>
      </c>
      <c r="H48" s="0" t="n">
        <f aca="false">(D48-D47)*18.8*3/(30*32768)</f>
        <v>0.4224951171875</v>
      </c>
      <c r="I48" s="0" t="n">
        <f aca="false">SUM(E49:H49)</f>
        <v>0.423969380696615</v>
      </c>
    </row>
    <row r="49" customFormat="false" ht="15" hidden="false" customHeight="false" outlineLevel="0" collapsed="false">
      <c r="A49" s="0" t="s">
        <v>1029</v>
      </c>
      <c r="B49" s="0" t="s">
        <v>1030</v>
      </c>
      <c r="C49" s="0" t="s">
        <v>1027</v>
      </c>
      <c r="D49" s="0" t="s">
        <v>1031</v>
      </c>
      <c r="E49" s="0" t="n">
        <f aca="false">(A49-A48)*0.33*3/(32768*30)</f>
        <v>0.00656414794921875</v>
      </c>
      <c r="F49" s="0" t="n">
        <f aca="false">(B49-B48)*0.02/(32768*30)</f>
        <v>0.0198673909505208</v>
      </c>
      <c r="G49" s="0" t="n">
        <f aca="false">(C49-C48)*17.4*3/(30*32768)</f>
        <v>0</v>
      </c>
      <c r="H49" s="0" t="n">
        <f aca="false">(D49-D48)*18.8*3/(30*32768)</f>
        <v>0.397537841796875</v>
      </c>
      <c r="I49" s="0" t="n">
        <f aca="false">SUM(E50:H50)</f>
        <v>0.566602142333984</v>
      </c>
    </row>
    <row r="50" customFormat="false" ht="15" hidden="false" customHeight="false" outlineLevel="0" collapsed="false">
      <c r="A50" s="0" t="s">
        <v>1032</v>
      </c>
      <c r="B50" s="0" t="s">
        <v>1033</v>
      </c>
      <c r="C50" s="0" t="s">
        <v>1034</v>
      </c>
      <c r="D50" s="0" t="s">
        <v>1035</v>
      </c>
      <c r="E50" s="0" t="n">
        <f aca="false">(A50-A49)*0.33*3/(32768*30)</f>
        <v>0.0109580383300781</v>
      </c>
      <c r="F50" s="0" t="n">
        <f aca="false">(B50-B49)*0.02/(32768*30)</f>
        <v>0.0197786254882812</v>
      </c>
      <c r="G50" s="0" t="n">
        <f aca="false">(C50-C49)*17.4*3/(30*32768)</f>
        <v>0.101953125</v>
      </c>
      <c r="H50" s="0" t="n">
        <f aca="false">(D50-D49)*18.8*3/(30*32768)</f>
        <v>0.433912353515625</v>
      </c>
      <c r="I50" s="0" t="n">
        <f aca="false">SUM(E51:H51)</f>
        <v>0.486873626708984</v>
      </c>
    </row>
    <row r="51" customFormat="false" ht="15" hidden="false" customHeight="false" outlineLevel="0" collapsed="false">
      <c r="A51" s="0" t="s">
        <v>1036</v>
      </c>
      <c r="B51" s="0" t="s">
        <v>1037</v>
      </c>
      <c r="C51" s="0" t="s">
        <v>1038</v>
      </c>
      <c r="D51" s="0" t="s">
        <v>1039</v>
      </c>
      <c r="E51" s="0" t="n">
        <f aca="false">(A51-A50)*0.33*3/(32768*30)</f>
        <v>0.0103779602050781</v>
      </c>
      <c r="F51" s="0" t="n">
        <f aca="false">(B51-B50)*0.02/(32768*30)</f>
        <v>0.0197903442382813</v>
      </c>
      <c r="G51" s="0" t="n">
        <f aca="false">(C51-C50)*17.4*3/(30*32768)</f>
        <v>0.102484130859375</v>
      </c>
      <c r="H51" s="0" t="n">
        <f aca="false">(D51-D50)*18.8*3/(30*32768)</f>
        <v>0.35422119140625</v>
      </c>
      <c r="I51" s="0" t="n">
        <f aca="false">SUM(E52:H52)</f>
        <v>0.384409189860026</v>
      </c>
    </row>
    <row r="52" customFormat="false" ht="15" hidden="false" customHeight="false" outlineLevel="0" collapsed="false">
      <c r="A52" s="0" t="s">
        <v>1040</v>
      </c>
      <c r="B52" s="0" t="s">
        <v>1041</v>
      </c>
      <c r="C52" s="0" t="s">
        <v>1038</v>
      </c>
      <c r="D52" s="0" t="s">
        <v>1042</v>
      </c>
      <c r="E52" s="0" t="n">
        <f aca="false">(A52-A51)*0.33*3/(32768*30)</f>
        <v>0.00717745971679688</v>
      </c>
      <c r="F52" s="0" t="n">
        <f aca="false">(B52-B51)*0.02/(32768*30)</f>
        <v>0.0198550211588542</v>
      </c>
      <c r="G52" s="0" t="n">
        <f aca="false">(C52-C51)*17.4*3/(30*32768)</f>
        <v>0</v>
      </c>
      <c r="H52" s="0" t="n">
        <f aca="false">(D52-D51)*18.8*3/(30*32768)</f>
        <v>0.357376708984375</v>
      </c>
      <c r="I52" s="0" t="n">
        <f aca="false">SUM(E53:H53)</f>
        <v>0.50814897664388</v>
      </c>
    </row>
    <row r="53" customFormat="false" ht="15" hidden="false" customHeight="false" outlineLevel="0" collapsed="false">
      <c r="A53" s="0" t="s">
        <v>1043</v>
      </c>
      <c r="B53" s="0" t="s">
        <v>1044</v>
      </c>
      <c r="C53" s="0" t="s">
        <v>1045</v>
      </c>
      <c r="D53" s="0" t="s">
        <v>1046</v>
      </c>
      <c r="E53" s="0" t="n">
        <f aca="false">(A53-A52)*0.33*3/(32768*30)</f>
        <v>0.00913119506835938</v>
      </c>
      <c r="F53" s="0" t="n">
        <f aca="false">(B53-B52)*0.02/(32768*30)</f>
        <v>0.0198155110677083</v>
      </c>
      <c r="G53" s="0" t="n">
        <f aca="false">(C53-C52)*17.4*3/(30*32768)</f>
        <v>0.0467816162109375</v>
      </c>
      <c r="H53" s="0" t="n">
        <f aca="false">(D53-D52)*18.8*3/(30*32768)</f>
        <v>0.432420654296875</v>
      </c>
      <c r="I53" s="0" t="n">
        <f aca="false">SUM(E54:H54)</f>
        <v>0.449174550374349</v>
      </c>
    </row>
    <row r="54" customFormat="false" ht="15" hidden="false" customHeight="false" outlineLevel="0" collapsed="false">
      <c r="A54" s="0" t="s">
        <v>1047</v>
      </c>
      <c r="B54" s="0" t="s">
        <v>1048</v>
      </c>
      <c r="C54" s="0" t="s">
        <v>1049</v>
      </c>
      <c r="D54" s="0" t="s">
        <v>1050</v>
      </c>
      <c r="E54" s="0" t="n">
        <f aca="false">(A54-A53)*0.33*3/(32768*30)</f>
        <v>0.0129520568847656</v>
      </c>
      <c r="F54" s="0" t="n">
        <f aca="false">(B54-B53)*0.02/(32768*30)</f>
        <v>0.0197484944661458</v>
      </c>
      <c r="G54" s="0" t="n">
        <f aca="false">(C54-C53)*17.4*3/(30*32768)</f>
        <v>0.0127972412109375</v>
      </c>
      <c r="H54" s="0" t="n">
        <f aca="false">(D54-D53)*18.8*3/(30*32768)</f>
        <v>0.4036767578125</v>
      </c>
      <c r="I54" s="0" t="n">
        <f aca="false">SUM(E55:H55)</f>
        <v>0.643297678629557</v>
      </c>
    </row>
    <row r="55" customFormat="false" ht="15" hidden="false" customHeight="false" outlineLevel="0" collapsed="false">
      <c r="A55" s="0" t="s">
        <v>1051</v>
      </c>
      <c r="B55" s="0" t="s">
        <v>1052</v>
      </c>
      <c r="C55" s="0" t="s">
        <v>1053</v>
      </c>
      <c r="D55" s="0" t="s">
        <v>1054</v>
      </c>
      <c r="E55" s="0" t="n">
        <f aca="false">(A55-A54)*0.33*3/(32768*30)</f>
        <v>0.0163841857910156</v>
      </c>
      <c r="F55" s="0" t="n">
        <f aca="false">(B55-B54)*0.02/(32768*30)</f>
        <v>0.0196588541666667</v>
      </c>
      <c r="G55" s="0" t="n">
        <f aca="false">(C55-C54)*17.4*3/(30*32768)</f>
        <v>0.176612548828125</v>
      </c>
      <c r="H55" s="0" t="n">
        <f aca="false">(D55-D54)*18.8*3/(30*32768)</f>
        <v>0.43064208984375</v>
      </c>
      <c r="I55" s="0" t="n">
        <f aca="false">SUM(E56:H56)</f>
        <v>0.445615549723307</v>
      </c>
    </row>
    <row r="56" customFormat="false" ht="15" hidden="false" customHeight="false" outlineLevel="0" collapsed="false">
      <c r="A56" s="0" t="s">
        <v>1055</v>
      </c>
      <c r="B56" s="0" t="s">
        <v>1056</v>
      </c>
      <c r="C56" s="0" t="s">
        <v>1053</v>
      </c>
      <c r="D56" s="0" t="s">
        <v>1057</v>
      </c>
      <c r="E56" s="0" t="n">
        <f aca="false">(A56-A55)*0.33*3/(32768*30)</f>
        <v>0.0115582580566406</v>
      </c>
      <c r="F56" s="0" t="n">
        <f aca="false">(B56-B55)*0.02/(32768*30)</f>
        <v>0.0197665201822917</v>
      </c>
      <c r="G56" s="0" t="n">
        <f aca="false">(C56-C55)*17.4*3/(30*32768)</f>
        <v>0</v>
      </c>
      <c r="H56" s="0" t="n">
        <f aca="false">(D56-D55)*18.8*3/(30*32768)</f>
        <v>0.414290771484375</v>
      </c>
      <c r="I56" s="0" t="n">
        <f aca="false">SUM(E57:H57)</f>
        <v>0.493722981770833</v>
      </c>
    </row>
    <row r="57" customFormat="false" ht="15" hidden="false" customHeight="false" outlineLevel="0" collapsed="false">
      <c r="A57" s="0" t="s">
        <v>1058</v>
      </c>
      <c r="B57" s="0" t="s">
        <v>1059</v>
      </c>
      <c r="C57" s="0" t="s">
        <v>1060</v>
      </c>
      <c r="D57" s="0" t="s">
        <v>1061</v>
      </c>
      <c r="E57" s="0" t="n">
        <f aca="false">(A57-A56)*0.33*3/(32768*30)</f>
        <v>0.0126267700195312</v>
      </c>
      <c r="F57" s="0" t="n">
        <f aca="false">(B57-B56)*0.02/(32768*30)</f>
        <v>0.0197448933919271</v>
      </c>
      <c r="G57" s="0" t="n">
        <f aca="false">(C57-C56)*17.4*3/(30*32768)</f>
        <v>0.02548828125</v>
      </c>
      <c r="H57" s="0" t="n">
        <f aca="false">(D57-D56)*18.8*3/(30*32768)</f>
        <v>0.435863037109375</v>
      </c>
      <c r="I57" s="0" t="n">
        <f aca="false">SUM(E58:H58)</f>
        <v>0.893648752848307</v>
      </c>
    </row>
    <row r="58" customFormat="false" ht="15" hidden="false" customHeight="false" outlineLevel="0" collapsed="false">
      <c r="A58" s="0" t="s">
        <v>1062</v>
      </c>
      <c r="B58" s="0" t="s">
        <v>1063</v>
      </c>
      <c r="C58" s="0" t="s">
        <v>1064</v>
      </c>
      <c r="D58" s="0" t="s">
        <v>1065</v>
      </c>
      <c r="E58" s="0" t="n">
        <f aca="false">(A58-A57)*0.33*3/(32768*30)</f>
        <v>0.0233894348144531</v>
      </c>
      <c r="F58" s="0" t="n">
        <f aca="false">(B58-B57)*0.02/(32768*30)</f>
        <v>0.0195275065104167</v>
      </c>
      <c r="G58" s="0" t="n">
        <f aca="false">(C58-C57)*17.4*3/(30*32768)</f>
        <v>0.324391479492187</v>
      </c>
      <c r="H58" s="0" t="n">
        <f aca="false">(D58-D57)*18.8*3/(30*32768)</f>
        <v>0.52634033203125</v>
      </c>
      <c r="I58" s="0" t="n">
        <f aca="false">SUM(E59:H59)</f>
        <v>0.381568705240885</v>
      </c>
    </row>
    <row r="59" customFormat="false" ht="15" hidden="false" customHeight="false" outlineLevel="0" collapsed="false">
      <c r="A59" s="0" t="s">
        <v>1066</v>
      </c>
      <c r="B59" s="0" t="s">
        <v>1067</v>
      </c>
      <c r="C59" s="0" t="s">
        <v>1064</v>
      </c>
      <c r="D59" s="0" t="s">
        <v>1068</v>
      </c>
      <c r="E59" s="0" t="n">
        <f aca="false">(A59-A58)*0.33*3/(32768*30)</f>
        <v>0.0065621337890625</v>
      </c>
      <c r="F59" s="0" t="n">
        <f aca="false">(B59-B58)*0.02/(32768*30)</f>
        <v>0.0198674112955729</v>
      </c>
      <c r="G59" s="0" t="n">
        <f aca="false">(C59-C58)*17.4*3/(30*32768)</f>
        <v>0</v>
      </c>
      <c r="H59" s="0" t="n">
        <f aca="false">(D59-D58)*18.8*3/(30*32768)</f>
        <v>0.35513916015625</v>
      </c>
      <c r="I59" s="0" t="n">
        <f aca="false">SUM(E60:H60)</f>
        <v>0.573221364339193</v>
      </c>
    </row>
    <row r="60" customFormat="false" ht="15" hidden="false" customHeight="false" outlineLevel="0" collapsed="false">
      <c r="A60" s="0" t="s">
        <v>1069</v>
      </c>
      <c r="B60" s="0" t="s">
        <v>1070</v>
      </c>
      <c r="C60" s="0" t="s">
        <v>1071</v>
      </c>
      <c r="D60" s="0" t="s">
        <v>1072</v>
      </c>
      <c r="E60" s="0" t="n">
        <f aca="false">(A60-A59)*0.33*3/(32768*30)</f>
        <v>0.0151958312988281</v>
      </c>
      <c r="F60" s="0" t="n">
        <f aca="false">(B60-B59)*0.02/(32768*30)</f>
        <v>0.0196930135091146</v>
      </c>
      <c r="G60" s="0" t="n">
        <f aca="false">(C60-C59)*17.4*3/(30*32768)</f>
        <v>0.101953125</v>
      </c>
      <c r="H60" s="0" t="n">
        <f aca="false">(D60-D59)*18.8*3/(30*32768)</f>
        <v>0.43637939453125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1073</v>
      </c>
      <c r="B2" s="0" t="s">
        <v>1074</v>
      </c>
      <c r="C2" s="0" t="s">
        <v>1075</v>
      </c>
      <c r="D2" s="0" t="s">
        <v>1076</v>
      </c>
    </row>
    <row r="3" customFormat="false" ht="15" hidden="false" customHeight="false" outlineLevel="0" collapsed="false">
      <c r="A3" s="0" t="s">
        <v>1077</v>
      </c>
      <c r="B3" s="0" t="s">
        <v>1078</v>
      </c>
      <c r="C3" s="0" t="s">
        <v>1079</v>
      </c>
      <c r="D3" s="0" t="s">
        <v>1080</v>
      </c>
      <c r="E3" s="0" t="n">
        <f aca="false">(A3-A2)*0.33*3/(32768*30)</f>
        <v>0.0682488098144531</v>
      </c>
      <c r="F3" s="0" t="n">
        <f aca="false">(B3-B2)*0.02/(32768*30)</f>
        <v>0.0186508585611979</v>
      </c>
      <c r="G3" s="0" t="n">
        <f aca="false">(C3-C2)*17.4*3/(30*32768)</f>
        <v>0.163815307617187</v>
      </c>
      <c r="H3" s="0" t="n">
        <f aca="false">(D3-D2)*18.8*3/(30*32768)</f>
        <v>0.9966845703125</v>
      </c>
      <c r="I3" s="0" t="n">
        <f aca="false">SUM(E4:H4)</f>
        <v>1.6611757405599</v>
      </c>
    </row>
    <row r="4" customFormat="false" ht="15" hidden="false" customHeight="false" outlineLevel="0" collapsed="false">
      <c r="A4" s="0" t="s">
        <v>1081</v>
      </c>
      <c r="B4" s="0" t="s">
        <v>1082</v>
      </c>
      <c r="C4" s="0" t="s">
        <v>1083</v>
      </c>
      <c r="D4" s="0" t="s">
        <v>1084</v>
      </c>
      <c r="E4" s="0" t="n">
        <f aca="false">(A4-A3)*0.33*3/(32768*30)</f>
        <v>0.0645840454101563</v>
      </c>
      <c r="F4" s="0" t="n">
        <f aca="false">(B4-B3)*0.02/(32768*30)</f>
        <v>0.0186656697591146</v>
      </c>
      <c r="G4" s="0" t="n">
        <f aca="false">(C4-C3)*17.4*3/(30*32768)</f>
        <v>0.30097412109375</v>
      </c>
      <c r="H4" s="0" t="n">
        <f aca="false">(D4-D3)*18.8*3/(30*32768)</f>
        <v>1.27695190429688</v>
      </c>
      <c r="I4" s="0" t="n">
        <f aca="false">SUM(E5:H5)</f>
        <v>0.851380452473958</v>
      </c>
    </row>
    <row r="5" customFormat="false" ht="15" hidden="false" customHeight="false" outlineLevel="0" collapsed="false">
      <c r="A5" s="0" t="s">
        <v>1085</v>
      </c>
      <c r="B5" s="0" t="s">
        <v>1086</v>
      </c>
      <c r="C5" s="0" t="s">
        <v>1087</v>
      </c>
      <c r="D5" s="0" t="s">
        <v>1088</v>
      </c>
      <c r="E5" s="0" t="n">
        <f aca="false">(A5-A4)*0.33*3/(32768*30)</f>
        <v>0.0406759643554688</v>
      </c>
      <c r="F5" s="0" t="n">
        <f aca="false">(B5-B4)*0.02/(32768*30)</f>
        <v>0.0191883748372396</v>
      </c>
      <c r="G5" s="0" t="n">
        <f aca="false">(C5-C4)*17.4*3/(30*32768)</f>
        <v>0.075615234375</v>
      </c>
      <c r="H5" s="0" t="n">
        <f aca="false">(D5-D4)*18.8*3/(30*32768)</f>
        <v>0.71590087890625</v>
      </c>
      <c r="I5" s="0" t="n">
        <f aca="false">SUM(E6:H6)</f>
        <v>0.929868306477865</v>
      </c>
    </row>
    <row r="6" customFormat="false" ht="15" hidden="false" customHeight="false" outlineLevel="0" collapsed="false">
      <c r="A6" s="0" t="s">
        <v>1089</v>
      </c>
      <c r="B6" s="0" t="s">
        <v>1090</v>
      </c>
      <c r="C6" s="0" t="s">
        <v>1091</v>
      </c>
      <c r="D6" s="0" t="s">
        <v>1092</v>
      </c>
      <c r="E6" s="0" t="n">
        <f aca="false">(A6-A5)*0.33*3/(32768*30)</f>
        <v>0.034828857421875</v>
      </c>
      <c r="F6" s="0" t="n">
        <f aca="false">(B6-B5)*0.02/(32768*30)</f>
        <v>0.0192862752278646</v>
      </c>
      <c r="G6" s="0" t="n">
        <f aca="false">(C6-C5)*17.4*3/(30*32768)</f>
        <v>0.163868408203125</v>
      </c>
      <c r="H6" s="0" t="n">
        <f aca="false">(D6-D5)*18.8*3/(30*32768)</f>
        <v>0.711884765625</v>
      </c>
      <c r="I6" s="0" t="n">
        <f aca="false">SUM(E7:H7)</f>
        <v>0.528796203613281</v>
      </c>
    </row>
    <row r="7" customFormat="false" ht="15" hidden="false" customHeight="false" outlineLevel="0" collapsed="false">
      <c r="A7" s="0" t="s">
        <v>1093</v>
      </c>
      <c r="B7" s="0" t="s">
        <v>1094</v>
      </c>
      <c r="C7" s="0" t="s">
        <v>1095</v>
      </c>
      <c r="D7" s="0" t="s">
        <v>1096</v>
      </c>
      <c r="E7" s="0" t="n">
        <f aca="false">(A7-A6)*0.33*3/(32768*30)</f>
        <v>0.0114182739257812</v>
      </c>
      <c r="F7" s="0" t="n">
        <f aca="false">(B7-B6)*0.02/(32768*30)</f>
        <v>0.019769287109375</v>
      </c>
      <c r="G7" s="0" t="n">
        <f aca="false">(C7-C6)*17.4*3/(30*32768)</f>
        <v>0.046197509765625</v>
      </c>
      <c r="H7" s="0" t="n">
        <f aca="false">(D7-D6)*18.8*3/(30*32768)</f>
        <v>0.4514111328125</v>
      </c>
      <c r="I7" s="0" t="n">
        <f aca="false">SUM(E8:H8)</f>
        <v>0.988102376302083</v>
      </c>
    </row>
    <row r="8" customFormat="false" ht="15" hidden="false" customHeight="false" outlineLevel="0" collapsed="false">
      <c r="A8" s="0" t="s">
        <v>1097</v>
      </c>
      <c r="B8" s="0" t="s">
        <v>1098</v>
      </c>
      <c r="C8" s="0" t="s">
        <v>1099</v>
      </c>
      <c r="D8" s="0" t="s">
        <v>1100</v>
      </c>
      <c r="E8" s="0" t="n">
        <f aca="false">(A8-A7)*0.33*3/(32768*30)</f>
        <v>0.0255435791015625</v>
      </c>
      <c r="F8" s="0" t="n">
        <f aca="false">(B8-B7)*0.02/(32768*30)</f>
        <v>0.0194984944661458</v>
      </c>
      <c r="G8" s="0" t="n">
        <f aca="false">(C8-C7)*17.4*3/(30*32768)</f>
        <v>0.20369384765625</v>
      </c>
      <c r="H8" s="0" t="n">
        <f aca="false">(D8-D7)*18.8*3/(30*32768)</f>
        <v>0.739366455078125</v>
      </c>
      <c r="I8" s="0" t="n">
        <f aca="false">SUM(E9:H9)</f>
        <v>0.846409942626953</v>
      </c>
    </row>
    <row r="9" customFormat="false" ht="15" hidden="false" customHeight="false" outlineLevel="0" collapsed="false">
      <c r="A9" s="0" t="s">
        <v>1101</v>
      </c>
      <c r="B9" s="0" t="s">
        <v>1102</v>
      </c>
      <c r="C9" s="0" t="s">
        <v>1103</v>
      </c>
      <c r="D9" s="0" t="s">
        <v>1104</v>
      </c>
      <c r="E9" s="0" t="n">
        <f aca="false">(A9-A8)*0.33*3/(32768*30)</f>
        <v>0.0348882751464844</v>
      </c>
      <c r="F9" s="0" t="n">
        <f aca="false">(B9-B8)*0.02/(32768*30)</f>
        <v>0.0192908325195312</v>
      </c>
      <c r="G9" s="0" t="n">
        <f aca="false">(C9-C8)*17.4*3/(30*32768)</f>
        <v>0.163709106445312</v>
      </c>
      <c r="H9" s="0" t="n">
        <f aca="false">(D9-D8)*18.8*3/(30*32768)</f>
        <v>0.628521728515625</v>
      </c>
      <c r="I9" s="0" t="n">
        <f aca="false">SUM(E10:H10)</f>
        <v>0.905660959879557</v>
      </c>
    </row>
    <row r="10" customFormat="false" ht="15" hidden="false" customHeight="false" outlineLevel="0" collapsed="false">
      <c r="A10" s="0" t="s">
        <v>1105</v>
      </c>
      <c r="B10" s="0" t="s">
        <v>1106</v>
      </c>
      <c r="C10" s="0" t="s">
        <v>1107</v>
      </c>
      <c r="D10" s="0" t="s">
        <v>1108</v>
      </c>
      <c r="E10" s="0" t="n">
        <f aca="false">(A10-A9)*0.33*3/(32768*30)</f>
        <v>0.0328801574707031</v>
      </c>
      <c r="F10" s="0" t="n">
        <f aca="false">(B10-B9)*0.02/(32768*30)</f>
        <v>0.0193256022135417</v>
      </c>
      <c r="G10" s="0" t="n">
        <f aca="false">(C10-C9)*17.4*3/(30*32768)</f>
        <v>0.0965899658203125</v>
      </c>
      <c r="H10" s="0" t="n">
        <f aca="false">(D10-D9)*18.8*3/(30*32768)</f>
        <v>0.756865234375</v>
      </c>
      <c r="I10" s="0" t="n">
        <f aca="false">SUM(E11:H11)</f>
        <v>0.513994293212891</v>
      </c>
    </row>
    <row r="11" customFormat="false" ht="15" hidden="false" customHeight="false" outlineLevel="0" collapsed="false">
      <c r="A11" s="0" t="s">
        <v>1109</v>
      </c>
      <c r="B11" s="0" t="s">
        <v>1110</v>
      </c>
      <c r="C11" s="0" t="s">
        <v>1107</v>
      </c>
      <c r="D11" s="0" t="s">
        <v>1111</v>
      </c>
      <c r="E11" s="0" t="n">
        <f aca="false">(A11-A10)*0.33*3/(32768*30)</f>
        <v>0.00668801879882813</v>
      </c>
      <c r="F11" s="0" t="n">
        <f aca="false">(B11-B10)*0.02/(32768*30)</f>
        <v>0.0198648681640625</v>
      </c>
      <c r="G11" s="0" t="n">
        <f aca="false">(C11-C10)*17.4*3/(30*32768)</f>
        <v>0</v>
      </c>
      <c r="H11" s="0" t="n">
        <f aca="false">(D11-D10)*18.8*3/(30*32768)</f>
        <v>0.48744140625</v>
      </c>
      <c r="I11" s="0" t="n">
        <f aca="false">SUM(E12:H12)</f>
        <v>0.539683166503906</v>
      </c>
    </row>
    <row r="12" customFormat="false" ht="15" hidden="false" customHeight="false" outlineLevel="0" collapsed="false">
      <c r="A12" s="0" t="s">
        <v>1112</v>
      </c>
      <c r="B12" s="0" t="s">
        <v>1113</v>
      </c>
      <c r="C12" s="0" t="s">
        <v>1107</v>
      </c>
      <c r="D12" s="0" t="s">
        <v>1114</v>
      </c>
      <c r="E12" s="0" t="n">
        <f aca="false">(A12-A11)*0.33*3/(32768*30)</f>
        <v>0.0088985595703125</v>
      </c>
      <c r="F12" s="0" t="n">
        <f aca="false">(B12-B11)*0.02/(32768*30)</f>
        <v>0.0198202514648438</v>
      </c>
      <c r="G12" s="0" t="n">
        <f aca="false">(C12-C11)*17.4*3/(30*32768)</f>
        <v>0</v>
      </c>
      <c r="H12" s="0" t="n">
        <f aca="false">(D12-D11)*18.8*3/(30*32768)</f>
        <v>0.51096435546875</v>
      </c>
      <c r="I12" s="0" t="n">
        <f aca="false">SUM(E13:H13)</f>
        <v>0.737293904622396</v>
      </c>
    </row>
    <row r="13" customFormat="false" ht="15" hidden="false" customHeight="false" outlineLevel="0" collapsed="false">
      <c r="A13" s="0" t="s">
        <v>1115</v>
      </c>
      <c r="B13" s="0" t="s">
        <v>1116</v>
      </c>
      <c r="C13" s="0" t="s">
        <v>1117</v>
      </c>
      <c r="D13" s="0" t="s">
        <v>1118</v>
      </c>
      <c r="E13" s="0" t="n">
        <f aca="false">(A13-A12)*0.33*3/(32768*30)</f>
        <v>0.0132793579101562</v>
      </c>
      <c r="F13" s="0" t="n">
        <f aca="false">(B13-B12)*0.02/(32768*30)</f>
        <v>0.0197317097981771</v>
      </c>
      <c r="G13" s="0" t="n">
        <f aca="false">(C13-C12)*17.4*3/(30*32768)</f>
        <v>0.157230834960937</v>
      </c>
      <c r="H13" s="0" t="n">
        <f aca="false">(D13-D12)*18.8*3/(30*32768)</f>
        <v>0.547052001953125</v>
      </c>
      <c r="I13" s="0" t="n">
        <f aca="false">SUM(E14:H14)</f>
        <v>0.643984395345052</v>
      </c>
    </row>
    <row r="14" customFormat="false" ht="15" hidden="false" customHeight="false" outlineLevel="0" collapsed="false">
      <c r="A14" s="0" t="s">
        <v>1119</v>
      </c>
      <c r="B14" s="0" t="s">
        <v>1120</v>
      </c>
      <c r="C14" s="0" t="s">
        <v>1121</v>
      </c>
      <c r="D14" s="0" t="s">
        <v>1122</v>
      </c>
      <c r="E14" s="0" t="n">
        <f aca="false">(A14-A13)*0.33*3/(32768*30)</f>
        <v>0.00933160400390625</v>
      </c>
      <c r="F14" s="0" t="n">
        <f aca="false">(B14-B13)*0.02/(32768*30)</f>
        <v>0.0198114827473958</v>
      </c>
      <c r="G14" s="0" t="n">
        <f aca="false">(C14-C13)*17.4*3/(30*32768)</f>
        <v>0.02527587890625</v>
      </c>
      <c r="H14" s="0" t="n">
        <f aca="false">(D14-D13)*18.8*3/(30*32768)</f>
        <v>0.5895654296875</v>
      </c>
      <c r="I14" s="0" t="n">
        <f aca="false">SUM(E15:H15)</f>
        <v>0.837936889648438</v>
      </c>
    </row>
    <row r="15" customFormat="false" ht="15" hidden="false" customHeight="false" outlineLevel="0" collapsed="false">
      <c r="A15" s="0" t="s">
        <v>1123</v>
      </c>
      <c r="B15" s="0" t="s">
        <v>1124</v>
      </c>
      <c r="C15" s="0" t="s">
        <v>1125</v>
      </c>
      <c r="D15" s="0" t="s">
        <v>1126</v>
      </c>
      <c r="E15" s="0" t="n">
        <f aca="false">(A15-A14)*0.33*3/(32768*30)</f>
        <v>0.023952392578125</v>
      </c>
      <c r="F15" s="0" t="n">
        <f aca="false">(B15-B14)*0.02/(32768*30)</f>
        <v>0.01951611328125</v>
      </c>
      <c r="G15" s="0" t="n">
        <f aca="false">(C15-C14)*17.4*3/(30*32768)</f>
        <v>0.163709106445312</v>
      </c>
      <c r="H15" s="0" t="n">
        <f aca="false">(D15-D14)*18.8*3/(30*32768)</f>
        <v>0.63075927734375</v>
      </c>
      <c r="I15" s="0" t="n">
        <f aca="false">SUM(E16:H16)</f>
        <v>0.775621815999349</v>
      </c>
    </row>
    <row r="16" customFormat="false" ht="15" hidden="false" customHeight="false" outlineLevel="0" collapsed="false">
      <c r="A16" s="0" t="s">
        <v>1127</v>
      </c>
      <c r="B16" s="0" t="s">
        <v>1128</v>
      </c>
      <c r="C16" s="0" t="s">
        <v>1129</v>
      </c>
      <c r="D16" s="0" t="s">
        <v>1130</v>
      </c>
      <c r="E16" s="0" t="n">
        <f aca="false">(A16-A15)*0.33*3/(32768*30)</f>
        <v>0.0199512634277344</v>
      </c>
      <c r="F16" s="0" t="n">
        <f aca="false">(B16-B15)*0.02/(32768*30)</f>
        <v>0.0195969441731771</v>
      </c>
      <c r="G16" s="0" t="n">
        <f aca="false">(C16-C15)*17.4*3/(30*32768)</f>
        <v>0.0630303955078125</v>
      </c>
      <c r="H16" s="0" t="n">
        <f aca="false">(D16-D15)*18.8*3/(30*32768)</f>
        <v>0.673043212890625</v>
      </c>
      <c r="I16" s="0" t="n">
        <f aca="false">SUM(E17:H17)</f>
        <v>0.900562215169271</v>
      </c>
    </row>
    <row r="17" customFormat="false" ht="15" hidden="false" customHeight="false" outlineLevel="0" collapsed="false">
      <c r="A17" s="0" t="s">
        <v>1131</v>
      </c>
      <c r="B17" s="0" t="s">
        <v>1132</v>
      </c>
      <c r="C17" s="0" t="s">
        <v>1133</v>
      </c>
      <c r="D17" s="0" t="s">
        <v>1134</v>
      </c>
      <c r="E17" s="0" t="n">
        <f aca="false">(A17-A16)*0.33*3/(32768*30)</f>
        <v>0.024758056640625</v>
      </c>
      <c r="F17" s="0" t="n">
        <f aca="false">(B17-B16)*0.02/(32768*30)</f>
        <v>0.0194998372395833</v>
      </c>
      <c r="G17" s="0" t="n">
        <f aca="false">(C17-C16)*17.4*3/(30*32768)</f>
        <v>0.142468872070312</v>
      </c>
      <c r="H17" s="0" t="n">
        <f aca="false">(D17-D16)*18.8*3/(30*32768)</f>
        <v>0.71383544921875</v>
      </c>
      <c r="I17" s="0" t="n">
        <f aca="false">SUM(E18:H18)</f>
        <v>0.770541168212891</v>
      </c>
    </row>
    <row r="18" customFormat="false" ht="15" hidden="false" customHeight="false" outlineLevel="0" collapsed="false">
      <c r="A18" s="0" t="s">
        <v>1135</v>
      </c>
      <c r="B18" s="0" t="s">
        <v>1136</v>
      </c>
      <c r="C18" s="0" t="s">
        <v>1137</v>
      </c>
      <c r="D18" s="0" t="s">
        <v>1138</v>
      </c>
      <c r="E18" s="0" t="n">
        <f aca="false">(A18-A17)*0.33*3/(32768*30)</f>
        <v>0.0245072937011719</v>
      </c>
      <c r="F18" s="0" t="n">
        <f aca="false">(B18-B17)*0.02/(32768*30)</f>
        <v>0.0195049438476563</v>
      </c>
      <c r="G18" s="0" t="n">
        <f aca="false">(C18-C17)*17.4*3/(30*32768)</f>
        <v>0.0518792724609375</v>
      </c>
      <c r="H18" s="0" t="n">
        <f aca="false">(D18-D17)*18.8*3/(30*32768)</f>
        <v>0.674649658203125</v>
      </c>
      <c r="I18" s="0" t="n">
        <f aca="false">SUM(E19:H19)</f>
        <v>0.663485565185547</v>
      </c>
    </row>
    <row r="19" customFormat="false" ht="15" hidden="false" customHeight="false" outlineLevel="0" collapsed="false">
      <c r="A19" s="0" t="s">
        <v>1139</v>
      </c>
      <c r="B19" s="0" t="s">
        <v>1140</v>
      </c>
      <c r="C19" s="0" t="s">
        <v>1141</v>
      </c>
      <c r="D19" s="0" t="s">
        <v>1142</v>
      </c>
      <c r="E19" s="0" t="n">
        <f aca="false">(A19-A18)*0.33*3/(32768*30)</f>
        <v>0.0153247375488281</v>
      </c>
      <c r="F19" s="0" t="n">
        <f aca="false">(B19-B18)*0.02/(32768*30)</f>
        <v>0.0196903686523438</v>
      </c>
      <c r="G19" s="0" t="n">
        <f aca="false">(C19-C18)*17.4*3/(30*32768)</f>
        <v>0.075509033203125</v>
      </c>
      <c r="H19" s="0" t="n">
        <f aca="false">(D19-D18)*18.8*3/(30*32768)</f>
        <v>0.55296142578125</v>
      </c>
      <c r="I19" s="0" t="n">
        <f aca="false">SUM(E20:H20)</f>
        <v>0.715922220865885</v>
      </c>
    </row>
    <row r="20" customFormat="false" ht="15" hidden="false" customHeight="false" outlineLevel="0" collapsed="false">
      <c r="A20" s="0" t="s">
        <v>1143</v>
      </c>
      <c r="B20" s="0" t="s">
        <v>1144</v>
      </c>
      <c r="C20" s="0" t="s">
        <v>1145</v>
      </c>
      <c r="D20" s="0" t="s">
        <v>1146</v>
      </c>
      <c r="E20" s="0" t="n">
        <f aca="false">(A20-A19)*0.33*3/(32768*30)</f>
        <v>0.0136298217773438</v>
      </c>
      <c r="F20" s="0" t="n">
        <f aca="false">(B20-B19)*0.02/(32768*30)</f>
        <v>0.0197246500651042</v>
      </c>
      <c r="G20" s="0" t="n">
        <f aca="false">(C20-C19)*17.4*3/(30*32768)</f>
        <v>0.113369750976563</v>
      </c>
      <c r="H20" s="0" t="n">
        <f aca="false">(D20-D19)*18.8*3/(30*32768)</f>
        <v>0.569197998046875</v>
      </c>
      <c r="I20" s="0" t="n">
        <f aca="false">SUM(E21:H21)</f>
        <v>0.46874375406901</v>
      </c>
    </row>
    <row r="21" customFormat="false" ht="15" hidden="false" customHeight="false" outlineLevel="0" collapsed="false">
      <c r="A21" s="0" t="s">
        <v>1147</v>
      </c>
      <c r="B21" s="0" t="s">
        <v>1148</v>
      </c>
      <c r="C21" s="0" t="s">
        <v>1145</v>
      </c>
      <c r="D21" s="0" t="s">
        <v>1149</v>
      </c>
      <c r="E21" s="0" t="n">
        <f aca="false">(A21-A20)*0.33*3/(32768*30)</f>
        <v>0.00670513916015625</v>
      </c>
      <c r="F21" s="0" t="n">
        <f aca="false">(B21-B20)*0.02/(32768*30)</f>
        <v>0.0198645426432292</v>
      </c>
      <c r="G21" s="0" t="n">
        <f aca="false">(C21-C20)*17.4*3/(30*32768)</f>
        <v>0</v>
      </c>
      <c r="H21" s="0" t="n">
        <f aca="false">(D21-D20)*18.8*3/(30*32768)</f>
        <v>0.442174072265625</v>
      </c>
      <c r="I21" s="0" t="n">
        <f aca="false">SUM(E22:H22)</f>
        <v>0.794517812093099</v>
      </c>
    </row>
    <row r="22" customFormat="false" ht="15" hidden="false" customHeight="false" outlineLevel="0" collapsed="false">
      <c r="A22" s="0" t="s">
        <v>1150</v>
      </c>
      <c r="B22" s="0" t="s">
        <v>1151</v>
      </c>
      <c r="C22" s="0" t="s">
        <v>1152</v>
      </c>
      <c r="D22" s="0" t="s">
        <v>1153</v>
      </c>
      <c r="E22" s="0" t="n">
        <f aca="false">(A22-A21)*0.33*3/(32768*30)</f>
        <v>0.0126841735839844</v>
      </c>
      <c r="F22" s="0" t="n">
        <f aca="false">(B22-B21)*0.02/(32768*30)</f>
        <v>0.0197437947591146</v>
      </c>
      <c r="G22" s="0" t="n">
        <f aca="false">(C22-C21)*17.4*3/(30*32768)</f>
        <v>0.171090087890625</v>
      </c>
      <c r="H22" s="0" t="n">
        <f aca="false">(D22-D21)*18.8*3/(30*32768)</f>
        <v>0.590999755859375</v>
      </c>
      <c r="I22" s="0" t="n">
        <f aca="false">SUM(E23:H23)</f>
        <v>0.733047007242839</v>
      </c>
    </row>
    <row r="23" customFormat="false" ht="15" hidden="false" customHeight="false" outlineLevel="0" collapsed="false">
      <c r="A23" s="0" t="s">
        <v>1154</v>
      </c>
      <c r="B23" s="0" t="s">
        <v>1155</v>
      </c>
      <c r="C23" s="0" t="s">
        <v>1156</v>
      </c>
      <c r="D23" s="0" t="s">
        <v>1157</v>
      </c>
      <c r="E23" s="0" t="n">
        <f aca="false">(A23-A22)*0.33*3/(32768*30)</f>
        <v>0.0118241271972656</v>
      </c>
      <c r="F23" s="0" t="n">
        <f aca="false">(B23-B22)*0.02/(32768*30)</f>
        <v>0.0197610880533854</v>
      </c>
      <c r="G23" s="0" t="n">
        <f aca="false">(C23-C22)*17.4*3/(30*32768)</f>
        <v>0.140238647460937</v>
      </c>
      <c r="H23" s="0" t="n">
        <f aca="false">(D23-D22)*18.8*3/(30*32768)</f>
        <v>0.56122314453125</v>
      </c>
      <c r="I23" s="0" t="n">
        <f aca="false">SUM(E24:H24)</f>
        <v>0.523211924235026</v>
      </c>
    </row>
    <row r="24" customFormat="false" ht="15" hidden="false" customHeight="false" outlineLevel="0" collapsed="false">
      <c r="A24" s="0" t="s">
        <v>1158</v>
      </c>
      <c r="B24" s="0" t="s">
        <v>1159</v>
      </c>
      <c r="C24" s="0" t="s">
        <v>1156</v>
      </c>
      <c r="D24" s="0" t="s">
        <v>1160</v>
      </c>
      <c r="E24" s="0" t="n">
        <f aca="false">(A24-A23)*0.33*3/(32768*30)</f>
        <v>0.00737081909179687</v>
      </c>
      <c r="F24" s="0" t="n">
        <f aca="false">(B24-B23)*0.02/(32768*30)</f>
        <v>0.0198511149088542</v>
      </c>
      <c r="G24" s="0" t="n">
        <f aca="false">(C24-C23)*17.4*3/(30*32768)</f>
        <v>0</v>
      </c>
      <c r="H24" s="0" t="n">
        <f aca="false">(D24-D23)*18.8*3/(30*32768)</f>
        <v>0.495989990234375</v>
      </c>
      <c r="I24" s="0" t="n">
        <f aca="false">SUM(E25:H25)</f>
        <v>0.765839487711589</v>
      </c>
    </row>
    <row r="25" customFormat="false" ht="15" hidden="false" customHeight="false" outlineLevel="0" collapsed="false">
      <c r="A25" s="0" t="s">
        <v>1161</v>
      </c>
      <c r="B25" s="0" t="s">
        <v>1162</v>
      </c>
      <c r="C25" s="0" t="s">
        <v>1163</v>
      </c>
      <c r="D25" s="0" t="s">
        <v>1164</v>
      </c>
      <c r="E25" s="0" t="n">
        <f aca="false">(A25-A24)*0.33*3/(32768*30)</f>
        <v>0.0121967468261719</v>
      </c>
      <c r="F25" s="0" t="n">
        <f aca="false">(B25-B24)*0.02/(32768*30)</f>
        <v>0.0197535807291667</v>
      </c>
      <c r="G25" s="0" t="n">
        <f aca="false">(C25-C24)*17.4*3/(30*32768)</f>
        <v>0.1529296875</v>
      </c>
      <c r="H25" s="0" t="n">
        <f aca="false">(D25-D24)*18.8*3/(30*32768)</f>
        <v>0.58095947265625</v>
      </c>
      <c r="I25" s="0" t="n">
        <f aca="false">SUM(E26:H26)</f>
        <v>0.585256917317708</v>
      </c>
    </row>
    <row r="26" customFormat="false" ht="15" hidden="false" customHeight="false" outlineLevel="0" collapsed="false">
      <c r="A26" s="0" t="s">
        <v>1165</v>
      </c>
      <c r="B26" s="0" t="s">
        <v>1166</v>
      </c>
      <c r="C26" s="0" t="s">
        <v>1167</v>
      </c>
      <c r="D26" s="0" t="s">
        <v>1168</v>
      </c>
      <c r="E26" s="0" t="n">
        <f aca="false">(A26-A25)*0.33*3/(32768*30)</f>
        <v>0.0093134765625</v>
      </c>
      <c r="F26" s="0" t="n">
        <f aca="false">(B26-B25)*0.02/(32768*30)</f>
        <v>0.0198118489583333</v>
      </c>
      <c r="G26" s="0" t="n">
        <f aca="false">(C26-C25)*17.4*3/(30*32768)</f>
        <v>0.02548828125</v>
      </c>
      <c r="H26" s="0" t="n">
        <f aca="false">(D26-D25)*18.8*3/(30*32768)</f>
        <v>0.530643310546875</v>
      </c>
      <c r="I26" s="0" t="n">
        <f aca="false">SUM(E27:H27)</f>
        <v>0.650329305013021</v>
      </c>
    </row>
    <row r="27" customFormat="false" ht="15" hidden="false" customHeight="false" outlineLevel="0" collapsed="false">
      <c r="A27" s="0" t="s">
        <v>1169</v>
      </c>
      <c r="B27" s="0" t="s">
        <v>1170</v>
      </c>
      <c r="C27" s="0" t="s">
        <v>1167</v>
      </c>
      <c r="D27" s="0" t="s">
        <v>1171</v>
      </c>
      <c r="E27" s="0" t="n">
        <f aca="false">(A27-A26)*0.33*3/(32768*30)</f>
        <v>0.0067635498046875</v>
      </c>
      <c r="F27" s="0" t="n">
        <f aca="false">(B27-B26)*0.02/(32768*30)</f>
        <v>0.0198633626302083</v>
      </c>
      <c r="G27" s="0" t="n">
        <f aca="false">(C27-C26)*17.4*3/(30*32768)</f>
        <v>0</v>
      </c>
      <c r="H27" s="0" t="n">
        <f aca="false">(D27-D26)*18.8*3/(30*32768)</f>
        <v>0.623702392578125</v>
      </c>
      <c r="I27" s="0" t="n">
        <f aca="false">SUM(E28:H28)</f>
        <v>0.817780141194661</v>
      </c>
    </row>
    <row r="28" customFormat="false" ht="15" hidden="false" customHeight="false" outlineLevel="0" collapsed="false">
      <c r="A28" s="0" t="s">
        <v>1172</v>
      </c>
      <c r="B28" s="0" t="s">
        <v>1173</v>
      </c>
      <c r="C28" s="0" t="s">
        <v>1174</v>
      </c>
      <c r="D28" s="0" t="s">
        <v>1175</v>
      </c>
      <c r="E28" s="0" t="n">
        <f aca="false">(A28-A27)*0.33*3/(32768*30)</f>
        <v>0.0148252258300781</v>
      </c>
      <c r="F28" s="0" t="n">
        <f aca="false">(B28-B27)*0.02/(32768*30)</f>
        <v>0.0197005208333333</v>
      </c>
      <c r="G28" s="0" t="n">
        <f aca="false">(C28-C27)*17.4*3/(30*32768)</f>
        <v>0.110555419921875</v>
      </c>
      <c r="H28" s="0" t="n">
        <f aca="false">(D28-D27)*18.8*3/(30*32768)</f>
        <v>0.672698974609375</v>
      </c>
      <c r="I28" s="0" t="n">
        <f aca="false">SUM(E29:H29)</f>
        <v>0.754116495768229</v>
      </c>
    </row>
    <row r="29" customFormat="false" ht="15" hidden="false" customHeight="false" outlineLevel="0" collapsed="false">
      <c r="A29" s="0" t="s">
        <v>1176</v>
      </c>
      <c r="B29" s="0" t="s">
        <v>1177</v>
      </c>
      <c r="C29" s="0" t="s">
        <v>1178</v>
      </c>
      <c r="D29" s="0" t="s">
        <v>1179</v>
      </c>
      <c r="E29" s="0" t="n">
        <f aca="false">(A29-A28)*0.33*3/(32768*30)</f>
        <v>0.0134445190429688</v>
      </c>
      <c r="F29" s="0" t="n">
        <f aca="false">(B29-B28)*0.02/(32768*30)</f>
        <v>0.0197283732096354</v>
      </c>
      <c r="G29" s="0" t="n">
        <f aca="false">(C29-C28)*17.4*3/(30*32768)</f>
        <v>0.144114990234375</v>
      </c>
      <c r="H29" s="0" t="n">
        <f aca="false">(D29-D28)*18.8*3/(30*32768)</f>
        <v>0.57682861328125</v>
      </c>
      <c r="I29" s="0" t="n">
        <f aca="false">SUM(E30:H30)</f>
        <v>0.842011037190755</v>
      </c>
    </row>
    <row r="30" customFormat="false" ht="15" hidden="false" customHeight="false" outlineLevel="0" collapsed="false">
      <c r="A30" s="0" t="s">
        <v>1180</v>
      </c>
      <c r="B30" s="0" t="s">
        <v>1181</v>
      </c>
      <c r="C30" s="0" t="s">
        <v>1182</v>
      </c>
      <c r="D30" s="0" t="s">
        <v>1183</v>
      </c>
      <c r="E30" s="0" t="n">
        <f aca="false">(A30-A29)*0.33*3/(32768*30)</f>
        <v>0.0202715148925781</v>
      </c>
      <c r="F30" s="0" t="n">
        <f aca="false">(B30-B29)*0.02/(32768*30)</f>
        <v>0.0195904744466146</v>
      </c>
      <c r="G30" s="0" t="n">
        <f aca="false">(C30-C29)*17.4*3/(30*32768)</f>
        <v>0.135990600585937</v>
      </c>
      <c r="H30" s="0" t="n">
        <f aca="false">(D30-D29)*18.8*3/(30*32768)</f>
        <v>0.666158447265625</v>
      </c>
      <c r="I30" s="0" t="n">
        <f aca="false">SUM(E31:H31)</f>
        <v>0.680011678059896</v>
      </c>
    </row>
    <row r="31" customFormat="false" ht="15" hidden="false" customHeight="false" outlineLevel="0" collapsed="false">
      <c r="A31" s="0" t="s">
        <v>1184</v>
      </c>
      <c r="B31" s="0" t="s">
        <v>1185</v>
      </c>
      <c r="C31" s="0" t="s">
        <v>1186</v>
      </c>
      <c r="D31" s="0" t="s">
        <v>1187</v>
      </c>
      <c r="E31" s="0" t="n">
        <f aca="false">(A31-A30)*0.33*3/(32768*30)</f>
        <v>0.01206884765625</v>
      </c>
      <c r="F31" s="0" t="n">
        <f aca="false">(B31-B30)*0.02/(32768*30)</f>
        <v>0.0197561848958333</v>
      </c>
      <c r="G31" s="0" t="n">
        <f aca="false">(C31-C30)*17.4*3/(30*32768)</f>
        <v>0.102855834960937</v>
      </c>
      <c r="H31" s="0" t="n">
        <f aca="false">(D31-D30)*18.8*3/(30*32768)</f>
        <v>0.545330810546875</v>
      </c>
      <c r="I31" s="0" t="n">
        <f aca="false">SUM(E32:H32)</f>
        <v>0.677787251790365</v>
      </c>
    </row>
    <row r="32" customFormat="false" ht="15" hidden="false" customHeight="false" outlineLevel="0" collapsed="false">
      <c r="A32" s="0" t="s">
        <v>1188</v>
      </c>
      <c r="B32" s="0" t="s">
        <v>1189</v>
      </c>
      <c r="C32" s="0" t="s">
        <v>1186</v>
      </c>
      <c r="D32" s="0" t="s">
        <v>1190</v>
      </c>
      <c r="E32" s="0" t="n">
        <f aca="false">(A32-A31)*0.33*3/(32768*30)</f>
        <v>0.0213782958984375</v>
      </c>
      <c r="F32" s="0" t="n">
        <f aca="false">(B32-B31)*0.02/(32768*30)</f>
        <v>0.0195681355794271</v>
      </c>
      <c r="G32" s="0" t="n">
        <f aca="false">(C32-C31)*17.4*3/(30*32768)</f>
        <v>0</v>
      </c>
      <c r="H32" s="0" t="n">
        <f aca="false">(D32-D31)*18.8*3/(30*32768)</f>
        <v>0.6368408203125</v>
      </c>
      <c r="I32" s="0" t="n">
        <f aca="false">SUM(E33:H33)</f>
        <v>0.749623036702474</v>
      </c>
    </row>
    <row r="33" customFormat="false" ht="15" hidden="false" customHeight="false" outlineLevel="0" collapsed="false">
      <c r="A33" s="0" t="s">
        <v>1191</v>
      </c>
      <c r="B33" s="0" t="s">
        <v>1192</v>
      </c>
      <c r="C33" s="0" t="s">
        <v>1193</v>
      </c>
      <c r="D33" s="0" t="s">
        <v>1194</v>
      </c>
      <c r="E33" s="0" t="n">
        <f aca="false">(A33-A32)*0.33*3/(32768*30)</f>
        <v>0.0186360168457031</v>
      </c>
      <c r="F33" s="0" t="n">
        <f aca="false">(B33-B32)*0.02/(32768*30)</f>
        <v>0.0196234944661458</v>
      </c>
      <c r="G33" s="0" t="n">
        <f aca="false">(C33-C32)*17.4*3/(30*32768)</f>
        <v>0.106307373046875</v>
      </c>
      <c r="H33" s="0" t="n">
        <f aca="false">(D33-D32)*18.8*3/(30*32768)</f>
        <v>0.60505615234375</v>
      </c>
      <c r="I33" s="0" t="n">
        <f aca="false">SUM(E34:H34)</f>
        <v>0.643461680094401</v>
      </c>
    </row>
    <row r="34" customFormat="false" ht="15" hidden="false" customHeight="false" outlineLevel="0" collapsed="false">
      <c r="A34" s="0" t="s">
        <v>1195</v>
      </c>
      <c r="B34" s="0" t="s">
        <v>1196</v>
      </c>
      <c r="C34" s="0" t="s">
        <v>1197</v>
      </c>
      <c r="D34" s="0" t="s">
        <v>1198</v>
      </c>
      <c r="E34" s="0" t="n">
        <f aca="false">(A34-A33)*0.33*3/(32768*30)</f>
        <v>0.0156047058105469</v>
      </c>
      <c r="F34" s="0" t="n">
        <f aca="false">(B34-B33)*0.02/(32768*30)</f>
        <v>0.0196953531901042</v>
      </c>
      <c r="G34" s="0" t="n">
        <f aca="false">(C34-C33)*17.4*3/(30*32768)</f>
        <v>0.012744140625</v>
      </c>
      <c r="H34" s="0" t="n">
        <f aca="false">(D34-D33)*18.8*3/(30*32768)</f>
        <v>0.59541748046875</v>
      </c>
      <c r="I34" s="0" t="n">
        <f aca="false">SUM(E35:H35)</f>
        <v>0.825297485351562</v>
      </c>
    </row>
    <row r="35" customFormat="false" ht="15" hidden="false" customHeight="false" outlineLevel="0" collapsed="false">
      <c r="A35" s="0" t="s">
        <v>1199</v>
      </c>
      <c r="B35" s="0" t="s">
        <v>1200</v>
      </c>
      <c r="C35" s="0" t="s">
        <v>1201</v>
      </c>
      <c r="D35" s="0" t="s">
        <v>1202</v>
      </c>
      <c r="E35" s="0" t="n">
        <f aca="false">(A35-A34)*0.33*3/(32768*30)</f>
        <v>0.0209049682617187</v>
      </c>
      <c r="F35" s="0" t="n">
        <f aca="false">(B35-B34)*0.02/(32768*30)</f>
        <v>0.0195670776367188</v>
      </c>
      <c r="G35" s="0" t="n">
        <f aca="false">(C35-C34)*17.4*3/(30*32768)</f>
        <v>0.16376220703125</v>
      </c>
      <c r="H35" s="0" t="n">
        <f aca="false">(D35-D34)*18.8*3/(30*32768)</f>
        <v>0.621063232421875</v>
      </c>
      <c r="I35" s="0" t="n">
        <f aca="false">SUM(E36:H36)</f>
        <v>0.991972157796224</v>
      </c>
    </row>
    <row r="36" customFormat="false" ht="15" hidden="false" customHeight="false" outlineLevel="0" collapsed="false">
      <c r="A36" s="0" t="s">
        <v>1203</v>
      </c>
      <c r="B36" s="0" t="s">
        <v>1204</v>
      </c>
      <c r="C36" s="0" t="s">
        <v>1205</v>
      </c>
      <c r="D36" s="0" t="s">
        <v>1206</v>
      </c>
      <c r="E36" s="0" t="n">
        <f aca="false">(A36-A35)*0.33*3/(32768*30)</f>
        <v>0.0226562805175781</v>
      </c>
      <c r="F36" s="0" t="n">
        <f aca="false">(B36-B35)*0.02/(32768*30)</f>
        <v>0.0195423177083333</v>
      </c>
      <c r="G36" s="0" t="n">
        <f aca="false">(C36-C35)*17.4*3/(30*32768)</f>
        <v>0.277131958007812</v>
      </c>
      <c r="H36" s="0" t="n">
        <f aca="false">(D36-D35)*18.8*3/(30*32768)</f>
        <v>0.6726416015625</v>
      </c>
      <c r="I36" s="0" t="n">
        <f aca="false">SUM(E37:H37)</f>
        <v>0.51651264444987</v>
      </c>
    </row>
    <row r="37" customFormat="false" ht="15" hidden="false" customHeight="false" outlineLevel="0" collapsed="false">
      <c r="A37" s="0" t="s">
        <v>1207</v>
      </c>
      <c r="B37" s="0" t="s">
        <v>1208</v>
      </c>
      <c r="C37" s="0" t="s">
        <v>1205</v>
      </c>
      <c r="D37" s="0" t="s">
        <v>1209</v>
      </c>
      <c r="E37" s="0" t="n">
        <f aca="false">(A37-A36)*0.33*3/(32768*30)</f>
        <v>0.00674038696289063</v>
      </c>
      <c r="F37" s="0" t="n">
        <f aca="false">(B37-B36)*0.02/(32768*30)</f>
        <v>0.0198638102213542</v>
      </c>
      <c r="G37" s="0" t="n">
        <f aca="false">(C37-C36)*17.4*3/(30*32768)</f>
        <v>0</v>
      </c>
      <c r="H37" s="0" t="n">
        <f aca="false">(D37-D36)*18.8*3/(30*32768)</f>
        <v>0.489908447265625</v>
      </c>
      <c r="I37" s="0" t="n">
        <f aca="false">SUM(E38:H38)</f>
        <v>0.754195810953776</v>
      </c>
    </row>
    <row r="38" customFormat="false" ht="15" hidden="false" customHeight="false" outlineLevel="0" collapsed="false">
      <c r="A38" s="0" t="s">
        <v>1210</v>
      </c>
      <c r="B38" s="0" t="s">
        <v>1211</v>
      </c>
      <c r="C38" s="0" t="s">
        <v>1212</v>
      </c>
      <c r="D38" s="0" t="s">
        <v>1213</v>
      </c>
      <c r="E38" s="0" t="n">
        <f aca="false">(A38-A37)*0.33*3/(32768*30)</f>
        <v>0.0147688293457031</v>
      </c>
      <c r="F38" s="0" t="n">
        <f aca="false">(B38-B37)*0.02/(32768*30)</f>
        <v>0.0197016398111979</v>
      </c>
      <c r="G38" s="0" t="n">
        <f aca="false">(C38-C37)*17.4*3/(30*32768)</f>
        <v>0.165673828125</v>
      </c>
      <c r="H38" s="0" t="n">
        <f aca="false">(D38-D37)*18.8*3/(30*32768)</f>
        <v>0.554051513671875</v>
      </c>
      <c r="I38" s="0" t="n">
        <f aca="false">SUM(E39:H39)</f>
        <v>0.559215972900391</v>
      </c>
    </row>
    <row r="39" customFormat="false" ht="15" hidden="false" customHeight="false" outlineLevel="0" collapsed="false">
      <c r="A39" s="0" t="s">
        <v>1214</v>
      </c>
      <c r="B39" s="0" t="s">
        <v>1215</v>
      </c>
      <c r="C39" s="0" t="s">
        <v>1212</v>
      </c>
      <c r="D39" s="0" t="s">
        <v>1216</v>
      </c>
      <c r="E39" s="0" t="n">
        <f aca="false">(A39-A38)*0.33*3/(32768*30)</f>
        <v>0.00675851440429688</v>
      </c>
      <c r="F39" s="0" t="n">
        <f aca="false">(B39-B38)*0.02/(32768*30)</f>
        <v>0.0198634643554688</v>
      </c>
      <c r="G39" s="0" t="n">
        <f aca="false">(C39-C38)*17.4*3/(30*32768)</f>
        <v>0</v>
      </c>
      <c r="H39" s="0" t="n">
        <f aca="false">(D39-D38)*18.8*3/(30*32768)</f>
        <v>0.532593994140625</v>
      </c>
      <c r="I39" s="0" t="n">
        <f aca="false">SUM(E40:H40)</f>
        <v>0.573400370279948</v>
      </c>
    </row>
    <row r="40" customFormat="false" ht="15" hidden="false" customHeight="false" outlineLevel="0" collapsed="false">
      <c r="A40" s="0" t="s">
        <v>1217</v>
      </c>
      <c r="B40" s="0" t="s">
        <v>1218</v>
      </c>
      <c r="C40" s="0" t="s">
        <v>1212</v>
      </c>
      <c r="D40" s="0" t="s">
        <v>1219</v>
      </c>
      <c r="E40" s="0" t="n">
        <f aca="false">(A40-A39)*0.33*3/(32768*30)</f>
        <v>0.0074161376953125</v>
      </c>
      <c r="F40" s="0" t="n">
        <f aca="false">(B40-B39)*0.02/(32768*30)</f>
        <v>0.0198501993815104</v>
      </c>
      <c r="G40" s="0" t="n">
        <f aca="false">(C40-C39)*17.4*3/(30*32768)</f>
        <v>0</v>
      </c>
      <c r="H40" s="0" t="n">
        <f aca="false">(D40-D39)*18.8*3/(30*32768)</f>
        <v>0.546134033203125</v>
      </c>
      <c r="I40" s="0" t="n">
        <f aca="false">SUM(E41:H41)</f>
        <v>0.857778035481771</v>
      </c>
    </row>
    <row r="41" customFormat="false" ht="15" hidden="false" customHeight="false" outlineLevel="0" collapsed="false">
      <c r="A41" s="0" t="s">
        <v>1220</v>
      </c>
      <c r="B41" s="0" t="s">
        <v>1221</v>
      </c>
      <c r="C41" s="0" t="s">
        <v>1222</v>
      </c>
      <c r="D41" s="0" t="s">
        <v>1223</v>
      </c>
      <c r="E41" s="0" t="n">
        <f aca="false">(A41-A40)*0.33*3/(32768*30)</f>
        <v>0.0141011352539063</v>
      </c>
      <c r="F41" s="0" t="n">
        <f aca="false">(B41-B40)*0.02/(32768*30)</f>
        <v>0.0197151082356771</v>
      </c>
      <c r="G41" s="0" t="n">
        <f aca="false">(C41-C40)*17.4*3/(30*32768)</f>
        <v>0.170081176757812</v>
      </c>
      <c r="H41" s="0" t="n">
        <f aca="false">(D41-D40)*18.8*3/(30*32768)</f>
        <v>0.653880615234375</v>
      </c>
      <c r="I41" s="0" t="n">
        <f aca="false">SUM(E42:H42)</f>
        <v>0.515320241292318</v>
      </c>
    </row>
    <row r="42" customFormat="false" ht="15" hidden="false" customHeight="false" outlineLevel="0" collapsed="false">
      <c r="A42" s="0" t="s">
        <v>1224</v>
      </c>
      <c r="B42" s="0" t="s">
        <v>1225</v>
      </c>
      <c r="C42" s="0" t="s">
        <v>1222</v>
      </c>
      <c r="D42" s="0" t="s">
        <v>1226</v>
      </c>
      <c r="E42" s="0" t="n">
        <f aca="false">(A42-A41)*0.33*3/(32768*30)</f>
        <v>0.00733859252929688</v>
      </c>
      <c r="F42" s="0" t="n">
        <f aca="false">(B42-B41)*0.02/(32768*30)</f>
        <v>0.0198517659505208</v>
      </c>
      <c r="G42" s="0" t="n">
        <f aca="false">(C42-C41)*17.4*3/(30*32768)</f>
        <v>0</v>
      </c>
      <c r="H42" s="0" t="n">
        <f aca="false">(D42-D41)*18.8*3/(30*32768)</f>
        <v>0.4881298828125</v>
      </c>
      <c r="I42" s="0" t="n">
        <f aca="false">SUM(E43:H43)</f>
        <v>0.764267059326172</v>
      </c>
    </row>
    <row r="43" customFormat="false" ht="15" hidden="false" customHeight="false" outlineLevel="0" collapsed="false">
      <c r="A43" s="0" t="s">
        <v>1227</v>
      </c>
      <c r="B43" s="0" t="s">
        <v>1228</v>
      </c>
      <c r="C43" s="0" t="s">
        <v>1229</v>
      </c>
      <c r="D43" s="0" t="s">
        <v>1230</v>
      </c>
      <c r="E43" s="0" t="n">
        <f aca="false">(A43-A42)*0.33*3/(32768*30)</f>
        <v>0.0128936462402344</v>
      </c>
      <c r="F43" s="0" t="n">
        <f aca="false">(B43-B42)*0.02/(32768*30)</f>
        <v>0.019739501953125</v>
      </c>
      <c r="G43" s="0" t="n">
        <f aca="false">(C43-C42)*17.4*3/(30*32768)</f>
        <v>0.144592895507812</v>
      </c>
      <c r="H43" s="0" t="n">
        <f aca="false">(D43-D42)*18.8*3/(30*32768)</f>
        <v>0.587041015625</v>
      </c>
      <c r="I43" s="0" t="n">
        <f aca="false">SUM(E44:H44)</f>
        <v>0.742859965006511</v>
      </c>
    </row>
    <row r="44" customFormat="false" ht="15" hidden="false" customHeight="false" outlineLevel="0" collapsed="false">
      <c r="A44" s="0" t="s">
        <v>1231</v>
      </c>
      <c r="B44" s="0" t="s">
        <v>1232</v>
      </c>
      <c r="C44" s="0" t="s">
        <v>1233</v>
      </c>
      <c r="D44" s="0" t="s">
        <v>1234</v>
      </c>
      <c r="E44" s="0" t="n">
        <f aca="false">(A44-A43)*0.33*3/(32768*30)</f>
        <v>0.0135069580078125</v>
      </c>
      <c r="F44" s="0" t="n">
        <f aca="false">(B44-B43)*0.02/(32768*30)</f>
        <v>0.0197271525065104</v>
      </c>
      <c r="G44" s="0" t="n">
        <f aca="false">(C44-C43)*17.4*3/(30*32768)</f>
        <v>0.145017700195312</v>
      </c>
      <c r="H44" s="0" t="n">
        <f aca="false">(D44-D43)*18.8*3/(30*32768)</f>
        <v>0.564608154296875</v>
      </c>
      <c r="I44" s="0" t="n">
        <f aca="false">SUM(E45:H45)</f>
        <v>0.538142283121745</v>
      </c>
    </row>
    <row r="45" customFormat="false" ht="15" hidden="false" customHeight="false" outlineLevel="0" collapsed="false">
      <c r="A45" s="0" t="s">
        <v>1235</v>
      </c>
      <c r="B45" s="0" t="s">
        <v>1236</v>
      </c>
      <c r="C45" s="0" t="s">
        <v>1233</v>
      </c>
      <c r="D45" s="0" t="s">
        <v>1237</v>
      </c>
      <c r="E45" s="0" t="n">
        <f aca="false">(A45-A44)*0.33*3/(32768*30)</f>
        <v>0.00674038696289063</v>
      </c>
      <c r="F45" s="0" t="n">
        <f aca="false">(B45-B44)*0.02/(32768*30)</f>
        <v>0.0198638102213542</v>
      </c>
      <c r="G45" s="0" t="n">
        <f aca="false">(C45-C44)*17.4*3/(30*32768)</f>
        <v>0</v>
      </c>
      <c r="H45" s="0" t="n">
        <f aca="false">(D45-D44)*18.8*3/(30*32768)</f>
        <v>0.5115380859375</v>
      </c>
      <c r="I45" s="0" t="n">
        <f aca="false">SUM(E46:H46)</f>
        <v>0.728489919026693</v>
      </c>
    </row>
    <row r="46" customFormat="false" ht="15" hidden="false" customHeight="false" outlineLevel="0" collapsed="false">
      <c r="A46" s="0" t="s">
        <v>1238</v>
      </c>
      <c r="B46" s="0" t="s">
        <v>1239</v>
      </c>
      <c r="C46" s="0" t="s">
        <v>1240</v>
      </c>
      <c r="D46" s="0" t="s">
        <v>1241</v>
      </c>
      <c r="E46" s="0" t="n">
        <f aca="false">(A46-A45)*0.33*3/(32768*30)</f>
        <v>0.0115703430175781</v>
      </c>
      <c r="F46" s="0" t="n">
        <f aca="false">(B46-B45)*0.02/(32768*30)</f>
        <v>0.0197662556966146</v>
      </c>
      <c r="G46" s="0" t="n">
        <f aca="false">(C46-C45)*17.4*3/(30*32768)</f>
        <v>0.123193359375</v>
      </c>
      <c r="H46" s="0" t="n">
        <f aca="false">(D46-D45)*18.8*3/(30*32768)</f>
        <v>0.5739599609375</v>
      </c>
      <c r="I46" s="0" t="n">
        <f aca="false">SUM(E47:H47)</f>
        <v>0.54473329671224</v>
      </c>
    </row>
    <row r="47" customFormat="false" ht="15" hidden="false" customHeight="false" outlineLevel="0" collapsed="false">
      <c r="A47" s="0" t="s">
        <v>1242</v>
      </c>
      <c r="B47" s="0" t="s">
        <v>1243</v>
      </c>
      <c r="C47" s="0" t="s">
        <v>1240</v>
      </c>
      <c r="D47" s="0" t="s">
        <v>1244</v>
      </c>
      <c r="E47" s="0" t="n">
        <f aca="false">(A47-A46)*0.33*3/(32768*30)</f>
        <v>0.00673333740234375</v>
      </c>
      <c r="F47" s="0" t="n">
        <f aca="false">(B47-B46)*0.02/(32768*30)</f>
        <v>0.0198639729817708</v>
      </c>
      <c r="G47" s="0" t="n">
        <f aca="false">(C47-C46)*17.4*3/(30*32768)</f>
        <v>0</v>
      </c>
      <c r="H47" s="0" t="n">
        <f aca="false">(D47-D46)*18.8*3/(30*32768)</f>
        <v>0.518135986328125</v>
      </c>
      <c r="I47" s="0" t="n">
        <f aca="false">SUM(E48:H48)</f>
        <v>0.508644246419271</v>
      </c>
    </row>
    <row r="48" customFormat="false" ht="15" hidden="false" customHeight="false" outlineLevel="0" collapsed="false">
      <c r="A48" s="0" t="s">
        <v>1245</v>
      </c>
      <c r="B48" s="0" t="s">
        <v>1246</v>
      </c>
      <c r="C48" s="0" t="s">
        <v>1240</v>
      </c>
      <c r="D48" s="0" t="s">
        <v>1247</v>
      </c>
      <c r="E48" s="0" t="n">
        <f aca="false">(A48-A47)*0.33*3/(32768*30)</f>
        <v>0.00731744384765625</v>
      </c>
      <c r="F48" s="0" t="n">
        <f aca="false">(B48-B47)*0.02/(32768*30)</f>
        <v>0.0198521931966146</v>
      </c>
      <c r="G48" s="0" t="n">
        <f aca="false">(C48-C47)*17.4*3/(30*32768)</f>
        <v>0</v>
      </c>
      <c r="H48" s="0" t="n">
        <f aca="false">(D48-D47)*18.8*3/(30*32768)</f>
        <v>0.481474609375</v>
      </c>
      <c r="I48" s="0" t="n">
        <f aca="false">SUM(E49:H49)</f>
        <v>0.972659983317057</v>
      </c>
    </row>
    <row r="49" customFormat="false" ht="15" hidden="false" customHeight="false" outlineLevel="0" collapsed="false">
      <c r="A49" s="0" t="s">
        <v>1248</v>
      </c>
      <c r="B49" s="0" t="s">
        <v>1249</v>
      </c>
      <c r="C49" s="0" t="s">
        <v>1250</v>
      </c>
      <c r="D49" s="0" t="s">
        <v>1251</v>
      </c>
      <c r="E49" s="0" t="n">
        <f aca="false">(A49-A48)*0.33*3/(32768*30)</f>
        <v>0.0161908264160156</v>
      </c>
      <c r="F49" s="0" t="n">
        <f aca="false">(B49-B48)*0.02/(32768*30)</f>
        <v>0.0196728922526042</v>
      </c>
      <c r="G49" s="0" t="n">
        <f aca="false">(C49-C48)*17.4*3/(30*32768)</f>
        <v>0.263007202148437</v>
      </c>
      <c r="H49" s="0" t="n">
        <f aca="false">(D49-D48)*18.8*3/(30*32768)</f>
        <v>0.6737890625</v>
      </c>
      <c r="I49" s="0" t="n">
        <f aca="false">SUM(E50:H50)</f>
        <v>0.564417612711588</v>
      </c>
    </row>
    <row r="50" customFormat="false" ht="15" hidden="false" customHeight="false" outlineLevel="0" collapsed="false">
      <c r="A50" s="0" t="s">
        <v>1252</v>
      </c>
      <c r="B50" s="0" t="s">
        <v>1253</v>
      </c>
      <c r="C50" s="0" t="s">
        <v>1250</v>
      </c>
      <c r="D50" s="0" t="s">
        <v>1254</v>
      </c>
      <c r="E50" s="0" t="n">
        <f aca="false">(A50-A49)*0.33*3/(32768*30)</f>
        <v>0.00738290405273438</v>
      </c>
      <c r="F50" s="0" t="n">
        <f aca="false">(B50-B49)*0.02/(32768*30)</f>
        <v>0.0198508707682292</v>
      </c>
      <c r="G50" s="0" t="n">
        <f aca="false">(C50-C49)*17.4*3/(30*32768)</f>
        <v>0</v>
      </c>
      <c r="H50" s="0" t="n">
        <f aca="false">(D50-D49)*18.8*3/(30*32768)</f>
        <v>0.537183837890625</v>
      </c>
      <c r="I50" s="0" t="n">
        <f aca="false">SUM(E51:H51)</f>
        <v>0.632278004964193</v>
      </c>
    </row>
    <row r="51" customFormat="false" ht="15" hidden="false" customHeight="false" outlineLevel="0" collapsed="false">
      <c r="A51" s="0" t="s">
        <v>1255</v>
      </c>
      <c r="B51" s="0" t="s">
        <v>1256</v>
      </c>
      <c r="C51" s="0" t="s">
        <v>1257</v>
      </c>
      <c r="D51" s="0" t="s">
        <v>1258</v>
      </c>
      <c r="E51" s="0" t="n">
        <f aca="false">(A51-A50)*0.33*3/(32768*30)</f>
        <v>0.00991671752929688</v>
      </c>
      <c r="F51" s="0" t="n">
        <f aca="false">(B51-B50)*0.02/(32768*30)</f>
        <v>0.0197996419270833</v>
      </c>
      <c r="G51" s="0" t="n">
        <f aca="false">(C51-C50)*17.4*3/(30*32768)</f>
        <v>0.0595257568359375</v>
      </c>
      <c r="H51" s="0" t="n">
        <f aca="false">(D51-D50)*18.8*3/(30*32768)</f>
        <v>0.543035888671875</v>
      </c>
      <c r="I51" s="0" t="n">
        <f aca="false">SUM(E52:H52)</f>
        <v>0.689460469563802</v>
      </c>
    </row>
    <row r="52" customFormat="false" ht="15" hidden="false" customHeight="false" outlineLevel="0" collapsed="false">
      <c r="A52" s="0" t="s">
        <v>1259</v>
      </c>
      <c r="B52" s="0" t="s">
        <v>1260</v>
      </c>
      <c r="C52" s="0" t="s">
        <v>1261</v>
      </c>
      <c r="D52" s="0" t="s">
        <v>1262</v>
      </c>
      <c r="E52" s="0" t="n">
        <f aca="false">(A52-A51)*0.33*3/(32768*30)</f>
        <v>0.0110919799804688</v>
      </c>
      <c r="F52" s="0" t="n">
        <f aca="false">(B52-B51)*0.02/(32768*30)</f>
        <v>0.0197759602864583</v>
      </c>
      <c r="G52" s="0" t="n">
        <f aca="false">(C52-C51)*17.4*3/(30*32768)</f>
        <v>0.10259033203125</v>
      </c>
      <c r="H52" s="0" t="n">
        <f aca="false">(D52-D51)*18.8*3/(30*32768)</f>
        <v>0.556002197265625</v>
      </c>
      <c r="I52" s="0" t="n">
        <f aca="false">SUM(E53:H53)</f>
        <v>0.644801228841146</v>
      </c>
    </row>
    <row r="53" customFormat="false" ht="15" hidden="false" customHeight="false" outlineLevel="0" collapsed="false">
      <c r="A53" s="0" t="s">
        <v>1263</v>
      </c>
      <c r="B53" s="0" t="s">
        <v>1264</v>
      </c>
      <c r="C53" s="0" t="s">
        <v>1265</v>
      </c>
      <c r="D53" s="0" t="s">
        <v>1266</v>
      </c>
      <c r="E53" s="0" t="n">
        <f aca="false">(A53-A52)*0.33*3/(32768*30)</f>
        <v>0.00889453125</v>
      </c>
      <c r="F53" s="0" t="n">
        <f aca="false">(B53-B52)*0.02/(32768*30)</f>
        <v>0.0198202718098958</v>
      </c>
      <c r="G53" s="0" t="n">
        <f aca="false">(C53-C52)*17.4*3/(30*32768)</f>
        <v>0.02548828125</v>
      </c>
      <c r="H53" s="0" t="n">
        <f aca="false">(D53-D52)*18.8*3/(30*32768)</f>
        <v>0.59059814453125</v>
      </c>
      <c r="I53" s="0" t="n">
        <f aca="false">SUM(E54:H54)</f>
        <v>0.709994649251302</v>
      </c>
    </row>
    <row r="54" customFormat="false" ht="15" hidden="false" customHeight="false" outlineLevel="0" collapsed="false">
      <c r="A54" s="0" t="s">
        <v>1267</v>
      </c>
      <c r="B54" s="0" t="s">
        <v>1268</v>
      </c>
      <c r="C54" s="0" t="s">
        <v>1269</v>
      </c>
      <c r="D54" s="0" t="s">
        <v>1270</v>
      </c>
      <c r="E54" s="0" t="n">
        <f aca="false">(A54-A53)*0.33*3/(32768*30)</f>
        <v>0.0134163208007813</v>
      </c>
      <c r="F54" s="0" t="n">
        <f aca="false">(B54-B53)*0.02/(32768*30)</f>
        <v>0.0197289632161458</v>
      </c>
      <c r="G54" s="0" t="n">
        <f aca="false">(C54-C53)*17.4*3/(30*32768)</f>
        <v>0.033984375</v>
      </c>
      <c r="H54" s="0" t="n">
        <f aca="false">(D54-D53)*18.8*3/(30*32768)</f>
        <v>0.642864990234375</v>
      </c>
      <c r="I54" s="0" t="n">
        <f aca="false">SUM(E55:H55)</f>
        <v>0.589556427001953</v>
      </c>
    </row>
    <row r="55" customFormat="false" ht="15" hidden="false" customHeight="false" outlineLevel="0" collapsed="false">
      <c r="A55" s="0" t="s">
        <v>1271</v>
      </c>
      <c r="B55" s="0" t="s">
        <v>1272</v>
      </c>
      <c r="C55" s="0" t="s">
        <v>1269</v>
      </c>
      <c r="D55" s="0" t="s">
        <v>1273</v>
      </c>
      <c r="E55" s="0" t="n">
        <f aca="false">(A55-A54)*0.33*3/(32768*30)</f>
        <v>0.0132481384277344</v>
      </c>
      <c r="F55" s="0" t="n">
        <f aca="false">(B55-B54)*0.02/(32768*30)</f>
        <v>0.0197323608398438</v>
      </c>
      <c r="G55" s="0" t="n">
        <f aca="false">(C55-C54)*17.4*3/(30*32768)</f>
        <v>0</v>
      </c>
      <c r="H55" s="0" t="n">
        <f aca="false">(D55-D54)*18.8*3/(30*32768)</f>
        <v>0.556575927734375</v>
      </c>
      <c r="I55" s="0" t="n">
        <f aca="false">SUM(E56:H56)</f>
        <v>0.944654876708984</v>
      </c>
    </row>
    <row r="56" customFormat="false" ht="15" hidden="false" customHeight="false" outlineLevel="0" collapsed="false">
      <c r="A56" s="0" t="s">
        <v>1274</v>
      </c>
      <c r="B56" s="0" t="s">
        <v>1275</v>
      </c>
      <c r="C56" s="0" t="s">
        <v>1276</v>
      </c>
      <c r="D56" s="0" t="s">
        <v>1277</v>
      </c>
      <c r="E56" s="0" t="n">
        <f aca="false">(A56-A55)*0.33*3/(32768*30)</f>
        <v>0.0187145690917969</v>
      </c>
      <c r="F56" s="0" t="n">
        <f aca="false">(B56-B55)*0.02/(32768*30)</f>
        <v>0.0196219482421875</v>
      </c>
      <c r="G56" s="0" t="n">
        <f aca="false">(C56-C55)*17.4*3/(30*32768)</f>
        <v>0.213251953125</v>
      </c>
      <c r="H56" s="0" t="n">
        <f aca="false">(D56-D55)*18.8*3/(30*32768)</f>
        <v>0.69306640625</v>
      </c>
      <c r="I56" s="0" t="n">
        <f aca="false">SUM(E57:H57)</f>
        <v>0.688825958251953</v>
      </c>
    </row>
    <row r="57" customFormat="false" ht="15" hidden="false" customHeight="false" outlineLevel="0" collapsed="false">
      <c r="A57" s="0" t="s">
        <v>1278</v>
      </c>
      <c r="B57" s="0" t="s">
        <v>1279</v>
      </c>
      <c r="C57" s="0" t="s">
        <v>1280</v>
      </c>
      <c r="D57" s="0" t="s">
        <v>1281</v>
      </c>
      <c r="E57" s="0" t="n">
        <f aca="false">(A57-A56)*0.33*3/(32768*30)</f>
        <v>0.0148816223144531</v>
      </c>
      <c r="F57" s="0" t="n">
        <f aca="false">(B57-B56)*0.02/(32768*30)</f>
        <v>0.0196993408203125</v>
      </c>
      <c r="G57" s="0" t="n">
        <f aca="false">(C57-C56)*17.4*3/(30*32768)</f>
        <v>0.102431030273437</v>
      </c>
      <c r="H57" s="0" t="n">
        <f aca="false">(D57-D56)*18.8*3/(30*32768)</f>
        <v>0.55181396484375</v>
      </c>
      <c r="I57" s="0" t="n">
        <f aca="false">SUM(E58:H58)</f>
        <v>0.647774566650391</v>
      </c>
    </row>
    <row r="58" customFormat="false" ht="15" hidden="false" customHeight="false" outlineLevel="0" collapsed="false">
      <c r="A58" s="0" t="s">
        <v>1282</v>
      </c>
      <c r="B58" s="0" t="s">
        <v>1283</v>
      </c>
      <c r="C58" s="0" t="s">
        <v>1280</v>
      </c>
      <c r="D58" s="0" t="s">
        <v>1284</v>
      </c>
      <c r="E58" s="0" t="n">
        <f aca="false">(A58-A57)*0.33*3/(32768*30)</f>
        <v>0.0139349670410156</v>
      </c>
      <c r="F58" s="0" t="n">
        <f aca="false">(B58-B57)*0.02/(32768*30)</f>
        <v>0.019718505859375</v>
      </c>
      <c r="G58" s="0" t="n">
        <f aca="false">(C58-C57)*17.4*3/(30*32768)</f>
        <v>0</v>
      </c>
      <c r="H58" s="0" t="n">
        <f aca="false">(D58-D57)*18.8*3/(30*32768)</f>
        <v>0.61412109375</v>
      </c>
      <c r="I58" s="0" t="n">
        <f aca="false">SUM(E59:H59)</f>
        <v>0.692524475097656</v>
      </c>
    </row>
    <row r="59" customFormat="false" ht="15" hidden="false" customHeight="false" outlineLevel="0" collapsed="false">
      <c r="A59" s="0" t="s">
        <v>1285</v>
      </c>
      <c r="B59" s="0" t="s">
        <v>1286</v>
      </c>
      <c r="C59" s="0" t="s">
        <v>1287</v>
      </c>
      <c r="D59" s="0" t="s">
        <v>1288</v>
      </c>
      <c r="E59" s="0" t="n">
        <f aca="false">(A59-A58)*0.33*3/(32768*30)</f>
        <v>0.01134375</v>
      </c>
      <c r="F59" s="0" t="n">
        <f aca="false">(B59-B58)*0.02/(32768*30)</f>
        <v>0.0197708129882813</v>
      </c>
      <c r="G59" s="0" t="n">
        <f aca="false">(C59-C58)*17.4*3/(30*32768)</f>
        <v>0.123193359375</v>
      </c>
      <c r="H59" s="0" t="n">
        <f aca="false">(D59-D58)*18.8*3/(30*32768)</f>
        <v>0.538216552734375</v>
      </c>
      <c r="I59" s="0" t="n">
        <f aca="false">SUM(E60:H60)</f>
        <v>0.738858083089193</v>
      </c>
    </row>
    <row r="60" customFormat="false" ht="15" hidden="false" customHeight="false" outlineLevel="0" collapsed="false">
      <c r="A60" s="0" t="s">
        <v>1289</v>
      </c>
      <c r="B60" s="0" t="s">
        <v>1290</v>
      </c>
      <c r="C60" s="0" t="s">
        <v>1291</v>
      </c>
      <c r="D60" s="0" t="s">
        <v>1292</v>
      </c>
      <c r="E60" s="0" t="n">
        <f aca="false">(A60-A59)*0.33*3/(32768*30)</f>
        <v>0.0158967590332031</v>
      </c>
      <c r="F60" s="0" t="n">
        <f aca="false">(B60-B59)*0.02/(32768*30)</f>
        <v>0.0196788533528646</v>
      </c>
      <c r="G60" s="0" t="n">
        <f aca="false">(C60-C59)*17.4*3/(30*32768)</f>
        <v>0.106201171875</v>
      </c>
      <c r="H60" s="0" t="n">
        <f aca="false">(D60-D59)*18.8*3/(30*32768)</f>
        <v>0.597081298828125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1293</v>
      </c>
      <c r="B2" s="0" t="s">
        <v>1294</v>
      </c>
      <c r="C2" s="0" t="s">
        <v>1295</v>
      </c>
      <c r="D2" s="0" t="s">
        <v>1296</v>
      </c>
    </row>
    <row r="3" customFormat="false" ht="15" hidden="false" customHeight="false" outlineLevel="0" collapsed="false">
      <c r="A3" s="0" t="s">
        <v>1297</v>
      </c>
      <c r="B3" s="0" t="s">
        <v>1298</v>
      </c>
      <c r="C3" s="0" t="s">
        <v>1299</v>
      </c>
      <c r="D3" s="0" t="s">
        <v>1300</v>
      </c>
      <c r="E3" s="0" t="n">
        <f aca="false">(A3-A2)*0.33*3/(32768*30)</f>
        <v>0.0841324768066406</v>
      </c>
      <c r="F3" s="0" t="n">
        <f aca="false">(B3-B2)*0.02/(32768*30)</f>
        <v>0.01834130859375</v>
      </c>
      <c r="G3" s="0" t="n">
        <f aca="false">(C3-C2)*17.4*3/(30*32768)</f>
        <v>0.265980834960937</v>
      </c>
      <c r="H3" s="0" t="n">
        <f aca="false">(D3-D2)*18.8*3/(30*32768)</f>
        <v>1.39192749023438</v>
      </c>
      <c r="I3" s="0" t="n">
        <f aca="false">SUM(E4:H4)</f>
        <v>2.22157690429687</v>
      </c>
    </row>
    <row r="4" customFormat="false" ht="15" hidden="false" customHeight="false" outlineLevel="0" collapsed="false">
      <c r="A4" s="0" t="s">
        <v>1301</v>
      </c>
      <c r="B4" s="0" t="s">
        <v>1302</v>
      </c>
      <c r="C4" s="0" t="s">
        <v>1303</v>
      </c>
      <c r="D4" s="0" t="s">
        <v>1304</v>
      </c>
      <c r="E4" s="0" t="n">
        <f aca="false">(A4-A3)*0.33*3/(32768*30)</f>
        <v>0.0689507446289063</v>
      </c>
      <c r="F4" s="0" t="n">
        <f aca="false">(B4-B3)*0.02/(32768*30)</f>
        <v>0.0185661010742188</v>
      </c>
      <c r="G4" s="0" t="n">
        <f aca="false">(C4-C3)*17.4*3/(30*32768)</f>
        <v>0.43053955078125</v>
      </c>
      <c r="H4" s="0" t="n">
        <f aca="false">(D4-D3)*18.8*3/(30*32768)</f>
        <v>1.7035205078125</v>
      </c>
      <c r="I4" s="0" t="n">
        <f aca="false">SUM(E5:H5)</f>
        <v>0.852595133463542</v>
      </c>
    </row>
    <row r="5" customFormat="false" ht="15" hidden="false" customHeight="false" outlineLevel="0" collapsed="false">
      <c r="A5" s="0" t="s">
        <v>1305</v>
      </c>
      <c r="B5" s="0" t="s">
        <v>1306</v>
      </c>
      <c r="C5" s="0" t="s">
        <v>1303</v>
      </c>
      <c r="D5" s="0" t="s">
        <v>1307</v>
      </c>
      <c r="E5" s="0" t="n">
        <f aca="false">(A5-A4)*0.33*3/(32768*30)</f>
        <v>0.0383516235351563</v>
      </c>
      <c r="F5" s="0" t="n">
        <f aca="false">(B5-B4)*0.02/(32768*30)</f>
        <v>0.0192251993815104</v>
      </c>
      <c r="G5" s="0" t="n">
        <f aca="false">(C5-C4)*17.4*3/(30*32768)</f>
        <v>0</v>
      </c>
      <c r="H5" s="0" t="n">
        <f aca="false">(D5-D4)*18.8*3/(30*32768)</f>
        <v>0.795018310546875</v>
      </c>
      <c r="I5" s="0" t="n">
        <f aca="false">SUM(E6:H6)</f>
        <v>1.11634150187174</v>
      </c>
    </row>
    <row r="6" customFormat="false" ht="15" hidden="false" customHeight="false" outlineLevel="0" collapsed="false">
      <c r="A6" s="0" t="s">
        <v>1308</v>
      </c>
      <c r="B6" s="0" t="s">
        <v>1309</v>
      </c>
      <c r="C6" s="0" t="s">
        <v>1310</v>
      </c>
      <c r="D6" s="0" t="s">
        <v>1311</v>
      </c>
      <c r="E6" s="0" t="n">
        <f aca="false">(A6-A5)*0.33*3/(32768*30)</f>
        <v>0.0369830017089844</v>
      </c>
      <c r="F6" s="0" t="n">
        <f aca="false">(B6-B5)*0.02/(32768*30)</f>
        <v>0.0192529093424479</v>
      </c>
      <c r="G6" s="0" t="n">
        <f aca="false">(C6-C5)*17.4*3/(30*32768)</f>
        <v>0.163709106445312</v>
      </c>
      <c r="H6" s="0" t="n">
        <f aca="false">(D6-D5)*18.8*3/(30*32768)</f>
        <v>0.896396484375</v>
      </c>
      <c r="I6" s="0" t="n">
        <f aca="false">SUM(E7:H7)</f>
        <v>0.662202809651693</v>
      </c>
    </row>
    <row r="7" customFormat="false" ht="15" hidden="false" customHeight="false" outlineLevel="0" collapsed="false">
      <c r="A7" s="0" t="s">
        <v>1312</v>
      </c>
      <c r="B7" s="0" t="s">
        <v>1313</v>
      </c>
      <c r="C7" s="0" t="s">
        <v>1314</v>
      </c>
      <c r="D7" s="0" t="s">
        <v>1315</v>
      </c>
      <c r="E7" s="0" t="n">
        <f aca="false">(A7-A6)*0.33*3/(32768*30)</f>
        <v>0.0114172668457031</v>
      </c>
      <c r="F7" s="0" t="n">
        <f aca="false">(B7-B6)*0.02/(32768*30)</f>
        <v>0.0197693074544271</v>
      </c>
      <c r="G7" s="0" t="n">
        <f aca="false">(C7-C6)*17.4*3/(30*32768)</f>
        <v>0.0502862548828125</v>
      </c>
      <c r="H7" s="0" t="n">
        <f aca="false">(D7-D6)*18.8*3/(30*32768)</f>
        <v>0.58072998046875</v>
      </c>
      <c r="I7" s="0" t="n">
        <f aca="false">SUM(E8:H8)</f>
        <v>0.99740761311849</v>
      </c>
    </row>
    <row r="8" customFormat="false" ht="15" hidden="false" customHeight="false" outlineLevel="0" collapsed="false">
      <c r="A8" s="0" t="s">
        <v>1316</v>
      </c>
      <c r="B8" s="0" t="s">
        <v>1317</v>
      </c>
      <c r="C8" s="0" t="s">
        <v>1318</v>
      </c>
      <c r="D8" s="0" t="s">
        <v>1319</v>
      </c>
      <c r="E8" s="0" t="n">
        <f aca="false">(A8-A7)*0.33*3/(32768*30)</f>
        <v>0.0230701904296875</v>
      </c>
      <c r="F8" s="0" t="n">
        <f aca="false">(B8-B7)*0.02/(32768*30)</f>
        <v>0.0195339558919271</v>
      </c>
      <c r="G8" s="0" t="n">
        <f aca="false">(C8-C7)*17.4*3/(30*32768)</f>
        <v>0.156859130859375</v>
      </c>
      <c r="H8" s="0" t="n">
        <f aca="false">(D8-D7)*18.8*3/(30*32768)</f>
        <v>0.7979443359375</v>
      </c>
      <c r="I8" s="0" t="n">
        <f aca="false">SUM(E9:H9)</f>
        <v>0.728503784179688</v>
      </c>
    </row>
    <row r="9" customFormat="false" ht="15" hidden="false" customHeight="false" outlineLevel="0" collapsed="false">
      <c r="A9" s="0" t="s">
        <v>1320</v>
      </c>
      <c r="B9" s="0" t="s">
        <v>1321</v>
      </c>
      <c r="C9" s="0" t="s">
        <v>1318</v>
      </c>
      <c r="D9" s="0" t="s">
        <v>1322</v>
      </c>
      <c r="E9" s="0" t="n">
        <f aca="false">(A9-A8)*0.33*3/(32768*30)</f>
        <v>0.030091552734375</v>
      </c>
      <c r="F9" s="0" t="n">
        <f aca="false">(B9-B8)*0.02/(32768*30)</f>
        <v>0.0194022216796875</v>
      </c>
      <c r="G9" s="0" t="n">
        <f aca="false">(C9-C8)*17.4*3/(30*32768)</f>
        <v>0</v>
      </c>
      <c r="H9" s="0" t="n">
        <f aca="false">(D9-D8)*18.8*3/(30*32768)</f>
        <v>0.679010009765625</v>
      </c>
      <c r="I9" s="0" t="n">
        <f aca="false">SUM(E10:H10)</f>
        <v>0.968892018636068</v>
      </c>
    </row>
    <row r="10" customFormat="false" ht="15" hidden="false" customHeight="false" outlineLevel="0" collapsed="false">
      <c r="A10" s="0" t="s">
        <v>1323</v>
      </c>
      <c r="B10" s="0" t="s">
        <v>1324</v>
      </c>
      <c r="C10" s="0" t="s">
        <v>1325</v>
      </c>
      <c r="D10" s="0" t="s">
        <v>1326</v>
      </c>
      <c r="E10" s="0" t="n">
        <f aca="false">(A10-A9)*0.33*3/(32768*30)</f>
        <v>0.0317985534667969</v>
      </c>
      <c r="F10" s="0" t="n">
        <f aca="false">(B10-B9)*0.02/(32768*30)</f>
        <v>0.0193474934895833</v>
      </c>
      <c r="G10" s="0" t="n">
        <f aca="false">(C10-C9)*17.4*3/(30*32768)</f>
        <v>0.163921508789062</v>
      </c>
      <c r="H10" s="0" t="n">
        <f aca="false">(D10-D9)*18.8*3/(30*32768)</f>
        <v>0.753824462890625</v>
      </c>
      <c r="I10" s="0" t="n">
        <f aca="false">SUM(E11:H11)</f>
        <v>0.828794942220052</v>
      </c>
    </row>
    <row r="11" customFormat="false" ht="15" hidden="false" customHeight="false" outlineLevel="0" collapsed="false">
      <c r="A11" s="0" t="s">
        <v>1327</v>
      </c>
      <c r="B11" s="0" t="s">
        <v>1328</v>
      </c>
      <c r="C11" s="0" t="s">
        <v>1329</v>
      </c>
      <c r="D11" s="0" t="s">
        <v>1330</v>
      </c>
      <c r="E11" s="0" t="n">
        <f aca="false">(A11-A10)*0.33*3/(32768*30)</f>
        <v>0.0132390747070313</v>
      </c>
      <c r="F11" s="0" t="n">
        <f aca="false">(B11-B10)*0.02/(32768*30)</f>
        <v>0.0197325032552083</v>
      </c>
      <c r="G11" s="0" t="n">
        <f aca="false">(C11-C10)*17.4*3/(30*32768)</f>
        <v>0.165408325195312</v>
      </c>
      <c r="H11" s="0" t="n">
        <f aca="false">(D11-D10)*18.8*3/(30*32768)</f>
        <v>0.6304150390625</v>
      </c>
      <c r="I11" s="0" t="n">
        <f aca="false">SUM(E12:H12)</f>
        <v>0.666393585205078</v>
      </c>
    </row>
    <row r="12" customFormat="false" ht="15" hidden="false" customHeight="false" outlineLevel="0" collapsed="false">
      <c r="A12" s="0" t="s">
        <v>1331</v>
      </c>
      <c r="B12" s="0" t="s">
        <v>1332</v>
      </c>
      <c r="C12" s="0" t="s">
        <v>1329</v>
      </c>
      <c r="D12" s="0" t="s">
        <v>1333</v>
      </c>
      <c r="E12" s="0" t="n">
        <f aca="false">(A12-A11)*0.33*3/(32768*30)</f>
        <v>0.00887136840820313</v>
      </c>
      <c r="F12" s="0" t="n">
        <f aca="false">(B12-B11)*0.02/(32768*30)</f>
        <v>0.01982080078125</v>
      </c>
      <c r="G12" s="0" t="n">
        <f aca="false">(C12-C11)*17.4*3/(30*32768)</f>
        <v>0</v>
      </c>
      <c r="H12" s="0" t="n">
        <f aca="false">(D12-D11)*18.8*3/(30*32768)</f>
        <v>0.637701416015625</v>
      </c>
      <c r="I12" s="0" t="n">
        <f aca="false">SUM(E13:H13)</f>
        <v>0.849687021891276</v>
      </c>
    </row>
    <row r="13" customFormat="false" ht="15" hidden="false" customHeight="false" outlineLevel="0" collapsed="false">
      <c r="A13" s="0" t="s">
        <v>1334</v>
      </c>
      <c r="B13" s="0" t="s">
        <v>1335</v>
      </c>
      <c r="C13" s="0" t="s">
        <v>1336</v>
      </c>
      <c r="D13" s="0" t="s">
        <v>1337</v>
      </c>
      <c r="E13" s="0" t="n">
        <f aca="false">(A13-A12)*0.33*3/(32768*30)</f>
        <v>0.0133689880371094</v>
      </c>
      <c r="F13" s="0" t="n">
        <f aca="false">(B13-B12)*0.02/(32768*30)</f>
        <v>0.0197298990885417</v>
      </c>
      <c r="G13" s="0" t="n">
        <f aca="false">(C13-C12)*17.4*3/(30*32768)</f>
        <v>0.16546142578125</v>
      </c>
      <c r="H13" s="0" t="n">
        <f aca="false">(D13-D12)*18.8*3/(30*32768)</f>
        <v>0.651126708984375</v>
      </c>
      <c r="I13" s="0" t="n">
        <f aca="false">SUM(E14:H14)</f>
        <v>0.845760335286458</v>
      </c>
    </row>
    <row r="14" customFormat="false" ht="15" hidden="false" customHeight="false" outlineLevel="0" collapsed="false">
      <c r="A14" s="0" t="s">
        <v>1338</v>
      </c>
      <c r="B14" s="0" t="s">
        <v>1339</v>
      </c>
      <c r="C14" s="0" t="s">
        <v>1340</v>
      </c>
      <c r="D14" s="0" t="s">
        <v>1341</v>
      </c>
      <c r="E14" s="0" t="n">
        <f aca="false">(A14-A13)*0.33*3/(32768*30)</f>
        <v>0.0097606201171875</v>
      </c>
      <c r="F14" s="0" t="n">
        <f aca="false">(B14-B13)*0.02/(32768*30)</f>
        <v>0.0198028157552083</v>
      </c>
      <c r="G14" s="0" t="n">
        <f aca="false">(C14-C13)*17.4*3/(30*32768)</f>
        <v>0.0462506103515625</v>
      </c>
      <c r="H14" s="0" t="n">
        <f aca="false">(D14-D13)*18.8*3/(30*32768)</f>
        <v>0.7699462890625</v>
      </c>
      <c r="I14" s="0" t="n">
        <f aca="false">SUM(E15:H15)</f>
        <v>1.03766645304362</v>
      </c>
    </row>
    <row r="15" customFormat="false" ht="15" hidden="false" customHeight="false" outlineLevel="0" collapsed="false">
      <c r="A15" s="0" t="s">
        <v>1342</v>
      </c>
      <c r="B15" s="0" t="s">
        <v>1343</v>
      </c>
      <c r="C15" s="0" t="s">
        <v>1344</v>
      </c>
      <c r="D15" s="0" t="s">
        <v>1345</v>
      </c>
      <c r="E15" s="0" t="n">
        <f aca="false">(A15-A14)*0.33*3/(32768*30)</f>
        <v>0.0253371276855469</v>
      </c>
      <c r="F15" s="0" t="n">
        <f aca="false">(B15-B14)*0.02/(32768*30)</f>
        <v>0.0194881388346354</v>
      </c>
      <c r="G15" s="0" t="n">
        <f aca="false">(C15-C14)*17.4*3/(30*32768)</f>
        <v>0.148309936523437</v>
      </c>
      <c r="H15" s="0" t="n">
        <f aca="false">(D15-D14)*18.8*3/(30*32768)</f>
        <v>0.84453125</v>
      </c>
      <c r="I15" s="0" t="n">
        <f aca="false">SUM(E16:H16)</f>
        <v>0.827252166748047</v>
      </c>
    </row>
    <row r="16" customFormat="false" ht="15" hidden="false" customHeight="false" outlineLevel="0" collapsed="false">
      <c r="A16" s="0" t="s">
        <v>1346</v>
      </c>
      <c r="B16" s="0" t="s">
        <v>1347</v>
      </c>
      <c r="C16" s="0" t="s">
        <v>1348</v>
      </c>
      <c r="D16" s="0" t="s">
        <v>1349</v>
      </c>
      <c r="E16" s="0" t="n">
        <f aca="false">(A16-A15)*0.33*3/(32768*30)</f>
        <v>0.0199693908691406</v>
      </c>
      <c r="F16" s="0" t="n">
        <f aca="false">(B16-B15)*0.02/(32768*30)</f>
        <v>0.0195966186523438</v>
      </c>
      <c r="G16" s="0" t="n">
        <f aca="false">(C16-C15)*17.4*3/(30*32768)</f>
        <v>0.0576141357421875</v>
      </c>
      <c r="H16" s="0" t="n">
        <f aca="false">(D16-D15)*18.8*3/(30*32768)</f>
        <v>0.730072021484375</v>
      </c>
      <c r="I16" s="0" t="n">
        <f aca="false">SUM(E17:H17)</f>
        <v>1.08734820556641</v>
      </c>
    </row>
    <row r="17" customFormat="false" ht="15" hidden="false" customHeight="false" outlineLevel="0" collapsed="false">
      <c r="A17" s="0" t="s">
        <v>1350</v>
      </c>
      <c r="B17" s="0" t="s">
        <v>1351</v>
      </c>
      <c r="C17" s="0" t="s">
        <v>1352</v>
      </c>
      <c r="D17" s="0" t="s">
        <v>1353</v>
      </c>
      <c r="E17" s="0" t="n">
        <f aca="false">(A17-A16)*0.33*3/(32768*30)</f>
        <v>0.0245787963867187</v>
      </c>
      <c r="F17" s="0" t="n">
        <f aca="false">(B17-B16)*0.02/(32768*30)</f>
        <v>0.01950341796875</v>
      </c>
      <c r="G17" s="0" t="n">
        <f aca="false">(C17-C16)*17.4*3/(30*32768)</f>
        <v>0.142681274414062</v>
      </c>
      <c r="H17" s="0" t="n">
        <f aca="false">(D17-D16)*18.8*3/(30*32768)</f>
        <v>0.900584716796875</v>
      </c>
      <c r="I17" s="0" t="n">
        <f aca="false">SUM(E18:H18)</f>
        <v>1.02740811157227</v>
      </c>
    </row>
    <row r="18" customFormat="false" ht="15" hidden="false" customHeight="false" outlineLevel="0" collapsed="false">
      <c r="A18" s="0" t="s">
        <v>1354</v>
      </c>
      <c r="B18" s="0" t="s">
        <v>1355</v>
      </c>
      <c r="C18" s="0" t="s">
        <v>1356</v>
      </c>
      <c r="D18" s="0" t="s">
        <v>1357</v>
      </c>
      <c r="E18" s="0" t="n">
        <f aca="false">(A18-A17)*0.33*3/(32768*30)</f>
        <v>0.0270350646972656</v>
      </c>
      <c r="F18" s="0" t="n">
        <f aca="false">(B18-B17)*0.02/(32768*30)</f>
        <v>0.019453857421875</v>
      </c>
      <c r="G18" s="0" t="n">
        <f aca="false">(C18-C17)*17.4*3/(30*32768)</f>
        <v>0.101103515625</v>
      </c>
      <c r="H18" s="0" t="n">
        <f aca="false">(D18-D17)*18.8*3/(30*32768)</f>
        <v>0.879815673828125</v>
      </c>
      <c r="I18" s="0" t="n">
        <f aca="false">SUM(E19:H19)</f>
        <v>0.837463531494141</v>
      </c>
    </row>
    <row r="19" customFormat="false" ht="15" hidden="false" customHeight="false" outlineLevel="0" collapsed="false">
      <c r="A19" s="0" t="s">
        <v>1358</v>
      </c>
      <c r="B19" s="0" t="s">
        <v>1359</v>
      </c>
      <c r="C19" s="0" t="s">
        <v>1360</v>
      </c>
      <c r="D19" s="0" t="s">
        <v>1361</v>
      </c>
      <c r="E19" s="0" t="n">
        <f aca="false">(A19-A18)*0.33*3/(32768*30)</f>
        <v>0.0150870666503906</v>
      </c>
      <c r="F19" s="0" t="n">
        <f aca="false">(B19-B18)*0.02/(32768*30)</f>
        <v>0.0196951904296875</v>
      </c>
      <c r="G19" s="0" t="n">
        <f aca="false">(C19-C18)*17.4*3/(30*32768)</f>
        <v>0.163602905273437</v>
      </c>
      <c r="H19" s="0" t="n">
        <f aca="false">(D19-D18)*18.8*3/(30*32768)</f>
        <v>0.639078369140625</v>
      </c>
      <c r="I19" s="0" t="n">
        <f aca="false">SUM(E20:H20)</f>
        <v>0.694640563964844</v>
      </c>
    </row>
    <row r="20" customFormat="false" ht="15" hidden="false" customHeight="false" outlineLevel="0" collapsed="false">
      <c r="A20" s="0" t="s">
        <v>1362</v>
      </c>
      <c r="B20" s="0" t="s">
        <v>1363</v>
      </c>
      <c r="C20" s="0" t="s">
        <v>1360</v>
      </c>
      <c r="D20" s="0" t="s">
        <v>1364</v>
      </c>
      <c r="E20" s="0" t="n">
        <f aca="false">(A20-A19)*0.33*3/(32768*30)</f>
        <v>0.009418212890625</v>
      </c>
      <c r="F20" s="0" t="n">
        <f aca="false">(B20-B19)*0.02/(32768*30)</f>
        <v>0.0198097534179687</v>
      </c>
      <c r="G20" s="0" t="n">
        <f aca="false">(C20-C19)*17.4*3/(30*32768)</f>
        <v>0</v>
      </c>
      <c r="H20" s="0" t="n">
        <f aca="false">(D20-D19)*18.8*3/(30*32768)</f>
        <v>0.66541259765625</v>
      </c>
      <c r="I20" s="0" t="n">
        <f aca="false">SUM(E21:H21)</f>
        <v>0.738341481526693</v>
      </c>
    </row>
    <row r="21" customFormat="false" ht="15" hidden="false" customHeight="false" outlineLevel="0" collapsed="false">
      <c r="A21" s="0" t="s">
        <v>1365</v>
      </c>
      <c r="B21" s="0" t="s">
        <v>1366</v>
      </c>
      <c r="C21" s="0" t="s">
        <v>1367</v>
      </c>
      <c r="D21" s="0" t="s">
        <v>1368</v>
      </c>
      <c r="E21" s="0" t="n">
        <f aca="false">(A21-A20)*0.33*3/(32768*30)</f>
        <v>0.0121040954589844</v>
      </c>
      <c r="F21" s="0" t="n">
        <f aca="false">(B21-B20)*0.02/(32768*30)</f>
        <v>0.0197554524739583</v>
      </c>
      <c r="G21" s="0" t="n">
        <f aca="false">(C21-C20)*17.4*3/(30*32768)</f>
        <v>0.102802734375</v>
      </c>
      <c r="H21" s="0" t="n">
        <f aca="false">(D21-D20)*18.8*3/(30*32768)</f>
        <v>0.60367919921875</v>
      </c>
      <c r="I21" s="0" t="n">
        <f aca="false">SUM(E22:H22)</f>
        <v>0.722243316650391</v>
      </c>
    </row>
    <row r="22" customFormat="false" ht="15" hidden="false" customHeight="false" outlineLevel="0" collapsed="false">
      <c r="A22" s="0" t="s">
        <v>1369</v>
      </c>
      <c r="B22" s="0" t="s">
        <v>1370</v>
      </c>
      <c r="C22" s="0" t="s">
        <v>1371</v>
      </c>
      <c r="D22" s="0" t="s">
        <v>1372</v>
      </c>
      <c r="E22" s="0" t="n">
        <f aca="false">(A22-A21)*0.33*3/(32768*30)</f>
        <v>0.00929635620117188</v>
      </c>
      <c r="F22" s="0" t="n">
        <f aca="false">(B22-B21)*0.02/(32768*30)</f>
        <v>0.0198121948242187</v>
      </c>
      <c r="G22" s="0" t="n">
        <f aca="false">(C22-C21)*17.4*3/(30*32768)</f>
        <v>0.034090576171875</v>
      </c>
      <c r="H22" s="0" t="n">
        <f aca="false">(D22-D21)*18.8*3/(30*32768)</f>
        <v>0.659044189453125</v>
      </c>
      <c r="I22" s="0" t="n">
        <f aca="false">SUM(E23:H23)</f>
        <v>0.63294569905599</v>
      </c>
    </row>
    <row r="23" customFormat="false" ht="15" hidden="false" customHeight="false" outlineLevel="0" collapsed="false">
      <c r="A23" s="0" t="s">
        <v>1373</v>
      </c>
      <c r="B23" s="0" t="s">
        <v>1374</v>
      </c>
      <c r="C23" s="0" t="s">
        <v>1371</v>
      </c>
      <c r="D23" s="0" t="s">
        <v>1375</v>
      </c>
      <c r="E23" s="0" t="n">
        <f aca="false">(A23-A22)*0.33*3/(32768*30)</f>
        <v>0.00658831787109375</v>
      </c>
      <c r="F23" s="0" t="n">
        <f aca="false">(B23-B22)*0.02/(32768*30)</f>
        <v>0.0198669026692708</v>
      </c>
      <c r="G23" s="0" t="n">
        <f aca="false">(C23-C22)*17.4*3/(30*32768)</f>
        <v>0</v>
      </c>
      <c r="H23" s="0" t="n">
        <f aca="false">(D23-D22)*18.8*3/(30*32768)</f>
        <v>0.606490478515625</v>
      </c>
      <c r="I23" s="0" t="n">
        <f aca="false">SUM(E24:H24)</f>
        <v>0.671776824951172</v>
      </c>
    </row>
    <row r="24" customFormat="false" ht="15" hidden="false" customHeight="false" outlineLevel="0" collapsed="false">
      <c r="A24" s="0" t="s">
        <v>1376</v>
      </c>
      <c r="B24" s="0" t="s">
        <v>1377</v>
      </c>
      <c r="C24" s="0" t="s">
        <v>1371</v>
      </c>
      <c r="D24" s="0" t="s">
        <v>1378</v>
      </c>
      <c r="E24" s="0" t="n">
        <f aca="false">(A24-A23)*0.33*3/(32768*30)</f>
        <v>0.00722177124023438</v>
      </c>
      <c r="F24" s="0" t="n">
        <f aca="false">(B24-B23)*0.02/(32768*30)</f>
        <v>0.0198541259765625</v>
      </c>
      <c r="G24" s="0" t="n">
        <f aca="false">(C24-C23)*17.4*3/(30*32768)</f>
        <v>0</v>
      </c>
      <c r="H24" s="0" t="n">
        <f aca="false">(D24-D23)*18.8*3/(30*32768)</f>
        <v>0.644700927734375</v>
      </c>
      <c r="I24" s="0" t="n">
        <f aca="false">SUM(E25:H25)</f>
        <v>0.878862487792969</v>
      </c>
    </row>
    <row r="25" customFormat="false" ht="15" hidden="false" customHeight="false" outlineLevel="0" collapsed="false">
      <c r="A25" s="0" t="s">
        <v>1379</v>
      </c>
      <c r="B25" s="0" t="s">
        <v>1380</v>
      </c>
      <c r="C25" s="0" t="s">
        <v>1381</v>
      </c>
      <c r="D25" s="0" t="s">
        <v>1382</v>
      </c>
      <c r="E25" s="0" t="n">
        <f aca="false">(A25-A24)*0.33*3/(32768*30)</f>
        <v>0.01071533203125</v>
      </c>
      <c r="F25" s="0" t="n">
        <f aca="false">(B25-B24)*0.02/(32768*30)</f>
        <v>0.0197835083007812</v>
      </c>
      <c r="G25" s="0" t="n">
        <f aca="false">(C25-C24)*17.4*3/(30*32768)</f>
        <v>0.102112426757812</v>
      </c>
      <c r="H25" s="0" t="n">
        <f aca="false">(D25-D24)*18.8*3/(30*32768)</f>
        <v>0.746251220703125</v>
      </c>
      <c r="I25" s="0" t="n">
        <f aca="false">SUM(E26:H26)</f>
        <v>0.74110780843099</v>
      </c>
    </row>
    <row r="26" customFormat="false" ht="15" hidden="false" customHeight="false" outlineLevel="0" collapsed="false">
      <c r="A26" s="0" t="s">
        <v>1383</v>
      </c>
      <c r="B26" s="0" t="s">
        <v>1384</v>
      </c>
      <c r="C26" s="0" t="s">
        <v>1385</v>
      </c>
      <c r="D26" s="0" t="s">
        <v>1386</v>
      </c>
      <c r="E26" s="0" t="n">
        <f aca="false">(A26-A25)*0.33*3/(32768*30)</f>
        <v>0.0115149536132813</v>
      </c>
      <c r="F26" s="0" t="n">
        <f aca="false">(B26-B25)*0.02/(32768*30)</f>
        <v>0.0197674153645833</v>
      </c>
      <c r="G26" s="0" t="n">
        <f aca="false">(C26-C25)*17.4*3/(30*32768)</f>
        <v>0.125423583984375</v>
      </c>
      <c r="H26" s="0" t="n">
        <f aca="false">(D26-D25)*18.8*3/(30*32768)</f>
        <v>0.58440185546875</v>
      </c>
      <c r="I26" s="0" t="n">
        <f aca="false">SUM(E27:H27)</f>
        <v>0.868066833496094</v>
      </c>
    </row>
    <row r="27" customFormat="false" ht="15" hidden="false" customHeight="false" outlineLevel="0" collapsed="false">
      <c r="A27" s="0" t="s">
        <v>1387</v>
      </c>
      <c r="B27" s="0" t="s">
        <v>1388</v>
      </c>
      <c r="C27" s="0" t="s">
        <v>1389</v>
      </c>
      <c r="D27" s="0" t="s">
        <v>1390</v>
      </c>
      <c r="E27" s="0" t="n">
        <f aca="false">(A27-A26)*0.33*3/(32768*30)</f>
        <v>0.00966595458984375</v>
      </c>
      <c r="F27" s="0" t="n">
        <f aca="false">(B27-B26)*0.02/(32768*30)</f>
        <v>0.0198046875</v>
      </c>
      <c r="G27" s="0" t="n">
        <f aca="false">(C27-C26)*17.4*3/(30*32768)</f>
        <v>0.055224609375</v>
      </c>
      <c r="H27" s="0" t="n">
        <f aca="false">(D27-D26)*18.8*3/(30*32768)</f>
        <v>0.78337158203125</v>
      </c>
      <c r="I27" s="0" t="n">
        <f aca="false">SUM(E28:H28)</f>
        <v>0.835306955973307</v>
      </c>
    </row>
    <row r="28" customFormat="false" ht="15" hidden="false" customHeight="false" outlineLevel="0" collapsed="false">
      <c r="A28" s="0" t="s">
        <v>1391</v>
      </c>
      <c r="B28" s="0" t="s">
        <v>1392</v>
      </c>
      <c r="C28" s="0" t="s">
        <v>1389</v>
      </c>
      <c r="D28" s="0" t="s">
        <v>1393</v>
      </c>
      <c r="E28" s="0" t="n">
        <f aca="false">(A28-A27)*0.33*3/(32768*30)</f>
        <v>0.0116307678222656</v>
      </c>
      <c r="F28" s="0" t="n">
        <f aca="false">(B28-B27)*0.02/(32768*30)</f>
        <v>0.0197650553385417</v>
      </c>
      <c r="G28" s="0" t="n">
        <f aca="false">(C28-C27)*17.4*3/(30*32768)</f>
        <v>0</v>
      </c>
      <c r="H28" s="0" t="n">
        <f aca="false">(D28-D27)*18.8*3/(30*32768)</f>
        <v>0.8039111328125</v>
      </c>
      <c r="I28" s="0" t="n">
        <f aca="false">SUM(E29:H29)</f>
        <v>0.840261311848958</v>
      </c>
    </row>
    <row r="29" customFormat="false" ht="15" hidden="false" customHeight="false" outlineLevel="0" collapsed="false">
      <c r="A29" s="0" t="s">
        <v>1394</v>
      </c>
      <c r="B29" s="0" t="s">
        <v>1395</v>
      </c>
      <c r="C29" s="0" t="s">
        <v>1396</v>
      </c>
      <c r="D29" s="0" t="s">
        <v>1397</v>
      </c>
      <c r="E29" s="0" t="n">
        <f aca="false">(A29-A28)*0.33*3/(32768*30)</f>
        <v>0.0140890502929687</v>
      </c>
      <c r="F29" s="0" t="n">
        <f aca="false">(B29-B28)*0.02/(32768*30)</f>
        <v>0.0197153523763021</v>
      </c>
      <c r="G29" s="0" t="n">
        <f aca="false">(C29-C28)*17.4*3/(30*32768)</f>
        <v>0.144486694335937</v>
      </c>
      <c r="H29" s="0" t="n">
        <f aca="false">(D29-D28)*18.8*3/(30*32768)</f>
        <v>0.66197021484375</v>
      </c>
      <c r="I29" s="0" t="n">
        <f aca="false">SUM(E30:H30)</f>
        <v>1.20817002360026</v>
      </c>
    </row>
    <row r="30" customFormat="false" ht="15" hidden="false" customHeight="false" outlineLevel="0" collapsed="false">
      <c r="A30" s="0" t="s">
        <v>1398</v>
      </c>
      <c r="B30" s="0" t="s">
        <v>1399</v>
      </c>
      <c r="C30" s="0" t="s">
        <v>1400</v>
      </c>
      <c r="D30" s="0" t="s">
        <v>1401</v>
      </c>
      <c r="E30" s="0" t="n">
        <f aca="false">(A30-A29)*0.33*3/(32768*30)</f>
        <v>0.02541064453125</v>
      </c>
      <c r="F30" s="0" t="n">
        <f aca="false">(B30-B29)*0.02/(32768*30)</f>
        <v>0.0194866739908854</v>
      </c>
      <c r="G30" s="0" t="n">
        <f aca="false">(C30-C29)*17.4*3/(30*32768)</f>
        <v>0.304053955078125</v>
      </c>
      <c r="H30" s="0" t="n">
        <f aca="false">(D30-D29)*18.8*3/(30*32768)</f>
        <v>0.85921875</v>
      </c>
      <c r="I30" s="0" t="n">
        <f aca="false">SUM(E31:H31)</f>
        <v>0.859335571289063</v>
      </c>
    </row>
    <row r="31" customFormat="false" ht="15" hidden="false" customHeight="false" outlineLevel="0" collapsed="false">
      <c r="A31" s="0" t="s">
        <v>1402</v>
      </c>
      <c r="B31" s="0" t="s">
        <v>1403</v>
      </c>
      <c r="C31" s="0" t="s">
        <v>1404</v>
      </c>
      <c r="D31" s="0" t="s">
        <v>1405</v>
      </c>
      <c r="E31" s="0" t="n">
        <f aca="false">(A31-A30)*0.33*3/(32768*30)</f>
        <v>0.0132713012695312</v>
      </c>
      <c r="F31" s="0" t="n">
        <f aca="false">(B31-B30)*0.02/(32768*30)</f>
        <v>0.0197318725585938</v>
      </c>
      <c r="G31" s="0" t="n">
        <f aca="false">(C31-C30)*17.4*3/(30*32768)</f>
        <v>0.167001342773437</v>
      </c>
      <c r="H31" s="0" t="n">
        <f aca="false">(D31-D30)*18.8*3/(30*32768)</f>
        <v>0.6593310546875</v>
      </c>
      <c r="I31" s="0" t="n">
        <f aca="false">SUM(E32:H32)</f>
        <v>0.99656776936849</v>
      </c>
    </row>
    <row r="32" customFormat="false" ht="15" hidden="false" customHeight="false" outlineLevel="0" collapsed="false">
      <c r="A32" s="0" t="s">
        <v>1406</v>
      </c>
      <c r="B32" s="0" t="s">
        <v>1407</v>
      </c>
      <c r="C32" s="0" t="s">
        <v>1408</v>
      </c>
      <c r="D32" s="0" t="s">
        <v>1409</v>
      </c>
      <c r="E32" s="0" t="n">
        <f aca="false">(A32-A31)*0.33*3/(32768*30)</f>
        <v>0.0279303588867188</v>
      </c>
      <c r="F32" s="0" t="n">
        <f aca="false">(B32-B31)*0.02/(32768*30)</f>
        <v>0.0194357503255208</v>
      </c>
      <c r="G32" s="0" t="n">
        <f aca="false">(C32-C31)*17.4*3/(30*32768)</f>
        <v>0.153035888671875</v>
      </c>
      <c r="H32" s="0" t="n">
        <f aca="false">(D32-D31)*18.8*3/(30*32768)</f>
        <v>0.796165771484375</v>
      </c>
      <c r="I32" s="0" t="n">
        <f aca="false">SUM(E33:H33)</f>
        <v>0.792532958984375</v>
      </c>
    </row>
    <row r="33" customFormat="false" ht="15" hidden="false" customHeight="false" outlineLevel="0" collapsed="false">
      <c r="A33" s="0" t="s">
        <v>1410</v>
      </c>
      <c r="B33" s="0" t="s">
        <v>1411</v>
      </c>
      <c r="C33" s="0" t="s">
        <v>1412</v>
      </c>
      <c r="D33" s="0" t="s">
        <v>1413</v>
      </c>
      <c r="E33" s="0" t="n">
        <f aca="false">(A33-A32)*0.33*3/(32768*30)</f>
        <v>0.016556396484375</v>
      </c>
      <c r="F33" s="0" t="n">
        <f aca="false">(B33-B32)*0.02/(32768*30)</f>
        <v>0.01966552734375</v>
      </c>
      <c r="G33" s="0" t="n">
        <f aca="false">(C33-C32)*17.4*3/(30*32768)</f>
        <v>0.16376220703125</v>
      </c>
      <c r="H33" s="0" t="n">
        <f aca="false">(D33-D32)*18.8*3/(30*32768)</f>
        <v>0.592548828125</v>
      </c>
      <c r="I33" s="0" t="n">
        <f aca="false">SUM(E34:H34)</f>
        <v>0.644586120605469</v>
      </c>
    </row>
    <row r="34" customFormat="false" ht="15" hidden="false" customHeight="false" outlineLevel="0" collapsed="false">
      <c r="A34" s="0" t="s">
        <v>1414</v>
      </c>
      <c r="B34" s="0" t="s">
        <v>1415</v>
      </c>
      <c r="C34" s="0" t="s">
        <v>1412</v>
      </c>
      <c r="D34" s="0" t="s">
        <v>1416</v>
      </c>
      <c r="E34" s="0" t="n">
        <f aca="false">(A34-A33)*0.33*3/(32768*30)</f>
        <v>0.01161767578125</v>
      </c>
      <c r="F34" s="0" t="n">
        <f aca="false">(B34-B33)*0.02/(32768*30)</f>
        <v>0.0197653198242188</v>
      </c>
      <c r="G34" s="0" t="n">
        <f aca="false">(C34-C33)*17.4*3/(30*32768)</f>
        <v>0</v>
      </c>
      <c r="H34" s="0" t="n">
        <f aca="false">(D34-D33)*18.8*3/(30*32768)</f>
        <v>0.613203125</v>
      </c>
      <c r="I34" s="0" t="n">
        <f aca="false">SUM(E35:H35)</f>
        <v>0.855308329264323</v>
      </c>
    </row>
    <row r="35" customFormat="false" ht="15" hidden="false" customHeight="false" outlineLevel="0" collapsed="false">
      <c r="A35" s="0" t="s">
        <v>1417</v>
      </c>
      <c r="B35" s="0" t="s">
        <v>1418</v>
      </c>
      <c r="C35" s="0" t="s">
        <v>1419</v>
      </c>
      <c r="D35" s="0" t="s">
        <v>1420</v>
      </c>
      <c r="E35" s="0" t="n">
        <f aca="false">(A35-A34)*0.33*3/(32768*30)</f>
        <v>0.0228768310546875</v>
      </c>
      <c r="F35" s="0" t="n">
        <f aca="false">(B35-B34)*0.02/(32768*30)</f>
        <v>0.0195378214518229</v>
      </c>
      <c r="G35" s="0" t="n">
        <f aca="false">(C35-C34)*17.4*3/(30*32768)</f>
        <v>0.0637738037109375</v>
      </c>
      <c r="H35" s="0" t="n">
        <f aca="false">(D35-D34)*18.8*3/(30*32768)</f>
        <v>0.749119873046875</v>
      </c>
      <c r="I35" s="0" t="n">
        <f aca="false">SUM(E36:H36)</f>
        <v>0.889314737955729</v>
      </c>
    </row>
    <row r="36" customFormat="false" ht="15" hidden="false" customHeight="false" outlineLevel="0" collapsed="false">
      <c r="A36" s="0" t="s">
        <v>1421</v>
      </c>
      <c r="B36" s="0" t="s">
        <v>1422</v>
      </c>
      <c r="C36" s="0" t="s">
        <v>1423</v>
      </c>
      <c r="D36" s="0" t="s">
        <v>1424</v>
      </c>
      <c r="E36" s="0" t="n">
        <f aca="false">(A36-A35)*0.33*3/(32768*30)</f>
        <v>0.0182503051757812</v>
      </c>
      <c r="F36" s="0" t="n">
        <f aca="false">(B36-B35)*0.02/(32768*30)</f>
        <v>0.0196313273111979</v>
      </c>
      <c r="G36" s="0" t="n">
        <f aca="false">(C36-C35)*17.4*3/(30*32768)</f>
        <v>0.09961669921875</v>
      </c>
      <c r="H36" s="0" t="n">
        <f aca="false">(D36-D35)*18.8*3/(30*32768)</f>
        <v>0.75181640625</v>
      </c>
      <c r="I36" s="0" t="n">
        <f aca="false">SUM(E37:H37)</f>
        <v>0.606755798339844</v>
      </c>
    </row>
    <row r="37" customFormat="false" ht="15" hidden="false" customHeight="false" outlineLevel="0" collapsed="false">
      <c r="A37" s="0" t="s">
        <v>1425</v>
      </c>
      <c r="B37" s="0" t="s">
        <v>1426</v>
      </c>
      <c r="C37" s="0" t="s">
        <v>1423</v>
      </c>
      <c r="D37" s="0" t="s">
        <v>1427</v>
      </c>
      <c r="E37" s="0" t="n">
        <f aca="false">(A37-A36)*0.33*3/(32768*30)</f>
        <v>0.0066185302734375</v>
      </c>
      <c r="F37" s="0" t="n">
        <f aca="false">(B37-B36)*0.02/(32768*30)</f>
        <v>0.0198662719726562</v>
      </c>
      <c r="G37" s="0" t="n">
        <f aca="false">(C37-C36)*17.4*3/(30*32768)</f>
        <v>0</v>
      </c>
      <c r="H37" s="0" t="n">
        <f aca="false">(D37-D36)*18.8*3/(30*32768)</f>
        <v>0.58027099609375</v>
      </c>
      <c r="I37" s="0" t="n">
        <f aca="false">SUM(E38:H38)</f>
        <v>0.741510660807292</v>
      </c>
    </row>
    <row r="38" customFormat="false" ht="15" hidden="false" customHeight="false" outlineLevel="0" collapsed="false">
      <c r="A38" s="0" t="s">
        <v>1428</v>
      </c>
      <c r="B38" s="0" t="s">
        <v>1429</v>
      </c>
      <c r="C38" s="0" t="s">
        <v>1430</v>
      </c>
      <c r="D38" s="0" t="s">
        <v>1431</v>
      </c>
      <c r="E38" s="0" t="n">
        <f aca="false">(A38-A37)*0.33*3/(32768*30)</f>
        <v>0.0138896484375</v>
      </c>
      <c r="F38" s="0" t="n">
        <f aca="false">(B38-B37)*0.02/(32768*30)</f>
        <v>0.0197194010416667</v>
      </c>
      <c r="G38" s="0" t="n">
        <f aca="false">(C38-C37)*17.4*3/(30*32768)</f>
        <v>0.072322998046875</v>
      </c>
      <c r="H38" s="0" t="n">
        <f aca="false">(D38-D37)*18.8*3/(30*32768)</f>
        <v>0.63557861328125</v>
      </c>
      <c r="I38" s="0" t="n">
        <f aca="false">SUM(E39:H39)</f>
        <v>0.923371053059896</v>
      </c>
    </row>
    <row r="39" customFormat="false" ht="15" hidden="false" customHeight="false" outlineLevel="0" collapsed="false">
      <c r="A39" s="0" t="s">
        <v>1432</v>
      </c>
      <c r="B39" s="0" t="s">
        <v>1433</v>
      </c>
      <c r="C39" s="0" t="s">
        <v>1434</v>
      </c>
      <c r="D39" s="0" t="s">
        <v>1435</v>
      </c>
      <c r="E39" s="0" t="n">
        <f aca="false">(A39-A38)*0.33*3/(32768*30)</f>
        <v>0.0140628662109375</v>
      </c>
      <c r="F39" s="0" t="n">
        <f aca="false">(B39-B38)*0.02/(32768*30)</f>
        <v>0.0197159016927083</v>
      </c>
      <c r="G39" s="0" t="n">
        <f aca="false">(C39-C38)*17.4*3/(30*32768)</f>
        <v>0.165142822265625</v>
      </c>
      <c r="H39" s="0" t="n">
        <f aca="false">(D39-D38)*18.8*3/(30*32768)</f>
        <v>0.724449462890625</v>
      </c>
      <c r="I39" s="0" t="n">
        <f aca="false">SUM(E40:H40)</f>
        <v>0.743343231201172</v>
      </c>
    </row>
    <row r="40" customFormat="false" ht="15" hidden="false" customHeight="false" outlineLevel="0" collapsed="false">
      <c r="A40" s="0" t="s">
        <v>1436</v>
      </c>
      <c r="B40" s="0" t="s">
        <v>1437</v>
      </c>
      <c r="C40" s="0" t="s">
        <v>1434</v>
      </c>
      <c r="D40" s="0" t="s">
        <v>1438</v>
      </c>
      <c r="E40" s="0" t="n">
        <f aca="false">(A40-A39)*0.33*3/(32768*30)</f>
        <v>0.00946957397460938</v>
      </c>
      <c r="F40" s="0" t="n">
        <f aca="false">(B40-B39)*0.02/(32768*30)</f>
        <v>0.0198087158203125</v>
      </c>
      <c r="G40" s="0" t="n">
        <f aca="false">(C40-C39)*17.4*3/(30*32768)</f>
        <v>0</v>
      </c>
      <c r="H40" s="0" t="n">
        <f aca="false">(D40-D39)*18.8*3/(30*32768)</f>
        <v>0.71406494140625</v>
      </c>
      <c r="I40" s="0" t="n">
        <f aca="false">SUM(E41:H41)</f>
        <v>0.867396677652995</v>
      </c>
    </row>
    <row r="41" customFormat="false" ht="15" hidden="false" customHeight="false" outlineLevel="0" collapsed="false">
      <c r="A41" s="0" t="s">
        <v>1439</v>
      </c>
      <c r="B41" s="0" t="s">
        <v>1440</v>
      </c>
      <c r="C41" s="0" t="s">
        <v>1441</v>
      </c>
      <c r="D41" s="0" t="s">
        <v>1442</v>
      </c>
      <c r="E41" s="0" t="n">
        <f aca="false">(A41-A40)*0.33*3/(32768*30)</f>
        <v>0.0102571105957031</v>
      </c>
      <c r="F41" s="0" t="n">
        <f aca="false">(B41-B40)*0.02/(32768*30)</f>
        <v>0.0197927652994792</v>
      </c>
      <c r="G41" s="0" t="n">
        <f aca="false">(C41-C40)*17.4*3/(30*32768)</f>
        <v>0.0850140380859375</v>
      </c>
      <c r="H41" s="0" t="n">
        <f aca="false">(D41-D40)*18.8*3/(30*32768)</f>
        <v>0.752332763671875</v>
      </c>
      <c r="I41" s="0" t="n">
        <f aca="false">SUM(E42:H42)</f>
        <v>0.708671305338542</v>
      </c>
    </row>
    <row r="42" customFormat="false" ht="15" hidden="false" customHeight="false" outlineLevel="0" collapsed="false">
      <c r="A42" s="0" t="s">
        <v>1443</v>
      </c>
      <c r="B42" s="0" t="s">
        <v>1444</v>
      </c>
      <c r="C42" s="0" t="s">
        <v>1441</v>
      </c>
      <c r="D42" s="0" t="s">
        <v>1445</v>
      </c>
      <c r="E42" s="0" t="n">
        <f aca="false">(A42-A41)*0.33*3/(32768*30)</f>
        <v>0.00939202880859375</v>
      </c>
      <c r="F42" s="0" t="n">
        <f aca="false">(B42-B41)*0.02/(32768*30)</f>
        <v>0.0198102823893229</v>
      </c>
      <c r="G42" s="0" t="n">
        <f aca="false">(C42-C41)*17.4*3/(30*32768)</f>
        <v>0</v>
      </c>
      <c r="H42" s="0" t="n">
        <f aca="false">(D42-D41)*18.8*3/(30*32768)</f>
        <v>0.679468994140625</v>
      </c>
      <c r="I42" s="0" t="n">
        <f aca="false">SUM(E43:H43)</f>
        <v>0.981146372477213</v>
      </c>
    </row>
    <row r="43" customFormat="false" ht="15" hidden="false" customHeight="false" outlineLevel="0" collapsed="false">
      <c r="A43" s="0" t="s">
        <v>1446</v>
      </c>
      <c r="B43" s="0" t="s">
        <v>1447</v>
      </c>
      <c r="C43" s="0" t="s">
        <v>1448</v>
      </c>
      <c r="D43" s="0" t="s">
        <v>1449</v>
      </c>
      <c r="E43" s="0" t="n">
        <f aca="false">(A43-A42)*0.33*3/(32768*30)</f>
        <v>0.0152421569824219</v>
      </c>
      <c r="F43" s="0" t="n">
        <f aca="false">(B43-B42)*0.02/(32768*30)</f>
        <v>0.0196920572916667</v>
      </c>
      <c r="G43" s="0" t="n">
        <f aca="false">(C43-C42)*17.4*3/(30*32768)</f>
        <v>0.247236328125</v>
      </c>
      <c r="H43" s="0" t="n">
        <f aca="false">(D43-D42)*18.8*3/(30*32768)</f>
        <v>0.698975830078125</v>
      </c>
      <c r="I43" s="0" t="n">
        <f aca="false">SUM(E44:H44)</f>
        <v>0.792050018310547</v>
      </c>
    </row>
    <row r="44" customFormat="false" ht="15" hidden="false" customHeight="false" outlineLevel="0" collapsed="false">
      <c r="A44" s="0" t="s">
        <v>1450</v>
      </c>
      <c r="B44" s="0" t="s">
        <v>1451</v>
      </c>
      <c r="C44" s="0" t="s">
        <v>1452</v>
      </c>
      <c r="D44" s="0" t="s">
        <v>1453</v>
      </c>
      <c r="E44" s="0" t="n">
        <f aca="false">(A44-A43)*0.33*3/(32768*30)</f>
        <v>0.0112239074707031</v>
      </c>
      <c r="F44" s="0" t="n">
        <f aca="false">(B44-B43)*0.02/(32768*30)</f>
        <v>0.0197732543945313</v>
      </c>
      <c r="G44" s="0" t="n">
        <f aca="false">(C44-C43)*17.4*3/(30*32768)</f>
        <v>0.106254272460937</v>
      </c>
      <c r="H44" s="0" t="n">
        <f aca="false">(D44-D43)*18.8*3/(30*32768)</f>
        <v>0.654798583984375</v>
      </c>
      <c r="I44" s="0" t="n">
        <f aca="false">SUM(E45:H45)</f>
        <v>0.784797444661458</v>
      </c>
    </row>
    <row r="45" customFormat="false" ht="15" hidden="false" customHeight="false" outlineLevel="0" collapsed="false">
      <c r="A45" s="0" t="s">
        <v>1454</v>
      </c>
      <c r="B45" s="0" t="s">
        <v>1455</v>
      </c>
      <c r="C45" s="0" t="s">
        <v>1456</v>
      </c>
      <c r="D45" s="0" t="s">
        <v>1457</v>
      </c>
      <c r="E45" s="0" t="n">
        <f aca="false">(A45-A44)*0.33*3/(32768*30)</f>
        <v>0.0098935546875</v>
      </c>
      <c r="F45" s="0" t="n">
        <f aca="false">(B45-B44)*0.02/(32768*30)</f>
        <v>0.0198001302083333</v>
      </c>
      <c r="G45" s="0" t="n">
        <f aca="false">(C45-C44)*17.4*3/(30*32768)</f>
        <v>0.07965087890625</v>
      </c>
      <c r="H45" s="0" t="n">
        <f aca="false">(D45-D44)*18.8*3/(30*32768)</f>
        <v>0.675452880859375</v>
      </c>
      <c r="I45" s="0" t="n">
        <f aca="false">SUM(E46:H46)</f>
        <v>0.69707997639974</v>
      </c>
    </row>
    <row r="46" customFormat="false" ht="15" hidden="false" customHeight="false" outlineLevel="0" collapsed="false">
      <c r="A46" s="0" t="s">
        <v>1458</v>
      </c>
      <c r="B46" s="0" t="s">
        <v>1459</v>
      </c>
      <c r="C46" s="0" t="s">
        <v>1456</v>
      </c>
      <c r="D46" s="0" t="s">
        <v>1460</v>
      </c>
      <c r="E46" s="0" t="n">
        <f aca="false">(A46-A45)*0.33*3/(32768*30)</f>
        <v>0.0093900146484375</v>
      </c>
      <c r="F46" s="0" t="n">
        <f aca="false">(B46-B45)*0.02/(32768*30)</f>
        <v>0.0198103230794271</v>
      </c>
      <c r="G46" s="0" t="n">
        <f aca="false">(C46-C45)*17.4*3/(30*32768)</f>
        <v>0</v>
      </c>
      <c r="H46" s="0" t="n">
        <f aca="false">(D46-D45)*18.8*3/(30*32768)</f>
        <v>0.667879638671875</v>
      </c>
      <c r="I46" s="0" t="n">
        <f aca="false">SUM(E47:H47)</f>
        <v>0.687383758544922</v>
      </c>
    </row>
    <row r="47" customFormat="false" ht="15" hidden="false" customHeight="false" outlineLevel="0" collapsed="false">
      <c r="A47" s="0" t="s">
        <v>1461</v>
      </c>
      <c r="B47" s="0" t="s">
        <v>1462</v>
      </c>
      <c r="C47" s="0" t="s">
        <v>1463</v>
      </c>
      <c r="D47" s="0" t="s">
        <v>1464</v>
      </c>
      <c r="E47" s="0" t="n">
        <f aca="false">(A47-A46)*0.33*3/(32768*30)</f>
        <v>0.0127244567871094</v>
      </c>
      <c r="F47" s="0" t="n">
        <f aca="false">(B47-B46)*0.02/(32768*30)</f>
        <v>0.019742919921875</v>
      </c>
      <c r="G47" s="0" t="n">
        <f aca="false">(C47-C46)*17.4*3/(30*32768)</f>
        <v>0.0127972412109375</v>
      </c>
      <c r="H47" s="0" t="n">
        <f aca="false">(D47-D46)*18.8*3/(30*32768)</f>
        <v>0.642119140625</v>
      </c>
      <c r="I47" s="0" t="n">
        <f aca="false">SUM(E48:H48)</f>
        <v>0.849830718994141</v>
      </c>
    </row>
    <row r="48" customFormat="false" ht="15" hidden="false" customHeight="false" outlineLevel="0" collapsed="false">
      <c r="A48" s="0" t="s">
        <v>1465</v>
      </c>
      <c r="B48" s="0" t="s">
        <v>1466</v>
      </c>
      <c r="C48" s="0" t="s">
        <v>1467</v>
      </c>
      <c r="D48" s="0" t="s">
        <v>1468</v>
      </c>
      <c r="E48" s="0" t="n">
        <f aca="false">(A48-A47)*0.33*3/(32768*30)</f>
        <v>0.0173771667480469</v>
      </c>
      <c r="F48" s="0" t="n">
        <f aca="false">(B48-B47)*0.02/(32768*30)</f>
        <v>0.0196489868164063</v>
      </c>
      <c r="G48" s="0" t="n">
        <f aca="false">(C48-C47)*17.4*3/(30*32768)</f>
        <v>0.148309936523437</v>
      </c>
      <c r="H48" s="0" t="n">
        <f aca="false">(D48-D47)*18.8*3/(30*32768)</f>
        <v>0.66449462890625</v>
      </c>
      <c r="I48" s="0" t="n">
        <f aca="false">SUM(E49:H49)</f>
        <v>0.979361968994141</v>
      </c>
    </row>
    <row r="49" customFormat="false" ht="15" hidden="false" customHeight="false" outlineLevel="0" collapsed="false">
      <c r="A49" s="0" t="s">
        <v>1469</v>
      </c>
      <c r="B49" s="0" t="s">
        <v>1470</v>
      </c>
      <c r="C49" s="0" t="s">
        <v>1471</v>
      </c>
      <c r="D49" s="0" t="s">
        <v>1472</v>
      </c>
      <c r="E49" s="0" t="n">
        <f aca="false">(A49-A48)*0.33*3/(32768*30)</f>
        <v>0.0164546813964844</v>
      </c>
      <c r="F49" s="0" t="n">
        <f aca="false">(B49-B48)*0.02/(32768*30)</f>
        <v>0.0196675415039062</v>
      </c>
      <c r="G49" s="0" t="n">
        <f aca="false">(C49-C48)*17.4*3/(30*32768)</f>
        <v>0.161531982421875</v>
      </c>
      <c r="H49" s="0" t="n">
        <f aca="false">(D49-D48)*18.8*3/(30*32768)</f>
        <v>0.781707763671875</v>
      </c>
      <c r="I49" s="0" t="n">
        <f aca="false">SUM(E50:H50)</f>
        <v>0.724392161051432</v>
      </c>
    </row>
    <row r="50" customFormat="false" ht="15" hidden="false" customHeight="false" outlineLevel="0" collapsed="false">
      <c r="A50" s="0" t="s">
        <v>1473</v>
      </c>
      <c r="B50" s="0" t="s">
        <v>1474</v>
      </c>
      <c r="C50" s="0" t="s">
        <v>1475</v>
      </c>
      <c r="D50" s="0" t="s">
        <v>1476</v>
      </c>
      <c r="E50" s="0" t="n">
        <f aca="false">(A50-A49)*0.33*3/(32768*30)</f>
        <v>0.0119953308105469</v>
      </c>
      <c r="F50" s="0" t="n">
        <f aca="false">(B50-B49)*0.02/(32768*30)</f>
        <v>0.0197576700846354</v>
      </c>
      <c r="G50" s="0" t="n">
        <f aca="false">(C50-C49)*17.4*3/(30*32768)</f>
        <v>0.055224609375</v>
      </c>
      <c r="H50" s="0" t="n">
        <f aca="false">(D50-D49)*18.8*3/(30*32768)</f>
        <v>0.63741455078125</v>
      </c>
      <c r="I50" s="0" t="n">
        <f aca="false">SUM(E51:H51)</f>
        <v>0.679069539388021</v>
      </c>
    </row>
    <row r="51" customFormat="false" ht="15" hidden="false" customHeight="false" outlineLevel="0" collapsed="false">
      <c r="A51" s="0" t="s">
        <v>1477</v>
      </c>
      <c r="B51" s="0" t="s">
        <v>1478</v>
      </c>
      <c r="C51" s="0" t="s">
        <v>1475</v>
      </c>
      <c r="D51" s="0" t="s">
        <v>1479</v>
      </c>
      <c r="E51" s="0" t="n">
        <f aca="false">(A51-A50)*0.33*3/(32768*30)</f>
        <v>0.0066427001953125</v>
      </c>
      <c r="F51" s="0" t="n">
        <f aca="false">(B51-B50)*0.02/(32768*30)</f>
        <v>0.0198658040364583</v>
      </c>
      <c r="G51" s="0" t="n">
        <f aca="false">(C51-C50)*17.4*3/(30*32768)</f>
        <v>0</v>
      </c>
      <c r="H51" s="0" t="n">
        <f aca="false">(D51-D50)*18.8*3/(30*32768)</f>
        <v>0.65256103515625</v>
      </c>
      <c r="I51" s="0" t="n">
        <f aca="false">SUM(E52:H52)</f>
        <v>0.885676584879557</v>
      </c>
    </row>
    <row r="52" customFormat="false" ht="15" hidden="false" customHeight="false" outlineLevel="0" collapsed="false">
      <c r="A52" s="0" t="s">
        <v>1480</v>
      </c>
      <c r="B52" s="0" t="s">
        <v>1481</v>
      </c>
      <c r="C52" s="0" t="s">
        <v>1482</v>
      </c>
      <c r="D52" s="0" t="s">
        <v>1483</v>
      </c>
      <c r="E52" s="0" t="n">
        <f aca="false">(A52-A51)*0.33*3/(32768*30)</f>
        <v>0.0124988708496094</v>
      </c>
      <c r="F52" s="0" t="n">
        <f aca="false">(B52-B51)*0.02/(32768*30)</f>
        <v>0.0197475382486979</v>
      </c>
      <c r="G52" s="0" t="n">
        <f aca="false">(C52-C51)*17.4*3/(30*32768)</f>
        <v>0.165355224609375</v>
      </c>
      <c r="H52" s="0" t="n">
        <f aca="false">(D52-D51)*18.8*3/(30*32768)</f>
        <v>0.688074951171875</v>
      </c>
      <c r="I52" s="0" t="n">
        <f aca="false">SUM(E53:H53)</f>
        <v>0.70310210164388</v>
      </c>
    </row>
    <row r="53" customFormat="false" ht="15" hidden="false" customHeight="false" outlineLevel="0" collapsed="false">
      <c r="A53" s="0" t="s">
        <v>1484</v>
      </c>
      <c r="B53" s="0" t="s">
        <v>1485</v>
      </c>
      <c r="C53" s="0" t="s">
        <v>1486</v>
      </c>
      <c r="D53" s="0" t="s">
        <v>1487</v>
      </c>
      <c r="E53" s="0" t="n">
        <f aca="false">(A53-A52)*0.33*3/(32768*30)</f>
        <v>0.00913320922851563</v>
      </c>
      <c r="F53" s="0" t="n">
        <f aca="false">(B53-B52)*0.02/(32768*30)</f>
        <v>0.0198154500325521</v>
      </c>
      <c r="G53" s="0" t="n">
        <f aca="false">(C53-C52)*17.4*3/(30*32768)</f>
        <v>0.0425335693359375</v>
      </c>
      <c r="H53" s="0" t="n">
        <f aca="false">(D53-D52)*18.8*3/(30*32768)</f>
        <v>0.631619873046875</v>
      </c>
      <c r="I53" s="0" t="n">
        <f aca="false">SUM(E54:H54)</f>
        <v>1.28279800415039</v>
      </c>
    </row>
    <row r="54" customFormat="false" ht="15" hidden="false" customHeight="false" outlineLevel="0" collapsed="false">
      <c r="A54" s="0" t="s">
        <v>1488</v>
      </c>
      <c r="B54" s="0" t="s">
        <v>1489</v>
      </c>
      <c r="C54" s="0" t="s">
        <v>1490</v>
      </c>
      <c r="D54" s="0" t="s">
        <v>1491</v>
      </c>
      <c r="E54" s="0" t="n">
        <f aca="false">(A54-A53)*0.33*3/(32768*30)</f>
        <v>0.0262737121582031</v>
      </c>
      <c r="F54" s="0" t="n">
        <f aca="false">(B54-B53)*0.02/(32768*30)</f>
        <v>0.01946923828125</v>
      </c>
      <c r="G54" s="0" t="n">
        <f aca="false">(C54-C53)*17.4*3/(30*32768)</f>
        <v>0.357526245117187</v>
      </c>
      <c r="H54" s="0" t="n">
        <f aca="false">(D54-D53)*18.8*3/(30*32768)</f>
        <v>0.87952880859375</v>
      </c>
      <c r="I54" s="0" t="n">
        <f aca="false">SUM(E55:H55)</f>
        <v>0.701614247639974</v>
      </c>
    </row>
    <row r="55" customFormat="false" ht="15" hidden="false" customHeight="false" outlineLevel="0" collapsed="false">
      <c r="A55" s="0" t="s">
        <v>1492</v>
      </c>
      <c r="B55" s="0" t="s">
        <v>1493</v>
      </c>
      <c r="C55" s="0" t="s">
        <v>1490</v>
      </c>
      <c r="D55" s="0" t="s">
        <v>1494</v>
      </c>
      <c r="E55" s="0" t="n">
        <f aca="false">(A55-A54)*0.33*3/(32768*30)</f>
        <v>0.0147204895019531</v>
      </c>
      <c r="F55" s="0" t="n">
        <f aca="false">(B55-B54)*0.02/(32768*30)</f>
        <v>0.0197025960286458</v>
      </c>
      <c r="G55" s="0" t="n">
        <f aca="false">(C55-C54)*17.4*3/(30*32768)</f>
        <v>0</v>
      </c>
      <c r="H55" s="0" t="n">
        <f aca="false">(D55-D54)*18.8*3/(30*32768)</f>
        <v>0.667191162109375</v>
      </c>
      <c r="I55" s="0" t="n">
        <f aca="false">SUM(E56:H56)</f>
        <v>0.817277099609375</v>
      </c>
    </row>
    <row r="56" customFormat="false" ht="15" hidden="false" customHeight="false" outlineLevel="0" collapsed="false">
      <c r="A56" s="0" t="s">
        <v>1495</v>
      </c>
      <c r="B56" s="0" t="s">
        <v>1496</v>
      </c>
      <c r="C56" s="0" t="s">
        <v>1497</v>
      </c>
      <c r="D56" s="0" t="s">
        <v>1498</v>
      </c>
      <c r="E56" s="0" t="n">
        <f aca="false">(A56-A55)*0.33*3/(32768*30)</f>
        <v>0.0159158935546875</v>
      </c>
      <c r="F56" s="0" t="n">
        <f aca="false">(B56-B55)*0.02/(32768*30)</f>
        <v>0.019678466796875</v>
      </c>
      <c r="G56" s="0" t="n">
        <f aca="false">(C56-C55)*17.4*3/(30*32768)</f>
        <v>0.0637738037109375</v>
      </c>
      <c r="H56" s="0" t="n">
        <f aca="false">(D56-D55)*18.8*3/(30*32768)</f>
        <v>0.717908935546875</v>
      </c>
      <c r="I56" s="0" t="n">
        <f aca="false">SUM(E57:H57)</f>
        <v>0.655358551025391</v>
      </c>
    </row>
    <row r="57" customFormat="false" ht="15" hidden="false" customHeight="false" outlineLevel="0" collapsed="false">
      <c r="A57" s="0" t="s">
        <v>1499</v>
      </c>
      <c r="B57" s="0" t="s">
        <v>1500</v>
      </c>
      <c r="C57" s="0" t="s">
        <v>1497</v>
      </c>
      <c r="D57" s="0" t="s">
        <v>1501</v>
      </c>
      <c r="E57" s="0" t="n">
        <f aca="false">(A57-A56)*0.33*3/(32768*30)</f>
        <v>0.0119550476074219</v>
      </c>
      <c r="F57" s="0" t="n">
        <f aca="false">(B57-B56)*0.02/(32768*30)</f>
        <v>0.0197584838867187</v>
      </c>
      <c r="G57" s="0" t="n">
        <f aca="false">(C57-C56)*17.4*3/(30*32768)</f>
        <v>0</v>
      </c>
      <c r="H57" s="0" t="n">
        <f aca="false">(D57-D56)*18.8*3/(30*32768)</f>
        <v>0.62364501953125</v>
      </c>
      <c r="I57" s="0" t="n">
        <f aca="false">SUM(E58:H58)</f>
        <v>0.928777201334635</v>
      </c>
    </row>
    <row r="58" customFormat="false" ht="15" hidden="false" customHeight="false" outlineLevel="0" collapsed="false">
      <c r="A58" s="0" t="s">
        <v>1502</v>
      </c>
      <c r="B58" s="0" t="s">
        <v>1503</v>
      </c>
      <c r="C58" s="0" t="s">
        <v>1504</v>
      </c>
      <c r="D58" s="0" t="s">
        <v>1505</v>
      </c>
      <c r="E58" s="0" t="n">
        <f aca="false">(A58-A57)*0.33*3/(32768*30)</f>
        <v>0.0168887329101563</v>
      </c>
      <c r="F58" s="0" t="n">
        <f aca="false">(B58-B57)*0.02/(32768*30)</f>
        <v>0.0196588541666667</v>
      </c>
      <c r="G58" s="0" t="n">
        <f aca="false">(C58-C57)*17.4*3/(30*32768)</f>
        <v>0.0795977783203125</v>
      </c>
      <c r="H58" s="0" t="n">
        <f aca="false">(D58-D57)*18.8*3/(30*32768)</f>
        <v>0.8126318359375</v>
      </c>
      <c r="I58" s="0" t="n">
        <f aca="false">SUM(E59:H59)</f>
        <v>0.608190195719401</v>
      </c>
    </row>
    <row r="59" customFormat="false" ht="15" hidden="false" customHeight="false" outlineLevel="0" collapsed="false">
      <c r="A59" s="0" t="s">
        <v>1506</v>
      </c>
      <c r="B59" s="0" t="s">
        <v>1507</v>
      </c>
      <c r="C59" s="0" t="s">
        <v>1508</v>
      </c>
      <c r="D59" s="0" t="s">
        <v>1509</v>
      </c>
      <c r="E59" s="0" t="n">
        <f aca="false">(A59-A58)*0.33*3/(32768*30)</f>
        <v>0.00836782836914063</v>
      </c>
      <c r="F59" s="0" t="n">
        <f aca="false">(B59-B58)*0.02/(32768*30)</f>
        <v>0.0198309122721354</v>
      </c>
      <c r="G59" s="0" t="n">
        <f aca="false">(C59-C58)*17.4*3/(30*32768)</f>
        <v>0.012744140625</v>
      </c>
      <c r="H59" s="0" t="n">
        <f aca="false">(D59-D58)*18.8*3/(30*32768)</f>
        <v>0.567247314453125</v>
      </c>
      <c r="I59" s="0" t="n">
        <f aca="false">SUM(E60:H60)</f>
        <v>1.04874123128255</v>
      </c>
    </row>
    <row r="60" customFormat="false" ht="15" hidden="false" customHeight="false" outlineLevel="0" collapsed="false">
      <c r="A60" s="0" t="s">
        <v>1510</v>
      </c>
      <c r="B60" s="0" t="s">
        <v>1511</v>
      </c>
      <c r="C60" s="0" t="s">
        <v>1512</v>
      </c>
      <c r="D60" s="0" t="s">
        <v>1513</v>
      </c>
      <c r="E60" s="0" t="n">
        <f aca="false">(A60-A59)*0.33*3/(32768*30)</f>
        <v>0.0193701782226562</v>
      </c>
      <c r="F60" s="0" t="n">
        <f aca="false">(B60-B59)*0.02/(32768*30)</f>
        <v>0.0196188557942708</v>
      </c>
      <c r="G60" s="0" t="n">
        <f aca="false">(C60-C59)*17.4*3/(30*32768)</f>
        <v>0.2162255859375</v>
      </c>
      <c r="H60" s="0" t="n">
        <f aca="false">(D60-D59)*18.8*3/(30*32768)</f>
        <v>0.793526611328125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1514</v>
      </c>
      <c r="B2" s="0" t="s">
        <v>1515</v>
      </c>
      <c r="C2" s="0" t="s">
        <v>1516</v>
      </c>
      <c r="D2" s="0" t="s">
        <v>1517</v>
      </c>
    </row>
    <row r="3" customFormat="false" ht="15" hidden="false" customHeight="false" outlineLevel="0" collapsed="false">
      <c r="A3" s="0" t="s">
        <v>1518</v>
      </c>
      <c r="B3" s="0" t="s">
        <v>1519</v>
      </c>
      <c r="C3" s="0" t="s">
        <v>1520</v>
      </c>
      <c r="D3" s="0" t="s">
        <v>1521</v>
      </c>
      <c r="E3" s="0" t="n">
        <f aca="false">(A3-A2)*0.33*3/(32768*30)</f>
        <v>0.0782098388671875</v>
      </c>
      <c r="F3" s="0" t="n">
        <f aca="false">(B3-B2)*0.02/(32768*30)</f>
        <v>0.0184190470377604</v>
      </c>
      <c r="G3" s="0" t="n">
        <f aca="false">(C3-C2)*17.4*3/(30*32768)</f>
        <v>0.447053833007812</v>
      </c>
      <c r="H3" s="0" t="n">
        <f aca="false">(D3-D2)*18.8*3/(30*32768)</f>
        <v>0.96111328125</v>
      </c>
      <c r="I3" s="0" t="n">
        <f aca="false">SUM(E4:H4)</f>
        <v>1.47729225667318</v>
      </c>
    </row>
    <row r="4" customFormat="false" ht="15" hidden="false" customHeight="false" outlineLevel="0" collapsed="false">
      <c r="A4" s="0" t="s">
        <v>1522</v>
      </c>
      <c r="B4" s="0" t="s">
        <v>1523</v>
      </c>
      <c r="C4" s="0" t="s">
        <v>1524</v>
      </c>
      <c r="D4" s="0" t="s">
        <v>1525</v>
      </c>
      <c r="E4" s="0" t="n">
        <f aca="false">(A4-A3)*0.33*3/(32768*30)</f>
        <v>0.0617440795898437</v>
      </c>
      <c r="F4" s="0" t="n">
        <f aca="false">(B4-B3)*0.02/(32768*30)</f>
        <v>0.0187128499348958</v>
      </c>
      <c r="G4" s="0" t="n">
        <f aca="false">(C4-C3)*17.4*3/(30*32768)</f>
        <v>0.271290893554687</v>
      </c>
      <c r="H4" s="0" t="n">
        <f aca="false">(D4-D3)*18.8*3/(30*32768)</f>
        <v>1.12554443359375</v>
      </c>
      <c r="I4" s="0" t="n">
        <f aca="false">SUM(E5:H5)</f>
        <v>0.852237548828125</v>
      </c>
    </row>
    <row r="5" customFormat="false" ht="15" hidden="false" customHeight="false" outlineLevel="0" collapsed="false">
      <c r="A5" s="0" t="s">
        <v>1526</v>
      </c>
      <c r="B5" s="0" t="s">
        <v>1527</v>
      </c>
      <c r="C5" s="0" t="s">
        <v>1528</v>
      </c>
      <c r="D5" s="0" t="s">
        <v>1529</v>
      </c>
      <c r="E5" s="0" t="n">
        <f aca="false">(A5-A4)*0.33*3/(32768*30)</f>
        <v>0.04086328125</v>
      </c>
      <c r="F5" s="0" t="n">
        <f aca="false">(B5-B4)*0.02/(32768*30)</f>
        <v>0.0192008056640625</v>
      </c>
      <c r="G5" s="0" t="n">
        <f aca="false">(C5-C4)*17.4*3/(30*32768)</f>
        <v>0.163709106445312</v>
      </c>
      <c r="H5" s="0" t="n">
        <f aca="false">(D5-D4)*18.8*3/(30*32768)</f>
        <v>0.62846435546875</v>
      </c>
      <c r="I5" s="0" t="n">
        <f aca="false">SUM(E6:H6)</f>
        <v>0.899099772135417</v>
      </c>
    </row>
    <row r="6" customFormat="false" ht="15" hidden="false" customHeight="false" outlineLevel="0" collapsed="false">
      <c r="A6" s="0" t="s">
        <v>1530</v>
      </c>
      <c r="B6" s="0" t="s">
        <v>1531</v>
      </c>
      <c r="C6" s="0" t="s">
        <v>1532</v>
      </c>
      <c r="D6" s="0" t="s">
        <v>1533</v>
      </c>
      <c r="E6" s="0" t="n">
        <f aca="false">(A6-A5)*0.33*3/(32768*30)</f>
        <v>0.0388753051757812</v>
      </c>
      <c r="F6" s="0" t="n">
        <f aca="false">(B6-B5)*0.02/(32768*30)</f>
        <v>0.0191984659830729</v>
      </c>
      <c r="G6" s="0" t="n">
        <f aca="false">(C6-C5)*17.4*3/(30*32768)</f>
        <v>0.157655639648437</v>
      </c>
      <c r="H6" s="0" t="n">
        <f aca="false">(D6-D5)*18.8*3/(30*32768)</f>
        <v>0.683370361328125</v>
      </c>
      <c r="I6" s="0" t="n">
        <f aca="false">SUM(E7:H7)</f>
        <v>0.363227457682292</v>
      </c>
    </row>
    <row r="7" customFormat="false" ht="15" hidden="false" customHeight="false" outlineLevel="0" collapsed="false">
      <c r="A7" s="0" t="s">
        <v>1534</v>
      </c>
      <c r="B7" s="0" t="s">
        <v>1535</v>
      </c>
      <c r="C7" s="0" t="s">
        <v>1532</v>
      </c>
      <c r="D7" s="0" t="s">
        <v>1536</v>
      </c>
      <c r="E7" s="0" t="n">
        <f aca="false">(A7-A6)*0.33*3/(32768*30)</f>
        <v>0.008757568359375</v>
      </c>
      <c r="F7" s="0" t="n">
        <f aca="false">(B7-B6)*0.02/(32768*30)</f>
        <v>0.0198129069010417</v>
      </c>
      <c r="G7" s="0" t="n">
        <f aca="false">(C7-C6)*17.4*3/(30*32768)</f>
        <v>0</v>
      </c>
      <c r="H7" s="0" t="n">
        <f aca="false">(D7-D6)*18.8*3/(30*32768)</f>
        <v>0.334656982421875</v>
      </c>
      <c r="I7" s="0" t="n">
        <f aca="false">SUM(E8:H8)</f>
        <v>0.710795043945313</v>
      </c>
    </row>
    <row r="8" customFormat="false" ht="15" hidden="false" customHeight="false" outlineLevel="0" collapsed="false">
      <c r="A8" s="0" t="s">
        <v>1537</v>
      </c>
      <c r="B8" s="0" t="s">
        <v>1538</v>
      </c>
      <c r="C8" s="0" t="s">
        <v>1539</v>
      </c>
      <c r="D8" s="0" t="s">
        <v>1540</v>
      </c>
      <c r="E8" s="0" t="n">
        <f aca="false">(A8-A7)*0.33*3/(32768*30)</f>
        <v>0.0229352416992187</v>
      </c>
      <c r="F8" s="0" t="n">
        <f aca="false">(B8-B7)*0.02/(32768*30)</f>
        <v>0.0195468139648438</v>
      </c>
      <c r="G8" s="0" t="n">
        <f aca="false">(C8-C7)*17.4*3/(30*32768)</f>
        <v>0.130096435546875</v>
      </c>
      <c r="H8" s="0" t="n">
        <f aca="false">(D8-D7)*18.8*3/(30*32768)</f>
        <v>0.538216552734375</v>
      </c>
      <c r="I8" s="0" t="n">
        <f aca="false">SUM(E9:H9)</f>
        <v>0.772650675455729</v>
      </c>
    </row>
    <row r="9" customFormat="false" ht="15" hidden="false" customHeight="false" outlineLevel="0" collapsed="false">
      <c r="A9" s="0" t="s">
        <v>1541</v>
      </c>
      <c r="B9" s="0" t="s">
        <v>1542</v>
      </c>
      <c r="C9" s="0" t="s">
        <v>1543</v>
      </c>
      <c r="D9" s="0" t="s">
        <v>1544</v>
      </c>
      <c r="E9" s="0" t="n">
        <f aca="false">(A9-A8)*0.33*3/(32768*30)</f>
        <v>0.034095703125</v>
      </c>
      <c r="F9" s="0" t="n">
        <f aca="false">(B9-B8)*0.02/(32768*30)</f>
        <v>0.0193111979166667</v>
      </c>
      <c r="G9" s="0" t="n">
        <f aca="false">(C9-C8)*17.4*3/(30*32768)</f>
        <v>0.163815307617187</v>
      </c>
      <c r="H9" s="0" t="n">
        <f aca="false">(D9-D8)*18.8*3/(30*32768)</f>
        <v>0.555428466796875</v>
      </c>
      <c r="I9" s="0" t="n">
        <f aca="false">SUM(E10:H10)</f>
        <v>0.812443979899089</v>
      </c>
    </row>
    <row r="10" customFormat="false" ht="15" hidden="false" customHeight="false" outlineLevel="0" collapsed="false">
      <c r="A10" s="0" t="s">
        <v>1545</v>
      </c>
      <c r="B10" s="0" t="s">
        <v>1546</v>
      </c>
      <c r="C10" s="0" t="s">
        <v>1547</v>
      </c>
      <c r="D10" s="0" t="s">
        <v>1548</v>
      </c>
      <c r="E10" s="0" t="n">
        <f aca="false">(A10-A9)*0.33*3/(32768*30)</f>
        <v>0.0345398254394531</v>
      </c>
      <c r="F10" s="0" t="n">
        <f aca="false">(B10-B9)*0.02/(32768*30)</f>
        <v>0.0192920939127604</v>
      </c>
      <c r="G10" s="0" t="n">
        <f aca="false">(C10-C9)*17.4*3/(30*32768)</f>
        <v>0.184365234375</v>
      </c>
      <c r="H10" s="0" t="n">
        <f aca="false">(D10-D9)*18.8*3/(30*32768)</f>
        <v>0.574246826171875</v>
      </c>
      <c r="I10" s="0" t="n">
        <f aca="false">SUM(E11:H11)</f>
        <v>0.376428670247396</v>
      </c>
    </row>
    <row r="11" customFormat="false" ht="15" hidden="false" customHeight="false" outlineLevel="0" collapsed="false">
      <c r="A11" s="0" t="s">
        <v>1549</v>
      </c>
      <c r="B11" s="0" t="s">
        <v>1550</v>
      </c>
      <c r="C11" s="0" t="s">
        <v>1547</v>
      </c>
      <c r="D11" s="0" t="s">
        <v>1551</v>
      </c>
      <c r="E11" s="0" t="n">
        <f aca="false">(A11-A10)*0.33*3/(32768*30)</f>
        <v>0.00664471435546875</v>
      </c>
      <c r="F11" s="0" t="n">
        <f aca="false">(B11-B10)*0.02/(32768*30)</f>
        <v>0.0198657430013021</v>
      </c>
      <c r="G11" s="0" t="n">
        <f aca="false">(C11-C10)*17.4*3/(30*32768)</f>
        <v>0</v>
      </c>
      <c r="H11" s="0" t="n">
        <f aca="false">(D11-D10)*18.8*3/(30*32768)</f>
        <v>0.349918212890625</v>
      </c>
      <c r="I11" s="0" t="n">
        <f aca="false">SUM(E12:H12)</f>
        <v>0.604486480712891</v>
      </c>
    </row>
    <row r="12" customFormat="false" ht="15" hidden="false" customHeight="false" outlineLevel="0" collapsed="false">
      <c r="A12" s="0" t="s">
        <v>1552</v>
      </c>
      <c r="B12" s="0" t="s">
        <v>1553</v>
      </c>
      <c r="C12" s="0" t="s">
        <v>1554</v>
      </c>
      <c r="D12" s="0" t="s">
        <v>1555</v>
      </c>
      <c r="E12" s="0" t="n">
        <f aca="false">(A12-A11)*0.33*3/(32768*30)</f>
        <v>0.0131997985839844</v>
      </c>
      <c r="F12" s="0" t="n">
        <f aca="false">(B12-B11)*0.02/(32768*30)</f>
        <v>0.0197333374023437</v>
      </c>
      <c r="G12" s="0" t="n">
        <f aca="false">(C12-C11)*17.4*3/(30*32768)</f>
        <v>0.117617797851563</v>
      </c>
      <c r="H12" s="0" t="n">
        <f aca="false">(D12-D11)*18.8*3/(30*32768)</f>
        <v>0.453935546875</v>
      </c>
      <c r="I12" s="0" t="n">
        <f aca="false">SUM(E13:H13)</f>
        <v>0.396275817871094</v>
      </c>
    </row>
    <row r="13" customFormat="false" ht="15" hidden="false" customHeight="false" outlineLevel="0" collapsed="false">
      <c r="A13" s="0" t="s">
        <v>1556</v>
      </c>
      <c r="B13" s="0" t="s">
        <v>1557</v>
      </c>
      <c r="C13" s="0" t="s">
        <v>1554</v>
      </c>
      <c r="D13" s="0" t="s">
        <v>1558</v>
      </c>
      <c r="E13" s="0" t="n">
        <f aca="false">(A13-A12)*0.33*3/(32768*30)</f>
        <v>0.00664068603515625</v>
      </c>
      <c r="F13" s="0" t="n">
        <f aca="false">(B13-B12)*0.02/(32768*30)</f>
        <v>0.0198658447265625</v>
      </c>
      <c r="G13" s="0" t="n">
        <f aca="false">(C13-C12)*17.4*3/(30*32768)</f>
        <v>0</v>
      </c>
      <c r="H13" s="0" t="n">
        <f aca="false">(D13-D12)*18.8*3/(30*32768)</f>
        <v>0.369769287109375</v>
      </c>
      <c r="I13" s="0" t="n">
        <f aca="false">SUM(E14:H14)</f>
        <v>0.616230631510417</v>
      </c>
    </row>
    <row r="14" customFormat="false" ht="15" hidden="false" customHeight="false" outlineLevel="0" collapsed="false">
      <c r="A14" s="0" t="s">
        <v>1559</v>
      </c>
      <c r="B14" s="0" t="s">
        <v>1560</v>
      </c>
      <c r="C14" s="0" t="s">
        <v>1561</v>
      </c>
      <c r="D14" s="0" t="s">
        <v>1562</v>
      </c>
      <c r="E14" s="0" t="n">
        <f aca="false">(A14-A13)*0.33*3/(32768*30)</f>
        <v>0.0111463623046875</v>
      </c>
      <c r="F14" s="0" t="n">
        <f aca="false">(B14-B13)*0.02/(32768*30)</f>
        <v>0.0197748209635417</v>
      </c>
      <c r="G14" s="0" t="n">
        <f aca="false">(C14-C13)*17.4*3/(30*32768)</f>
        <v>0.109227905273437</v>
      </c>
      <c r="H14" s="0" t="n">
        <f aca="false">(D14-D13)*18.8*3/(30*32768)</f>
        <v>0.47608154296875</v>
      </c>
      <c r="I14" s="0" t="n">
        <f aca="false">SUM(E15:H15)</f>
        <v>0.572764923095703</v>
      </c>
    </row>
    <row r="15" customFormat="false" ht="15" hidden="false" customHeight="false" outlineLevel="0" collapsed="false">
      <c r="A15" s="0" t="s">
        <v>1563</v>
      </c>
      <c r="B15" s="0" t="s">
        <v>1564</v>
      </c>
      <c r="C15" s="0" t="s">
        <v>1565</v>
      </c>
      <c r="D15" s="0" t="s">
        <v>1566</v>
      </c>
      <c r="E15" s="0" t="n">
        <f aca="false">(A15-A14)*0.33*3/(32768*30)</f>
        <v>0.0226381530761719</v>
      </c>
      <c r="F15" s="0" t="n">
        <f aca="false">(B15-B14)*0.02/(32768*30)</f>
        <v>0.0195426635742188</v>
      </c>
      <c r="G15" s="0" t="n">
        <f aca="false">(C15-C14)*17.4*3/(30*32768)</f>
        <v>0.0342498779296875</v>
      </c>
      <c r="H15" s="0" t="n">
        <f aca="false">(D15-D14)*18.8*3/(30*32768)</f>
        <v>0.496334228515625</v>
      </c>
      <c r="I15" s="0" t="n">
        <f aca="false">SUM(E16:H16)</f>
        <v>0.643666269938151</v>
      </c>
    </row>
    <row r="16" customFormat="false" ht="15" hidden="false" customHeight="false" outlineLevel="0" collapsed="false">
      <c r="A16" s="0" t="s">
        <v>1567</v>
      </c>
      <c r="B16" s="0" t="s">
        <v>1568</v>
      </c>
      <c r="C16" s="0" t="s">
        <v>1569</v>
      </c>
      <c r="D16" s="0" t="s">
        <v>1570</v>
      </c>
      <c r="E16" s="0" t="n">
        <f aca="false">(A16-A15)*0.33*3/(32768*30)</f>
        <v>0.0193208312988281</v>
      </c>
      <c r="F16" s="0" t="n">
        <f aca="false">(B16-B15)*0.02/(32768*30)</f>
        <v>0.0196097208658854</v>
      </c>
      <c r="G16" s="0" t="n">
        <f aca="false">(C16-C15)*17.4*3/(30*32768)</f>
        <v>0.163709106445312</v>
      </c>
      <c r="H16" s="0" t="n">
        <f aca="false">(D16-D15)*18.8*3/(30*32768)</f>
        <v>0.441026611328125</v>
      </c>
      <c r="I16" s="0" t="n">
        <f aca="false">SUM(E17:H17)</f>
        <v>0.801242055257161</v>
      </c>
    </row>
    <row r="17" customFormat="false" ht="15" hidden="false" customHeight="false" outlineLevel="0" collapsed="false">
      <c r="A17" s="0" t="s">
        <v>1571</v>
      </c>
      <c r="B17" s="0" t="s">
        <v>1572</v>
      </c>
      <c r="C17" s="0" t="s">
        <v>1573</v>
      </c>
      <c r="D17" s="0" t="s">
        <v>1574</v>
      </c>
      <c r="E17" s="0" t="n">
        <f aca="false">(A17-A16)*0.33*3/(32768*30)</f>
        <v>0.0242091979980469</v>
      </c>
      <c r="F17" s="0" t="n">
        <f aca="false">(B17-B16)*0.02/(32768*30)</f>
        <v>0.0195108846028646</v>
      </c>
      <c r="G17" s="0" t="n">
        <f aca="false">(C17-C16)*17.4*3/(30*32768)</f>
        <v>0.159407958984375</v>
      </c>
      <c r="H17" s="0" t="n">
        <f aca="false">(D17-D16)*18.8*3/(30*32768)</f>
        <v>0.598114013671875</v>
      </c>
      <c r="I17" s="0" t="n">
        <f aca="false">SUM(E18:H18)</f>
        <v>0.68803564453125</v>
      </c>
    </row>
    <row r="18" customFormat="false" ht="15" hidden="false" customHeight="false" outlineLevel="0" collapsed="false">
      <c r="A18" s="0" t="s">
        <v>1575</v>
      </c>
      <c r="B18" s="0" t="s">
        <v>1576</v>
      </c>
      <c r="C18" s="0" t="s">
        <v>1577</v>
      </c>
      <c r="D18" s="0" t="s">
        <v>1578</v>
      </c>
      <c r="E18" s="0" t="n">
        <f aca="false">(A18-A17)*0.33*3/(32768*30)</f>
        <v>0.0253743896484375</v>
      </c>
      <c r="F18" s="0" t="n">
        <f aca="false">(B18-B17)*0.02/(32768*30)</f>
        <v>0.0194874267578125</v>
      </c>
      <c r="G18" s="0" t="n">
        <f aca="false">(C18-C17)*17.4*3/(30*32768)</f>
        <v>0.0981298828125</v>
      </c>
      <c r="H18" s="0" t="n">
        <f aca="false">(D18-D17)*18.8*3/(30*32768)</f>
        <v>0.5450439453125</v>
      </c>
      <c r="I18" s="0" t="n">
        <f aca="false">SUM(E19:H19)</f>
        <v>0.635176686604818</v>
      </c>
    </row>
    <row r="19" customFormat="false" ht="15" hidden="false" customHeight="false" outlineLevel="0" collapsed="false">
      <c r="A19" s="0" t="s">
        <v>1579</v>
      </c>
      <c r="B19" s="0" t="s">
        <v>1580</v>
      </c>
      <c r="C19" s="0" t="s">
        <v>1581</v>
      </c>
      <c r="D19" s="0" t="s">
        <v>1582</v>
      </c>
      <c r="E19" s="0" t="n">
        <f aca="false">(A19-A18)*0.33*3/(32768*30)</f>
        <v>0.0174718322753906</v>
      </c>
      <c r="F19" s="0" t="n">
        <f aca="false">(B19-B18)*0.02/(32768*30)</f>
        <v>0.0196469930013021</v>
      </c>
      <c r="G19" s="0" t="n">
        <f aca="false">(C19-C18)*17.4*3/(30*32768)</f>
        <v>0.146876220703125</v>
      </c>
      <c r="H19" s="0" t="n">
        <f aca="false">(D19-D18)*18.8*3/(30*32768)</f>
        <v>0.451181640625</v>
      </c>
      <c r="I19" s="0" t="n">
        <f aca="false">SUM(E20:H20)</f>
        <v>0.687240498860677</v>
      </c>
    </row>
    <row r="20" customFormat="false" ht="15" hidden="false" customHeight="false" outlineLevel="0" collapsed="false">
      <c r="A20" s="0" t="s">
        <v>1583</v>
      </c>
      <c r="B20" s="0" t="s">
        <v>1584</v>
      </c>
      <c r="C20" s="0" t="s">
        <v>1585</v>
      </c>
      <c r="D20" s="0" t="s">
        <v>1586</v>
      </c>
      <c r="E20" s="0" t="n">
        <f aca="false">(A20-A19)*0.33*3/(32768*30)</f>
        <v>0.0161575927734375</v>
      </c>
      <c r="F20" s="0" t="n">
        <f aca="false">(B20-B19)*0.02/(32768*30)</f>
        <v>0.0196736043294271</v>
      </c>
      <c r="G20" s="0" t="n">
        <f aca="false">(C20-C19)*17.4*3/(30*32768)</f>
        <v>0.174754028320312</v>
      </c>
      <c r="H20" s="0" t="n">
        <f aca="false">(D20-D19)*18.8*3/(30*32768)</f>
        <v>0.4766552734375</v>
      </c>
      <c r="I20" s="0" t="n">
        <f aca="false">SUM(E21:H21)</f>
        <v>0.373405802408854</v>
      </c>
    </row>
    <row r="21" customFormat="false" ht="15" hidden="false" customHeight="false" outlineLevel="0" collapsed="false">
      <c r="A21" s="0" t="s">
        <v>1587</v>
      </c>
      <c r="B21" s="0" t="s">
        <v>1588</v>
      </c>
      <c r="C21" s="0" t="s">
        <v>1585</v>
      </c>
      <c r="D21" s="0" t="s">
        <v>1589</v>
      </c>
      <c r="E21" s="0" t="n">
        <f aca="false">(A21-A20)*0.33*3/(32768*30)</f>
        <v>0.00660443115234375</v>
      </c>
      <c r="F21" s="0" t="n">
        <f aca="false">(B21-B20)*0.02/(32768*30)</f>
        <v>0.0198665568033854</v>
      </c>
      <c r="G21" s="0" t="n">
        <f aca="false">(C21-C20)*17.4*3/(30*32768)</f>
        <v>0</v>
      </c>
      <c r="H21" s="0" t="n">
        <f aca="false">(D21-D20)*18.8*3/(30*32768)</f>
        <v>0.346934814453125</v>
      </c>
      <c r="I21" s="0" t="n">
        <f aca="false">SUM(E22:H22)</f>
        <v>0.441254740397135</v>
      </c>
    </row>
    <row r="22" customFormat="false" ht="15" hidden="false" customHeight="false" outlineLevel="0" collapsed="false">
      <c r="A22" s="0" t="s">
        <v>1590</v>
      </c>
      <c r="B22" s="0" t="s">
        <v>1591</v>
      </c>
      <c r="C22" s="0" t="s">
        <v>1585</v>
      </c>
      <c r="D22" s="0" t="s">
        <v>1592</v>
      </c>
      <c r="E22" s="0" t="n">
        <f aca="false">(A22-A21)*0.33*3/(32768*30)</f>
        <v>0.007283203125</v>
      </c>
      <c r="F22" s="0" t="n">
        <f aca="false">(B22-B21)*0.02/(32768*30)</f>
        <v>0.0198528849283854</v>
      </c>
      <c r="G22" s="0" t="n">
        <f aca="false">(C22-C21)*17.4*3/(30*32768)</f>
        <v>0</v>
      </c>
      <c r="H22" s="0" t="n">
        <f aca="false">(D22-D21)*18.8*3/(30*32768)</f>
        <v>0.41411865234375</v>
      </c>
      <c r="I22" s="0" t="n">
        <f aca="false">SUM(E23:H23)</f>
        <v>0.731476399739583</v>
      </c>
    </row>
    <row r="23" customFormat="false" ht="15" hidden="false" customHeight="false" outlineLevel="0" collapsed="false">
      <c r="A23" s="0" t="s">
        <v>1593</v>
      </c>
      <c r="B23" s="0" t="s">
        <v>1594</v>
      </c>
      <c r="C23" s="0" t="s">
        <v>1595</v>
      </c>
      <c r="D23" s="0" t="s">
        <v>1596</v>
      </c>
      <c r="E23" s="0" t="n">
        <f aca="false">(A23-A22)*0.33*3/(32768*30)</f>
        <v>0.0148987426757813</v>
      </c>
      <c r="F23" s="0" t="n">
        <f aca="false">(B23-B22)*0.02/(32768*30)</f>
        <v>0.0196989949544271</v>
      </c>
      <c r="G23" s="0" t="n">
        <f aca="false">(C23-C22)*17.4*3/(30*32768)</f>
        <v>0.224296875</v>
      </c>
      <c r="H23" s="0" t="n">
        <f aca="false">(D23-D22)*18.8*3/(30*32768)</f>
        <v>0.472581787109375</v>
      </c>
      <c r="I23" s="0" t="n">
        <f aca="false">SUM(E24:H24)</f>
        <v>0.562129130045573</v>
      </c>
    </row>
    <row r="24" customFormat="false" ht="15" hidden="false" customHeight="false" outlineLevel="0" collapsed="false">
      <c r="A24" s="0" t="s">
        <v>1597</v>
      </c>
      <c r="B24" s="0" t="s">
        <v>1598</v>
      </c>
      <c r="C24" s="0" t="s">
        <v>1599</v>
      </c>
      <c r="D24" s="0" t="s">
        <v>1600</v>
      </c>
      <c r="E24" s="0" t="n">
        <f aca="false">(A24-A23)*0.33*3/(32768*30)</f>
        <v>0.0106810913085937</v>
      </c>
      <c r="F24" s="0" t="n">
        <f aca="false">(B24-B23)*0.02/(32768*30)</f>
        <v>0.0197842203776042</v>
      </c>
      <c r="G24" s="0" t="n">
        <f aca="false">(C24-C23)*17.4*3/(30*32768)</f>
        <v>0.093563232421875</v>
      </c>
      <c r="H24" s="0" t="n">
        <f aca="false">(D24-D23)*18.8*3/(30*32768)</f>
        <v>0.4381005859375</v>
      </c>
      <c r="I24" s="0" t="n">
        <f aca="false">SUM(E25:H25)</f>
        <v>0.401702433268229</v>
      </c>
    </row>
    <row r="25" customFormat="false" ht="15" hidden="false" customHeight="false" outlineLevel="0" collapsed="false">
      <c r="A25" s="0" t="s">
        <v>1601</v>
      </c>
      <c r="B25" s="0" t="s">
        <v>1602</v>
      </c>
      <c r="C25" s="0" t="s">
        <v>1599</v>
      </c>
      <c r="D25" s="0" t="s">
        <v>1603</v>
      </c>
      <c r="E25" s="0" t="n">
        <f aca="false">(A25-A24)*0.33*3/(32768*30)</f>
        <v>0.0066749267578125</v>
      </c>
      <c r="F25" s="0" t="n">
        <f aca="false">(B25-B24)*0.02/(32768*30)</f>
        <v>0.0198651529947917</v>
      </c>
      <c r="G25" s="0" t="n">
        <f aca="false">(C25-C24)*17.4*3/(30*32768)</f>
        <v>0</v>
      </c>
      <c r="H25" s="0" t="n">
        <f aca="false">(D25-D24)*18.8*3/(30*32768)</f>
        <v>0.375162353515625</v>
      </c>
      <c r="I25" s="0" t="n">
        <f aca="false">SUM(E26:H26)</f>
        <v>0.451719746907552</v>
      </c>
    </row>
    <row r="26" customFormat="false" ht="15" hidden="false" customHeight="false" outlineLevel="0" collapsed="false">
      <c r="A26" s="0" t="s">
        <v>1604</v>
      </c>
      <c r="B26" s="0" t="s">
        <v>1605</v>
      </c>
      <c r="C26" s="0" t="s">
        <v>1606</v>
      </c>
      <c r="D26" s="0" t="s">
        <v>1607</v>
      </c>
      <c r="E26" s="0" t="n">
        <f aca="false">(A26-A25)*0.33*3/(32768*30)</f>
        <v>0.00859442138671875</v>
      </c>
      <c r="F26" s="0" t="n">
        <f aca="false">(B26-B25)*0.02/(32768*30)</f>
        <v>0.0198263753255208</v>
      </c>
      <c r="G26" s="0" t="n">
        <f aca="false">(C26-C25)*17.4*3/(30*32768)</f>
        <v>0.0085491943359375</v>
      </c>
      <c r="H26" s="0" t="n">
        <f aca="false">(D26-D25)*18.8*3/(30*32768)</f>
        <v>0.414749755859375</v>
      </c>
      <c r="I26" s="0" t="n">
        <f aca="false">SUM(E27:H27)</f>
        <v>0.532327158610026</v>
      </c>
    </row>
    <row r="27" customFormat="false" ht="15" hidden="false" customHeight="false" outlineLevel="0" collapsed="false">
      <c r="A27" s="0" t="s">
        <v>1608</v>
      </c>
      <c r="B27" s="0" t="s">
        <v>1609</v>
      </c>
      <c r="C27" s="0" t="s">
        <v>1610</v>
      </c>
      <c r="D27" s="0" t="s">
        <v>1611</v>
      </c>
      <c r="E27" s="0" t="n">
        <f aca="false">(A27-A26)*0.33*3/(32768*30)</f>
        <v>0.00940310668945313</v>
      </c>
      <c r="F27" s="0" t="n">
        <f aca="false">(B27-B26)*0.02/(32768*30)</f>
        <v>0.0198100382486979</v>
      </c>
      <c r="G27" s="0" t="n">
        <f aca="false">(C27-C26)*17.4*3/(30*32768)</f>
        <v>0.056923828125</v>
      </c>
      <c r="H27" s="0" t="n">
        <f aca="false">(D27-D26)*18.8*3/(30*32768)</f>
        <v>0.446190185546875</v>
      </c>
      <c r="I27" s="0" t="n">
        <f aca="false">SUM(E28:H28)</f>
        <v>0.709228006998698</v>
      </c>
    </row>
    <row r="28" customFormat="false" ht="15" hidden="false" customHeight="false" outlineLevel="0" collapsed="false">
      <c r="A28" s="0" t="s">
        <v>1612</v>
      </c>
      <c r="B28" s="0" t="s">
        <v>1613</v>
      </c>
      <c r="C28" s="0" t="s">
        <v>1614</v>
      </c>
      <c r="D28" s="0" t="s">
        <v>1615</v>
      </c>
      <c r="E28" s="0" t="n">
        <f aca="false">(A28-A27)*0.33*3/(32768*30)</f>
        <v>0.0143307495117188</v>
      </c>
      <c r="F28" s="0" t="n">
        <f aca="false">(B28-B27)*0.02/(32768*30)</f>
        <v>0.0197104899088542</v>
      </c>
      <c r="G28" s="0" t="n">
        <f aca="false">(C28-C27)*17.4*3/(30*32768)</f>
        <v>0.1359375</v>
      </c>
      <c r="H28" s="0" t="n">
        <f aca="false">(D28-D27)*18.8*3/(30*32768)</f>
        <v>0.539249267578125</v>
      </c>
      <c r="I28" s="0" t="n">
        <f aca="false">SUM(E29:H29)</f>
        <v>0.409866973876953</v>
      </c>
    </row>
    <row r="29" customFormat="false" ht="15" hidden="false" customHeight="false" outlineLevel="0" collapsed="false">
      <c r="A29" s="0" t="s">
        <v>1616</v>
      </c>
      <c r="B29" s="0" t="s">
        <v>1617</v>
      </c>
      <c r="C29" s="0" t="s">
        <v>1614</v>
      </c>
      <c r="D29" s="0" t="s">
        <v>1618</v>
      </c>
      <c r="E29" s="0" t="n">
        <f aca="false">(A29-A28)*0.33*3/(32768*30)</f>
        <v>0.00880087280273438</v>
      </c>
      <c r="F29" s="0" t="n">
        <f aca="false">(B29-B28)*0.02/(32768*30)</f>
        <v>0.0198222045898438</v>
      </c>
      <c r="G29" s="0" t="n">
        <f aca="false">(C29-C28)*17.4*3/(30*32768)</f>
        <v>0</v>
      </c>
      <c r="H29" s="0" t="n">
        <f aca="false">(D29-D28)*18.8*3/(30*32768)</f>
        <v>0.381243896484375</v>
      </c>
      <c r="I29" s="0" t="n">
        <f aca="false">SUM(E30:H30)</f>
        <v>0.538852294921875</v>
      </c>
    </row>
    <row r="30" customFormat="false" ht="15" hidden="false" customHeight="false" outlineLevel="0" collapsed="false">
      <c r="A30" s="0" t="s">
        <v>1619</v>
      </c>
      <c r="B30" s="0" t="s">
        <v>1620</v>
      </c>
      <c r="C30" s="0" t="s">
        <v>1614</v>
      </c>
      <c r="D30" s="0" t="s">
        <v>1621</v>
      </c>
      <c r="E30" s="0" t="n">
        <f aca="false">(A30-A29)*0.33*3/(32768*30)</f>
        <v>0.0153700561523438</v>
      </c>
      <c r="F30" s="0" t="n">
        <f aca="false">(B30-B29)*0.02/(32768*30)</f>
        <v>0.0196895141601563</v>
      </c>
      <c r="G30" s="0" t="n">
        <f aca="false">(C30-C29)*17.4*3/(30*32768)</f>
        <v>0</v>
      </c>
      <c r="H30" s="0" t="n">
        <f aca="false">(D30-D29)*18.8*3/(30*32768)</f>
        <v>0.503792724609375</v>
      </c>
      <c r="I30" s="0" t="n">
        <f aca="false">SUM(E31:H31)</f>
        <v>0.666288513183594</v>
      </c>
    </row>
    <row r="31" customFormat="false" ht="15" hidden="false" customHeight="false" outlineLevel="0" collapsed="false">
      <c r="A31" s="0" t="s">
        <v>1622</v>
      </c>
      <c r="B31" s="0" t="s">
        <v>1623</v>
      </c>
      <c r="C31" s="0" t="s">
        <v>1624</v>
      </c>
      <c r="D31" s="0" t="s">
        <v>1625</v>
      </c>
      <c r="E31" s="0" t="n">
        <f aca="false">(A31-A30)*0.33*3/(32768*30)</f>
        <v>0.0155130615234375</v>
      </c>
      <c r="F31" s="0" t="n">
        <f aca="false">(B31-B30)*0.02/(32768*30)</f>
        <v>0.0196865844726563</v>
      </c>
      <c r="G31" s="0" t="n">
        <f aca="false">(C31-C30)*17.4*3/(30*32768)</f>
        <v>0.189144287109375</v>
      </c>
      <c r="H31" s="0" t="n">
        <f aca="false">(D31-D30)*18.8*3/(30*32768)</f>
        <v>0.441944580078125</v>
      </c>
      <c r="I31" s="0" t="n">
        <f aca="false">SUM(E32:H32)</f>
        <v>0.730501129150391</v>
      </c>
    </row>
    <row r="32" customFormat="false" ht="15" hidden="false" customHeight="false" outlineLevel="0" collapsed="false">
      <c r="A32" s="0" t="s">
        <v>1626</v>
      </c>
      <c r="B32" s="0" t="s">
        <v>1627</v>
      </c>
      <c r="C32" s="0" t="s">
        <v>1628</v>
      </c>
      <c r="D32" s="0" t="s">
        <v>1629</v>
      </c>
      <c r="E32" s="0" t="n">
        <f aca="false">(A32-A31)*0.33*3/(32768*30)</f>
        <v>0.0252102355957031</v>
      </c>
      <c r="F32" s="0" t="n">
        <f aca="false">(B32-B31)*0.02/(32768*30)</f>
        <v>0.01949072265625</v>
      </c>
      <c r="G32" s="0" t="n">
        <f aca="false">(C32-C31)*17.4*3/(30*32768)</f>
        <v>0.192277221679687</v>
      </c>
      <c r="H32" s="0" t="n">
        <f aca="false">(D32-D31)*18.8*3/(30*32768)</f>
        <v>0.49352294921875</v>
      </c>
      <c r="I32" s="0" t="n">
        <f aca="false">SUM(E33:H33)</f>
        <v>0.462617319742838</v>
      </c>
    </row>
    <row r="33" customFormat="false" ht="15" hidden="false" customHeight="false" outlineLevel="0" collapsed="false">
      <c r="A33" s="0" t="s">
        <v>1630</v>
      </c>
      <c r="B33" s="0" t="s">
        <v>1631</v>
      </c>
      <c r="C33" s="0" t="s">
        <v>1628</v>
      </c>
      <c r="D33" s="0" t="s">
        <v>1632</v>
      </c>
      <c r="E33" s="0" t="n">
        <f aca="false">(A33-A32)*0.33*3/(32768*30)</f>
        <v>0.0141545104980469</v>
      </c>
      <c r="F33" s="0" t="n">
        <f aca="false">(B33-B32)*0.02/(32768*30)</f>
        <v>0.0197140299479167</v>
      </c>
      <c r="G33" s="0" t="n">
        <f aca="false">(C33-C32)*17.4*3/(30*32768)</f>
        <v>0</v>
      </c>
      <c r="H33" s="0" t="n">
        <f aca="false">(D33-D32)*18.8*3/(30*32768)</f>
        <v>0.428748779296875</v>
      </c>
      <c r="I33" s="0" t="n">
        <f aca="false">SUM(E34:H34)</f>
        <v>0.622781443277995</v>
      </c>
    </row>
    <row r="34" customFormat="false" ht="15" hidden="false" customHeight="false" outlineLevel="0" collapsed="false">
      <c r="A34" s="0" t="s">
        <v>1633</v>
      </c>
      <c r="B34" s="0" t="s">
        <v>1634</v>
      </c>
      <c r="C34" s="0" t="s">
        <v>1635</v>
      </c>
      <c r="D34" s="0" t="s">
        <v>1636</v>
      </c>
      <c r="E34" s="0" t="n">
        <f aca="false">(A34-A33)*0.33*3/(32768*30)</f>
        <v>0.0184084167480469</v>
      </c>
      <c r="F34" s="0" t="n">
        <f aca="false">(B34-B33)*0.02/(32768*30)</f>
        <v>0.0196281534830729</v>
      </c>
      <c r="G34" s="0" t="n">
        <f aca="false">(C34-C33)*17.4*3/(30*32768)</f>
        <v>0.142628173828125</v>
      </c>
      <c r="H34" s="0" t="n">
        <f aca="false">(D34-D33)*18.8*3/(30*32768)</f>
        <v>0.44211669921875</v>
      </c>
      <c r="I34" s="0" t="n">
        <f aca="false">SUM(E35:H35)</f>
        <v>0.625001444498698</v>
      </c>
    </row>
    <row r="35" customFormat="false" ht="15" hidden="false" customHeight="false" outlineLevel="0" collapsed="false">
      <c r="A35" s="0" t="s">
        <v>1637</v>
      </c>
      <c r="B35" s="0" t="s">
        <v>1638</v>
      </c>
      <c r="C35" s="0" t="s">
        <v>1639</v>
      </c>
      <c r="D35" s="0" t="s">
        <v>1640</v>
      </c>
      <c r="E35" s="0" t="n">
        <f aca="false">(A35-A34)*0.33*3/(32768*30)</f>
        <v>0.0208848266601562</v>
      </c>
      <c r="F35" s="0" t="n">
        <f aca="false">(B35-B34)*0.02/(32768*30)</f>
        <v>0.0195780436197917</v>
      </c>
      <c r="G35" s="0" t="n">
        <f aca="false">(C35-C34)*17.4*3/(30*32768)</f>
        <v>0.038232421875</v>
      </c>
      <c r="H35" s="0" t="n">
        <f aca="false">(D35-D34)*18.8*3/(30*32768)</f>
        <v>0.54630615234375</v>
      </c>
      <c r="I35" s="0" t="n">
        <f aca="false">SUM(E36:H36)</f>
        <v>0.731872955322266</v>
      </c>
    </row>
    <row r="36" customFormat="false" ht="15" hidden="false" customHeight="false" outlineLevel="0" collapsed="false">
      <c r="A36" s="0" t="s">
        <v>1641</v>
      </c>
      <c r="B36" s="0" t="s">
        <v>1642</v>
      </c>
      <c r="C36" s="0" t="s">
        <v>1643</v>
      </c>
      <c r="D36" s="0" t="s">
        <v>1644</v>
      </c>
      <c r="E36" s="0" t="n">
        <f aca="false">(A36-A35)*0.33*3/(32768*30)</f>
        <v>0.0202433166503906</v>
      </c>
      <c r="F36" s="0" t="n">
        <f aca="false">(B36-B35)*0.02/(32768*30)</f>
        <v>0.019591064453125</v>
      </c>
      <c r="G36" s="0" t="n">
        <f aca="false">(C36-C35)*17.4*3/(30*32768)</f>
        <v>0.173214111328125</v>
      </c>
      <c r="H36" s="0" t="n">
        <f aca="false">(D36-D35)*18.8*3/(30*32768)</f>
        <v>0.518824462890625</v>
      </c>
      <c r="I36" s="0" t="n">
        <f aca="false">SUM(E37:H37)</f>
        <v>0.415771779378255</v>
      </c>
    </row>
    <row r="37" customFormat="false" ht="15" hidden="false" customHeight="false" outlineLevel="0" collapsed="false">
      <c r="A37" s="0" t="s">
        <v>1645</v>
      </c>
      <c r="B37" s="0" t="s">
        <v>1646</v>
      </c>
      <c r="C37" s="0" t="s">
        <v>1643</v>
      </c>
      <c r="D37" s="0" t="s">
        <v>1647</v>
      </c>
      <c r="E37" s="0" t="n">
        <f aca="false">(A37-A36)*0.33*3/(32768*30)</f>
        <v>0.00662960815429688</v>
      </c>
      <c r="F37" s="0" t="n">
        <f aca="false">(B37-B36)*0.02/(32768*30)</f>
        <v>0.0198660481770833</v>
      </c>
      <c r="G37" s="0" t="n">
        <f aca="false">(C37-C36)*17.4*3/(30*32768)</f>
        <v>0</v>
      </c>
      <c r="H37" s="0" t="n">
        <f aca="false">(D37-D36)*18.8*3/(30*32768)</f>
        <v>0.389276123046875</v>
      </c>
      <c r="I37" s="0" t="n">
        <f aca="false">SUM(E38:H38)</f>
        <v>0.426601582845052</v>
      </c>
    </row>
    <row r="38" customFormat="false" ht="15" hidden="false" customHeight="false" outlineLevel="0" collapsed="false">
      <c r="A38" s="0" t="s">
        <v>1648</v>
      </c>
      <c r="B38" s="0" t="s">
        <v>1649</v>
      </c>
      <c r="C38" s="0" t="s">
        <v>1643</v>
      </c>
      <c r="D38" s="0" t="s">
        <v>1650</v>
      </c>
      <c r="E38" s="0" t="n">
        <f aca="false">(A38-A37)*0.33*3/(32768*30)</f>
        <v>0.00942626953125</v>
      </c>
      <c r="F38" s="0" t="n">
        <f aca="false">(B38-B37)*0.02/(32768*30)</f>
        <v>0.0198095906575521</v>
      </c>
      <c r="G38" s="0" t="n">
        <f aca="false">(C38-C37)*17.4*3/(30*32768)</f>
        <v>0</v>
      </c>
      <c r="H38" s="0" t="n">
        <f aca="false">(D38-D37)*18.8*3/(30*32768)</f>
        <v>0.39736572265625</v>
      </c>
      <c r="I38" s="0" t="n">
        <f aca="false">SUM(E39:H39)</f>
        <v>0.579044504801432</v>
      </c>
    </row>
    <row r="39" customFormat="false" ht="15" hidden="false" customHeight="false" outlineLevel="0" collapsed="false">
      <c r="A39" s="0" t="s">
        <v>1651</v>
      </c>
      <c r="B39" s="0" t="s">
        <v>1652</v>
      </c>
      <c r="C39" s="0" t="s">
        <v>1653</v>
      </c>
      <c r="D39" s="0" t="s">
        <v>1654</v>
      </c>
      <c r="E39" s="0" t="n">
        <f aca="false">(A39-A38)*0.33*3/(32768*30)</f>
        <v>0.0110063781738281</v>
      </c>
      <c r="F39" s="0" t="n">
        <f aca="false">(B39-B38)*0.02/(32768*30)</f>
        <v>0.0197776285807292</v>
      </c>
      <c r="G39" s="0" t="n">
        <f aca="false">(C39-C38)*17.4*3/(30*32768)</f>
        <v>0.106201171875</v>
      </c>
      <c r="H39" s="0" t="n">
        <f aca="false">(D39-D38)*18.8*3/(30*32768)</f>
        <v>0.442059326171875</v>
      </c>
      <c r="I39" s="0" t="n">
        <f aca="false">SUM(E40:H40)</f>
        <v>0.630784027099609</v>
      </c>
    </row>
    <row r="40" customFormat="false" ht="15" hidden="false" customHeight="false" outlineLevel="0" collapsed="false">
      <c r="A40" s="0" t="s">
        <v>1655</v>
      </c>
      <c r="B40" s="0" t="s">
        <v>1656</v>
      </c>
      <c r="C40" s="0" t="s">
        <v>1657</v>
      </c>
      <c r="D40" s="0" t="s">
        <v>1658</v>
      </c>
      <c r="E40" s="0" t="n">
        <f aca="false">(A40-A39)*0.33*3/(32768*30)</f>
        <v>0.0119731750488281</v>
      </c>
      <c r="F40" s="0" t="n">
        <f aca="false">(B40-B39)*0.02/(32768*30)</f>
        <v>0.0197581176757812</v>
      </c>
      <c r="G40" s="0" t="n">
        <f aca="false">(C40-C39)*17.4*3/(30*32768)</f>
        <v>0.1359375</v>
      </c>
      <c r="H40" s="0" t="n">
        <f aca="false">(D40-D39)*18.8*3/(30*32768)</f>
        <v>0.463115234375</v>
      </c>
      <c r="I40" s="0" t="n">
        <f aca="false">SUM(E41:H41)</f>
        <v>0.4716162109375</v>
      </c>
    </row>
    <row r="41" customFormat="false" ht="15" hidden="false" customHeight="false" outlineLevel="0" collapsed="false">
      <c r="A41" s="0" t="s">
        <v>1659</v>
      </c>
      <c r="B41" s="0" t="s">
        <v>1660</v>
      </c>
      <c r="C41" s="0" t="s">
        <v>1657</v>
      </c>
      <c r="D41" s="0" t="s">
        <v>1661</v>
      </c>
      <c r="E41" s="0" t="n">
        <f aca="false">(A41-A40)*0.33*3/(32768*30)</f>
        <v>0.006767578125</v>
      </c>
      <c r="F41" s="0" t="n">
        <f aca="false">(B41-B40)*0.02/(32768*30)</f>
        <v>0.01986328125</v>
      </c>
      <c r="G41" s="0" t="n">
        <f aca="false">(C41-C40)*17.4*3/(30*32768)</f>
        <v>0</v>
      </c>
      <c r="H41" s="0" t="n">
        <f aca="false">(D41-D40)*18.8*3/(30*32768)</f>
        <v>0.4449853515625</v>
      </c>
      <c r="I41" s="0" t="n">
        <f aca="false">SUM(E42:H42)</f>
        <v>0.415053517659505</v>
      </c>
    </row>
    <row r="42" customFormat="false" ht="15" hidden="false" customHeight="false" outlineLevel="0" collapsed="false">
      <c r="A42" s="0" t="s">
        <v>1662</v>
      </c>
      <c r="B42" s="0" t="s">
        <v>1663</v>
      </c>
      <c r="C42" s="0" t="s">
        <v>1664</v>
      </c>
      <c r="D42" s="0" t="s">
        <v>1665</v>
      </c>
      <c r="E42" s="0" t="n">
        <f aca="false">(A42-A41)*0.33*3/(32768*30)</f>
        <v>0.00888345336914063</v>
      </c>
      <c r="F42" s="0" t="n">
        <f aca="false">(B42-B41)*0.02/(32768*30)</f>
        <v>0.0198205769856771</v>
      </c>
      <c r="G42" s="0" t="n">
        <f aca="false">(C42-C41)*17.4*3/(30*32768)</f>
        <v>0.0114166259765625</v>
      </c>
      <c r="H42" s="0" t="n">
        <f aca="false">(D42-D41)*18.8*3/(30*32768)</f>
        <v>0.374932861328125</v>
      </c>
      <c r="I42" s="0" t="n">
        <f aca="false">SUM(E43:H43)</f>
        <v>0.484312632242838</v>
      </c>
    </row>
    <row r="43" customFormat="false" ht="15" hidden="false" customHeight="false" outlineLevel="0" collapsed="false">
      <c r="A43" s="0" t="s">
        <v>1666</v>
      </c>
      <c r="B43" s="0" t="s">
        <v>1667</v>
      </c>
      <c r="C43" s="0" t="s">
        <v>1668</v>
      </c>
      <c r="D43" s="0" t="s">
        <v>1669</v>
      </c>
      <c r="E43" s="0" t="n">
        <f aca="false">(A43-A42)*0.33*3/(32768*30)</f>
        <v>0.00945547485351563</v>
      </c>
      <c r="F43" s="0" t="n">
        <f aca="false">(B43-B42)*0.02/(32768*30)</f>
        <v>0.0198089396158854</v>
      </c>
      <c r="G43" s="0" t="n">
        <f aca="false">(C43-C42)*17.4*3/(30*32768)</f>
        <v>0.0467816162109375</v>
      </c>
      <c r="H43" s="0" t="n">
        <f aca="false">(D43-D42)*18.8*3/(30*32768)</f>
        <v>0.4082666015625</v>
      </c>
      <c r="I43" s="0" t="n">
        <f aca="false">SUM(E44:H44)</f>
        <v>0.401580301920573</v>
      </c>
    </row>
    <row r="44" customFormat="false" ht="15" hidden="false" customHeight="false" outlineLevel="0" collapsed="false">
      <c r="A44" s="0" t="s">
        <v>1670</v>
      </c>
      <c r="B44" s="0" t="s">
        <v>1671</v>
      </c>
      <c r="C44" s="0" t="s">
        <v>1672</v>
      </c>
      <c r="D44" s="0" t="s">
        <v>1673</v>
      </c>
      <c r="E44" s="0" t="n">
        <f aca="false">(A44-A43)*0.33*3/(32768*30)</f>
        <v>0.00871124267578125</v>
      </c>
      <c r="F44" s="0" t="n">
        <f aca="false">(B44-B43)*0.02/(32768*30)</f>
        <v>0.0198240152994792</v>
      </c>
      <c r="G44" s="0" t="n">
        <f aca="false">(C44-C43)*17.4*3/(30*32768)</f>
        <v>0.0170452880859375</v>
      </c>
      <c r="H44" s="0" t="n">
        <f aca="false">(D44-D43)*18.8*3/(30*32768)</f>
        <v>0.355999755859375</v>
      </c>
      <c r="I44" s="0" t="n">
        <f aca="false">SUM(E45:H45)</f>
        <v>0.404016245524089</v>
      </c>
    </row>
    <row r="45" customFormat="false" ht="15" hidden="false" customHeight="false" outlineLevel="0" collapsed="false">
      <c r="A45" s="0" t="s">
        <v>1674</v>
      </c>
      <c r="B45" s="0" t="s">
        <v>1675</v>
      </c>
      <c r="C45" s="0" t="s">
        <v>1672</v>
      </c>
      <c r="D45" s="0" t="s">
        <v>1676</v>
      </c>
      <c r="E45" s="0" t="n">
        <f aca="false">(A45-A44)*0.33*3/(32768*30)</f>
        <v>0.00663565063476562</v>
      </c>
      <c r="F45" s="0" t="n">
        <f aca="false">(B45-B44)*0.02/(32768*30)</f>
        <v>0.0198659464518229</v>
      </c>
      <c r="G45" s="0" t="n">
        <f aca="false">(C45-C44)*17.4*3/(30*32768)</f>
        <v>0</v>
      </c>
      <c r="H45" s="0" t="n">
        <f aca="false">(D45-D44)*18.8*3/(30*32768)</f>
        <v>0.3775146484375</v>
      </c>
      <c r="I45" s="0" t="n">
        <f aca="false">SUM(E46:H46)</f>
        <v>0.53643061319987</v>
      </c>
    </row>
    <row r="46" customFormat="false" ht="15" hidden="false" customHeight="false" outlineLevel="0" collapsed="false">
      <c r="A46" s="0" t="s">
        <v>1677</v>
      </c>
      <c r="B46" s="0" t="s">
        <v>1678</v>
      </c>
      <c r="C46" s="0" t="s">
        <v>1679</v>
      </c>
      <c r="D46" s="0" t="s">
        <v>1680</v>
      </c>
      <c r="E46" s="0" t="n">
        <f aca="false">(A46-A45)*0.33*3/(32768*30)</f>
        <v>0.0105693054199219</v>
      </c>
      <c r="F46" s="0" t="n">
        <f aca="false">(B46-B45)*0.02/(32768*30)</f>
        <v>0.0197864786783854</v>
      </c>
      <c r="G46" s="0" t="n">
        <f aca="false">(C46-C45)*17.4*3/(30*32768)</f>
        <v>0.0850140380859375</v>
      </c>
      <c r="H46" s="0" t="n">
        <f aca="false">(D46-D45)*18.8*3/(30*32768)</f>
        <v>0.421060791015625</v>
      </c>
      <c r="I46" s="0" t="n">
        <f aca="false">SUM(E47:H47)</f>
        <v>0.691287404378255</v>
      </c>
    </row>
    <row r="47" customFormat="false" ht="15" hidden="false" customHeight="false" outlineLevel="0" collapsed="false">
      <c r="A47" s="0" t="s">
        <v>1681</v>
      </c>
      <c r="B47" s="0" t="s">
        <v>1682</v>
      </c>
      <c r="C47" s="0" t="s">
        <v>1683</v>
      </c>
      <c r="D47" s="0" t="s">
        <v>1684</v>
      </c>
      <c r="E47" s="0" t="n">
        <f aca="false">(A47-A46)*0.33*3/(32768*30)</f>
        <v>0.0117637023925781</v>
      </c>
      <c r="F47" s="0" t="n">
        <f aca="false">(B47-B46)*0.02/(32768*30)</f>
        <v>0.0197623494466146</v>
      </c>
      <c r="G47" s="0" t="n">
        <f aca="false">(C47-C46)*17.4*3/(30*32768)</f>
        <v>0.167213745117187</v>
      </c>
      <c r="H47" s="0" t="n">
        <f aca="false">(D47-D46)*18.8*3/(30*32768)</f>
        <v>0.492547607421875</v>
      </c>
      <c r="I47" s="0" t="n">
        <f aca="false">SUM(E48:H48)</f>
        <v>0.641921101888021</v>
      </c>
    </row>
    <row r="48" customFormat="false" ht="15" hidden="false" customHeight="false" outlineLevel="0" collapsed="false">
      <c r="A48" s="0" t="s">
        <v>1685</v>
      </c>
      <c r="B48" s="0" t="s">
        <v>1686</v>
      </c>
      <c r="C48" s="0" t="s">
        <v>1687</v>
      </c>
      <c r="D48" s="0" t="s">
        <v>1688</v>
      </c>
      <c r="E48" s="0" t="n">
        <f aca="false">(A48-A47)*0.33*3/(32768*30)</f>
        <v>0.012995361328125</v>
      </c>
      <c r="F48" s="0" t="n">
        <f aca="false">(B48-B47)*0.02/(32768*30)</f>
        <v>0.0197375081380208</v>
      </c>
      <c r="G48" s="0" t="n">
        <f aca="false">(C48-C47)*17.4*3/(30*32768)</f>
        <v>0.176824951171875</v>
      </c>
      <c r="H48" s="0" t="n">
        <f aca="false">(D48-D47)*18.8*3/(30*32768)</f>
        <v>0.43236328125</v>
      </c>
      <c r="I48" s="0" t="n">
        <f aca="false">SUM(E49:H49)</f>
        <v>0.499627685546875</v>
      </c>
    </row>
    <row r="49" customFormat="false" ht="15" hidden="false" customHeight="false" outlineLevel="0" collapsed="false">
      <c r="A49" s="0" t="s">
        <v>1689</v>
      </c>
      <c r="B49" s="0" t="s">
        <v>1690</v>
      </c>
      <c r="C49" s="0" t="s">
        <v>1691</v>
      </c>
      <c r="D49" s="0" t="s">
        <v>1692</v>
      </c>
      <c r="E49" s="0" t="n">
        <f aca="false">(A49-A48)*0.33*3/(32768*30)</f>
        <v>0.008934814453125</v>
      </c>
      <c r="F49" s="0" t="n">
        <f aca="false">(B49-B48)*0.02/(32768*30)</f>
        <v>0.0198194580078125</v>
      </c>
      <c r="G49" s="0" t="n">
        <f aca="false">(C49-C48)*17.4*3/(30*32768)</f>
        <v>0.0297894287109375</v>
      </c>
      <c r="H49" s="0" t="n">
        <f aca="false">(D49-D48)*18.8*3/(30*32768)</f>
        <v>0.441083984375</v>
      </c>
      <c r="I49" s="0" t="n">
        <f aca="false">SUM(E50:H50)</f>
        <v>0.649471374511719</v>
      </c>
    </row>
    <row r="50" customFormat="false" ht="15" hidden="false" customHeight="false" outlineLevel="0" collapsed="false">
      <c r="A50" s="0" t="s">
        <v>1693</v>
      </c>
      <c r="B50" s="0" t="s">
        <v>1694</v>
      </c>
      <c r="C50" s="0" t="s">
        <v>1695</v>
      </c>
      <c r="D50" s="0" t="s">
        <v>1696</v>
      </c>
      <c r="E50" s="0" t="n">
        <f aca="false">(A50-A49)*0.33*3/(32768*30)</f>
        <v>0.012431396484375</v>
      </c>
      <c r="F50" s="0" t="n">
        <f aca="false">(B50-B49)*0.02/(32768*30)</f>
        <v>0.0197590942382812</v>
      </c>
      <c r="G50" s="0" t="n">
        <f aca="false">(C50-C49)*17.4*3/(30*32768)</f>
        <v>0.159673461914062</v>
      </c>
      <c r="H50" s="0" t="n">
        <f aca="false">(D50-D49)*18.8*3/(30*32768)</f>
        <v>0.457607421875</v>
      </c>
      <c r="I50" s="0" t="n">
        <f aca="false">SUM(E51:H51)</f>
        <v>0.556873962402344</v>
      </c>
    </row>
    <row r="51" customFormat="false" ht="15" hidden="false" customHeight="false" outlineLevel="0" collapsed="false">
      <c r="A51" s="0" t="s">
        <v>1697</v>
      </c>
      <c r="B51" s="0" t="s">
        <v>1698</v>
      </c>
      <c r="C51" s="0" t="s">
        <v>1699</v>
      </c>
      <c r="D51" s="0" t="s">
        <v>1700</v>
      </c>
      <c r="E51" s="0" t="n">
        <f aca="false">(A51-A50)*0.33*3/(32768*30)</f>
        <v>0.0137083740234375</v>
      </c>
      <c r="F51" s="0" t="n">
        <f aca="false">(B51-B50)*0.02/(32768*30)</f>
        <v>0.0197128295898438</v>
      </c>
      <c r="G51" s="0" t="n">
        <f aca="false">(C51-C50)*17.4*3/(30*32768)</f>
        <v>0.114325561523438</v>
      </c>
      <c r="H51" s="0" t="n">
        <f aca="false">(D51-D50)*18.8*3/(30*32768)</f>
        <v>0.409127197265625</v>
      </c>
      <c r="I51" s="0" t="n">
        <f aca="false">SUM(E52:H52)</f>
        <v>0.398317993164062</v>
      </c>
    </row>
    <row r="52" customFormat="false" ht="15" hidden="false" customHeight="false" outlineLevel="0" collapsed="false">
      <c r="A52" s="0" t="s">
        <v>1701</v>
      </c>
      <c r="B52" s="0" t="s">
        <v>1702</v>
      </c>
      <c r="C52" s="0" t="s">
        <v>1699</v>
      </c>
      <c r="D52" s="0" t="s">
        <v>1703</v>
      </c>
      <c r="E52" s="0" t="n">
        <f aca="false">(A52-A51)*0.33*3/(32768*30)</f>
        <v>0.00726104736328125</v>
      </c>
      <c r="F52" s="0" t="n">
        <f aca="false">(B52-B51)*0.02/(32768*30)</f>
        <v>0.0198533325195312</v>
      </c>
      <c r="G52" s="0" t="n">
        <f aca="false">(C52-C51)*17.4*3/(30*32768)</f>
        <v>0</v>
      </c>
      <c r="H52" s="0" t="n">
        <f aca="false">(D52-D51)*18.8*3/(30*32768)</f>
        <v>0.37120361328125</v>
      </c>
      <c r="I52" s="0" t="n">
        <f aca="false">SUM(E53:H53)</f>
        <v>0.68130409749349</v>
      </c>
    </row>
    <row r="53" customFormat="false" ht="15" hidden="false" customHeight="false" outlineLevel="0" collapsed="false">
      <c r="A53" s="0" t="s">
        <v>1704</v>
      </c>
      <c r="B53" s="0" t="s">
        <v>1705</v>
      </c>
      <c r="C53" s="0" t="s">
        <v>1706</v>
      </c>
      <c r="D53" s="0" t="s">
        <v>1707</v>
      </c>
      <c r="E53" s="0" t="n">
        <f aca="false">(A53-A52)*0.33*3/(32768*30)</f>
        <v>0.0119439697265625</v>
      </c>
      <c r="F53" s="0" t="n">
        <f aca="false">(B53-B52)*0.02/(32768*30)</f>
        <v>0.0197586873372396</v>
      </c>
      <c r="G53" s="0" t="n">
        <f aca="false">(C53-C52)*17.4*3/(30*32768)</f>
        <v>0.148734741210937</v>
      </c>
      <c r="H53" s="0" t="n">
        <f aca="false">(D53-D52)*18.8*3/(30*32768)</f>
        <v>0.50086669921875</v>
      </c>
      <c r="I53" s="0" t="n">
        <f aca="false">SUM(E54:H54)</f>
        <v>0.479770619710286</v>
      </c>
    </row>
    <row r="54" customFormat="false" ht="15" hidden="false" customHeight="false" outlineLevel="0" collapsed="false">
      <c r="A54" s="0" t="s">
        <v>1708</v>
      </c>
      <c r="B54" s="0" t="s">
        <v>1709</v>
      </c>
      <c r="C54" s="0" t="s">
        <v>1706</v>
      </c>
      <c r="D54" s="0" t="s">
        <v>1710</v>
      </c>
      <c r="E54" s="0" t="n">
        <f aca="false">(A54-A53)*0.33*3/(32768*30)</f>
        <v>0.0125451965332031</v>
      </c>
      <c r="F54" s="0" t="n">
        <f aca="false">(B54-B53)*0.02/(32768*30)</f>
        <v>0.0197730305989583</v>
      </c>
      <c r="G54" s="0" t="n">
        <f aca="false">(C54-C53)*17.4*3/(30*32768)</f>
        <v>0</v>
      </c>
      <c r="H54" s="0" t="n">
        <f aca="false">(D54-D53)*18.8*3/(30*32768)</f>
        <v>0.447452392578125</v>
      </c>
      <c r="I54" s="0" t="n">
        <f aca="false">SUM(E55:H55)</f>
        <v>0.479399536132812</v>
      </c>
    </row>
    <row r="55" customFormat="false" ht="15" hidden="false" customHeight="false" outlineLevel="0" collapsed="false">
      <c r="A55" s="0" t="s">
        <v>1711</v>
      </c>
      <c r="B55" s="0" t="s">
        <v>1712</v>
      </c>
      <c r="C55" s="0" t="s">
        <v>1713</v>
      </c>
      <c r="D55" s="0" t="s">
        <v>1714</v>
      </c>
      <c r="E55" s="0" t="n">
        <f aca="false">(A55-A54)*0.33*3/(32768*30)</f>
        <v>0.0135573120117188</v>
      </c>
      <c r="F55" s="0" t="n">
        <f aca="false">(B55-B54)*0.02/(32768*30)</f>
        <v>0.0196996459960938</v>
      </c>
      <c r="G55" s="0" t="n">
        <f aca="false">(C55-C54)*17.4*3/(30*32768)</f>
        <v>0.0169921875</v>
      </c>
      <c r="H55" s="0" t="n">
        <f aca="false">(D55-D54)*18.8*3/(30*32768)</f>
        <v>0.429150390625</v>
      </c>
      <c r="I55" s="0" t="n">
        <f aca="false">SUM(E56:H56)</f>
        <v>0.663275533040365</v>
      </c>
    </row>
    <row r="56" customFormat="false" ht="15" hidden="false" customHeight="false" outlineLevel="0" collapsed="false">
      <c r="A56" s="0" t="s">
        <v>1715</v>
      </c>
      <c r="B56" s="0" t="s">
        <v>1716</v>
      </c>
      <c r="C56" s="0" t="s">
        <v>1717</v>
      </c>
      <c r="D56" s="0" t="s">
        <v>1718</v>
      </c>
      <c r="E56" s="0" t="n">
        <f aca="false">(A56-A55)*0.33*3/(32768*30)</f>
        <v>0.0162160034179688</v>
      </c>
      <c r="F56" s="0" t="n">
        <f aca="false">(B56-B55)*0.02/(32768*30)</f>
        <v>0.0196724446614583</v>
      </c>
      <c r="G56" s="0" t="n">
        <f aca="false">(C56-C55)*17.4*3/(30*32768)</f>
        <v>0.159567260742187</v>
      </c>
      <c r="H56" s="0" t="n">
        <f aca="false">(D56-D55)*18.8*3/(30*32768)</f>
        <v>0.46781982421875</v>
      </c>
      <c r="I56" s="0" t="n">
        <f aca="false">SUM(E57:H57)</f>
        <v>0.554848866780599</v>
      </c>
    </row>
    <row r="57" customFormat="false" ht="15" hidden="false" customHeight="false" outlineLevel="0" collapsed="false">
      <c r="A57" s="0" t="s">
        <v>1719</v>
      </c>
      <c r="B57" s="0" t="s">
        <v>1720</v>
      </c>
      <c r="C57" s="0" t="s">
        <v>1721</v>
      </c>
      <c r="D57" s="0" t="s">
        <v>1722</v>
      </c>
      <c r="E57" s="0" t="n">
        <f aca="false">(A57-A56)*0.33*3/(32768*30)</f>
        <v>0.0146741638183594</v>
      </c>
      <c r="F57" s="0" t="n">
        <f aca="false">(B57-B56)*0.02/(32768*30)</f>
        <v>0.0197035115559896</v>
      </c>
      <c r="G57" s="0" t="n">
        <f aca="false">(C57-C56)*17.4*3/(30*32768)</f>
        <v>0.085067138671875</v>
      </c>
      <c r="H57" s="0" t="n">
        <f aca="false">(D57-D56)*18.8*3/(30*32768)</f>
        <v>0.435404052734375</v>
      </c>
      <c r="I57" s="0" t="n">
        <f aca="false">SUM(E58:H58)</f>
        <v>0.475973022460938</v>
      </c>
    </row>
    <row r="58" customFormat="false" ht="15" hidden="false" customHeight="false" outlineLevel="0" collapsed="false">
      <c r="A58" s="0" t="s">
        <v>1723</v>
      </c>
      <c r="B58" s="0" t="s">
        <v>1724</v>
      </c>
      <c r="C58" s="0" t="s">
        <v>1721</v>
      </c>
      <c r="D58" s="0" t="s">
        <v>1725</v>
      </c>
      <c r="E58" s="0" t="n">
        <f aca="false">(A58-A57)*0.33*3/(32768*30)</f>
        <v>0.0139077758789063</v>
      </c>
      <c r="F58" s="0" t="n">
        <f aca="false">(B58-B57)*0.02/(32768*30)</f>
        <v>0.0197190551757813</v>
      </c>
      <c r="G58" s="0" t="n">
        <f aca="false">(C58-C57)*17.4*3/(30*32768)</f>
        <v>0</v>
      </c>
      <c r="H58" s="0" t="n">
        <f aca="false">(D58-D57)*18.8*3/(30*32768)</f>
        <v>0.44234619140625</v>
      </c>
      <c r="I58" s="0" t="n">
        <f aca="false">SUM(E59:H59)</f>
        <v>0.479846893310547</v>
      </c>
    </row>
    <row r="59" customFormat="false" ht="15" hidden="false" customHeight="false" outlineLevel="0" collapsed="false">
      <c r="A59" s="0" t="s">
        <v>1726</v>
      </c>
      <c r="B59" s="0" t="s">
        <v>1727</v>
      </c>
      <c r="C59" s="0" t="s">
        <v>1728</v>
      </c>
      <c r="D59" s="0" t="s">
        <v>1729</v>
      </c>
      <c r="E59" s="0" t="n">
        <f aca="false">(A59-A58)*0.33*3/(32768*30)</f>
        <v>0.00957028198242188</v>
      </c>
      <c r="F59" s="0" t="n">
        <f aca="false">(B59-B58)*0.02/(32768*30)</f>
        <v>0.019806640625</v>
      </c>
      <c r="G59" s="0" t="n">
        <f aca="false">(C59-C58)*17.4*3/(30*32768)</f>
        <v>0.05947265625</v>
      </c>
      <c r="H59" s="0" t="n">
        <f aca="false">(D59-D58)*18.8*3/(30*32768)</f>
        <v>0.390997314453125</v>
      </c>
      <c r="I59" s="0" t="n">
        <f aca="false">SUM(E60:H60)</f>
        <v>0.733065307617187</v>
      </c>
    </row>
    <row r="60" customFormat="false" ht="15" hidden="false" customHeight="false" outlineLevel="0" collapsed="false">
      <c r="A60" s="0" t="s">
        <v>1730</v>
      </c>
      <c r="B60" s="0" t="s">
        <v>1731</v>
      </c>
      <c r="C60" s="0" t="s">
        <v>1732</v>
      </c>
      <c r="D60" s="0" t="s">
        <v>1733</v>
      </c>
      <c r="E60" s="0" t="n">
        <f aca="false">(A60-A59)*0.33*3/(32768*30)</f>
        <v>0.0191043090820313</v>
      </c>
      <c r="F60" s="0" t="n">
        <f aca="false">(B60-B59)*0.02/(32768*30)</f>
        <v>0.0196140747070313</v>
      </c>
      <c r="G60" s="0" t="n">
        <f aca="false">(C60-C59)*17.4*3/(30*32768)</f>
        <v>0.20156982421875</v>
      </c>
      <c r="H60" s="0" t="n">
        <f aca="false">(D60-D59)*18.8*3/(30*32768)</f>
        <v>0.492777099609375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6.67"/>
    <col collapsed="false" customWidth="true" hidden="false" outlineLevel="0" max="6" min="6" style="0" width="16.3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1734</v>
      </c>
      <c r="B2" s="0" t="s">
        <v>1735</v>
      </c>
      <c r="C2" s="0" t="s">
        <v>1736</v>
      </c>
      <c r="D2" s="0" t="s">
        <v>1737</v>
      </c>
    </row>
    <row r="3" customFormat="false" ht="15" hidden="false" customHeight="false" outlineLevel="0" collapsed="false">
      <c r="A3" s="0" t="s">
        <v>1738</v>
      </c>
      <c r="B3" s="0" t="s">
        <v>1739</v>
      </c>
      <c r="C3" s="0" t="s">
        <v>1740</v>
      </c>
      <c r="D3" s="0" t="s">
        <v>1741</v>
      </c>
      <c r="E3" s="0" t="n">
        <f aca="false">(A3-A2)*0.33*3/(32768*30)</f>
        <v>0.0871386108398437</v>
      </c>
      <c r="F3" s="0" t="n">
        <f aca="false">(B3-B2)*0.02/(32768*30)</f>
        <v>0.01826220703125</v>
      </c>
      <c r="G3" s="0" t="n">
        <f aca="false">(C3-C2)*17.4*3/(30*32768)</f>
        <v>0.516934204101563</v>
      </c>
      <c r="H3" s="0" t="n">
        <f aca="false">(D3-D2)*18.8*3/(30*32768)</f>
        <v>1.42669555664063</v>
      </c>
      <c r="I3" s="0" t="n">
        <f aca="false">SUM(E4:H4)</f>
        <v>2.33031850179036</v>
      </c>
    </row>
    <row r="4" customFormat="false" ht="15" hidden="false" customHeight="false" outlineLevel="0" collapsed="false">
      <c r="A4" s="0" t="s">
        <v>1742</v>
      </c>
      <c r="B4" s="0" t="s">
        <v>1743</v>
      </c>
      <c r="C4" s="0" t="s">
        <v>1744</v>
      </c>
      <c r="D4" s="0" t="s">
        <v>1745</v>
      </c>
      <c r="E4" s="0" t="n">
        <f aca="false">(A4-A3)*0.33*3/(32768*30)</f>
        <v>0.0754947509765625</v>
      </c>
      <c r="F4" s="0" t="n">
        <f aca="false">(B4-B3)*0.02/(32768*30)</f>
        <v>0.0184113972981771</v>
      </c>
      <c r="G4" s="0" t="n">
        <f aca="false">(C4-C3)*17.4*3/(30*32768)</f>
        <v>0.752860107421875</v>
      </c>
      <c r="H4" s="0" t="n">
        <f aca="false">(D4-D3)*18.8*3/(30*32768)</f>
        <v>1.48355224609375</v>
      </c>
      <c r="I4" s="0" t="n">
        <f aca="false">SUM(E5:H5)</f>
        <v>0.954720601399739</v>
      </c>
    </row>
    <row r="5" customFormat="false" ht="15" hidden="false" customHeight="false" outlineLevel="0" collapsed="false">
      <c r="A5" s="0" t="s">
        <v>1746</v>
      </c>
      <c r="B5" s="0" t="s">
        <v>1747</v>
      </c>
      <c r="C5" s="0" t="s">
        <v>1748</v>
      </c>
      <c r="D5" s="0" t="s">
        <v>1749</v>
      </c>
      <c r="E5" s="0" t="n">
        <f aca="false">(A5-A4)*0.33*3/(32768*30)</f>
        <v>0.0423718872070313</v>
      </c>
      <c r="F5" s="0" t="n">
        <f aca="false">(B5-B4)*0.02/(32768*30)</f>
        <v>0.0191541341145833</v>
      </c>
      <c r="G5" s="0" t="n">
        <f aca="false">(C5-C4)*17.4*3/(30*32768)</f>
        <v>0.163868408203125</v>
      </c>
      <c r="H5" s="0" t="n">
        <f aca="false">(D5-D4)*18.8*3/(30*32768)</f>
        <v>0.729326171875</v>
      </c>
      <c r="I5" s="0" t="n">
        <f aca="false">SUM(E6:H6)</f>
        <v>1.17569855753581</v>
      </c>
    </row>
    <row r="6" customFormat="false" ht="15" hidden="false" customHeight="false" outlineLevel="0" collapsed="false">
      <c r="A6" s="0" t="s">
        <v>1750</v>
      </c>
      <c r="B6" s="0" t="s">
        <v>1751</v>
      </c>
      <c r="C6" s="0" t="s">
        <v>1752</v>
      </c>
      <c r="D6" s="0" t="s">
        <v>1753</v>
      </c>
      <c r="E6" s="0" t="n">
        <f aca="false">(A6-A5)*0.33*3/(32768*30)</f>
        <v>0.0395490417480469</v>
      </c>
      <c r="F6" s="0" t="n">
        <f aca="false">(B6-B5)*0.02/(32768*30)</f>
        <v>0.0191908976236979</v>
      </c>
      <c r="G6" s="0" t="n">
        <f aca="false">(C6-C5)*17.4*3/(30*32768)</f>
        <v>0.302089233398437</v>
      </c>
      <c r="H6" s="0" t="n">
        <f aca="false">(D6-D5)*18.8*3/(30*32768)</f>
        <v>0.814869384765625</v>
      </c>
      <c r="I6" s="0" t="n">
        <f aca="false">SUM(E7:H7)</f>
        <v>0.502277028401693</v>
      </c>
    </row>
    <row r="7" customFormat="false" ht="15" hidden="false" customHeight="false" outlineLevel="0" collapsed="false">
      <c r="A7" s="0" t="s">
        <v>1754</v>
      </c>
      <c r="B7" s="0" t="s">
        <v>1755</v>
      </c>
      <c r="C7" s="0" t="s">
        <v>1752</v>
      </c>
      <c r="D7" s="0" t="s">
        <v>1756</v>
      </c>
      <c r="E7" s="0" t="n">
        <f aca="false">(A7-A6)*0.33*3/(32768*30)</f>
        <v>0.00884115600585938</v>
      </c>
      <c r="F7" s="0" t="n">
        <f aca="false">(B7-B6)*0.02/(32768*30)</f>
        <v>0.0198213704427083</v>
      </c>
      <c r="G7" s="0" t="n">
        <f aca="false">(C7-C6)*17.4*3/(30*32768)</f>
        <v>0</v>
      </c>
      <c r="H7" s="0" t="n">
        <f aca="false">(D7-D6)*18.8*3/(30*32768)</f>
        <v>0.473614501953125</v>
      </c>
      <c r="I7" s="0" t="n">
        <f aca="false">SUM(E8:H8)</f>
        <v>0.916543538411458</v>
      </c>
    </row>
    <row r="8" customFormat="false" ht="15" hidden="false" customHeight="false" outlineLevel="0" collapsed="false">
      <c r="A8" s="0" t="s">
        <v>1757</v>
      </c>
      <c r="B8" s="0" t="s">
        <v>1758</v>
      </c>
      <c r="C8" s="0" t="s">
        <v>1759</v>
      </c>
      <c r="D8" s="0" t="s">
        <v>1760</v>
      </c>
      <c r="E8" s="0" t="n">
        <f aca="false">(A8-A7)*0.33*3/(32768*30)</f>
        <v>0.0230762329101562</v>
      </c>
      <c r="F8" s="0" t="n">
        <f aca="false">(B8-B7)*0.02/(32768*30)</f>
        <v>0.0195439656575521</v>
      </c>
      <c r="G8" s="0" t="n">
        <f aca="false">(C8-C7)*17.4*3/(30*32768)</f>
        <v>0.184471435546875</v>
      </c>
      <c r="H8" s="0" t="n">
        <f aca="false">(D8-D7)*18.8*3/(30*32768)</f>
        <v>0.689451904296875</v>
      </c>
      <c r="I8" s="0" t="n">
        <f aca="false">SUM(E9:H9)</f>
        <v>0.913549845377604</v>
      </c>
    </row>
    <row r="9" customFormat="false" ht="15" hidden="false" customHeight="false" outlineLevel="0" collapsed="false">
      <c r="A9" s="0" t="s">
        <v>1761</v>
      </c>
      <c r="B9" s="0" t="s">
        <v>1762</v>
      </c>
      <c r="C9" s="0" t="s">
        <v>1763</v>
      </c>
      <c r="D9" s="0" t="s">
        <v>1764</v>
      </c>
      <c r="E9" s="0" t="n">
        <f aca="false">(A9-A8)*0.33*3/(32768*30)</f>
        <v>0.0365489501953125</v>
      </c>
      <c r="F9" s="0" t="n">
        <f aca="false">(B9-B8)*0.02/(32768*30)</f>
        <v>0.0192616373697917</v>
      </c>
      <c r="G9" s="0" t="n">
        <f aca="false">(C9-C8)*17.4*3/(30*32768)</f>
        <v>0.17098388671875</v>
      </c>
      <c r="H9" s="0" t="n">
        <f aca="false">(D9-D8)*18.8*3/(30*32768)</f>
        <v>0.68675537109375</v>
      </c>
      <c r="I9" s="0" t="n">
        <f aca="false">SUM(E10:H10)</f>
        <v>0.843578745524088</v>
      </c>
    </row>
    <row r="10" customFormat="false" ht="15" hidden="false" customHeight="false" outlineLevel="0" collapsed="false">
      <c r="A10" s="0" t="s">
        <v>1765</v>
      </c>
      <c r="B10" s="0" t="s">
        <v>1766</v>
      </c>
      <c r="C10" s="0" t="s">
        <v>1767</v>
      </c>
      <c r="D10" s="0" t="s">
        <v>1768</v>
      </c>
      <c r="E10" s="0" t="n">
        <f aca="false">(A10-A9)*0.33*3/(32768*30)</f>
        <v>0.0329707946777344</v>
      </c>
      <c r="F10" s="0" t="n">
        <f aca="false">(B10-B9)*0.02/(32768*30)</f>
        <v>0.0193237711588542</v>
      </c>
      <c r="G10" s="0" t="n">
        <f aca="false">(C10-C9)*17.4*3/(30*32768)</f>
        <v>0.0713671875</v>
      </c>
      <c r="H10" s="0" t="n">
        <f aca="false">(D10-D9)*18.8*3/(30*32768)</f>
        <v>0.7199169921875</v>
      </c>
      <c r="I10" s="0" t="n">
        <f aca="false">SUM(E11:H11)</f>
        <v>0.545278411865234</v>
      </c>
    </row>
    <row r="11" customFormat="false" ht="15" hidden="false" customHeight="false" outlineLevel="0" collapsed="false">
      <c r="A11" s="0" t="s">
        <v>1769</v>
      </c>
      <c r="B11" s="0" t="s">
        <v>1770</v>
      </c>
      <c r="C11" s="0" t="s">
        <v>1767</v>
      </c>
      <c r="D11" s="0" t="s">
        <v>1771</v>
      </c>
      <c r="E11" s="0" t="n">
        <f aca="false">(A11-A10)*0.33*3/(32768*30)</f>
        <v>0.00670413208007813</v>
      </c>
      <c r="F11" s="0" t="n">
        <f aca="false">(B11-B10)*0.02/(32768*30)</f>
        <v>0.0198645629882813</v>
      </c>
      <c r="G11" s="0" t="n">
        <f aca="false">(C11-C10)*17.4*3/(30*32768)</f>
        <v>0</v>
      </c>
      <c r="H11" s="0" t="n">
        <f aca="false">(D11-D10)*18.8*3/(30*32768)</f>
        <v>0.518709716796875</v>
      </c>
      <c r="I11" s="0" t="n">
        <f aca="false">SUM(E12:H12)</f>
        <v>0.942732096354167</v>
      </c>
    </row>
    <row r="12" customFormat="false" ht="15" hidden="false" customHeight="false" outlineLevel="0" collapsed="false">
      <c r="A12" s="0" t="s">
        <v>1772</v>
      </c>
      <c r="B12" s="0" t="s">
        <v>1773</v>
      </c>
      <c r="C12" s="0" t="s">
        <v>1774</v>
      </c>
      <c r="D12" s="0" t="s">
        <v>1775</v>
      </c>
      <c r="E12" s="0" t="n">
        <f aca="false">(A12-A11)*0.33*3/(32768*30)</f>
        <v>0.0169209594726563</v>
      </c>
      <c r="F12" s="0" t="n">
        <f aca="false">(B12-B11)*0.02/(32768*30)</f>
        <v>0.0196581827799479</v>
      </c>
      <c r="G12" s="0" t="n">
        <f aca="false">(C12-C11)*17.4*3/(30*32768)</f>
        <v>0.302301635742187</v>
      </c>
      <c r="H12" s="0" t="n">
        <f aca="false">(D12-D11)*18.8*3/(30*32768)</f>
        <v>0.603851318359375</v>
      </c>
      <c r="I12" s="0" t="n">
        <f aca="false">SUM(E13:H13)</f>
        <v>0.660101888020833</v>
      </c>
    </row>
    <row r="13" customFormat="false" ht="15" hidden="false" customHeight="false" outlineLevel="0" collapsed="false">
      <c r="A13" s="0" t="s">
        <v>1776</v>
      </c>
      <c r="B13" s="0" t="s">
        <v>1777</v>
      </c>
      <c r="C13" s="0" t="s">
        <v>1778</v>
      </c>
      <c r="D13" s="0" t="s">
        <v>1779</v>
      </c>
      <c r="E13" s="0" t="n">
        <f aca="false">(A13-A12)*0.33*3/(32768*30)</f>
        <v>0.0100647583007813</v>
      </c>
      <c r="F13" s="0" t="n">
        <f aca="false">(B13-B12)*0.02/(32768*30)</f>
        <v>0.0197966512044271</v>
      </c>
      <c r="G13" s="0" t="n">
        <f aca="false">(C13-C12)*17.4*3/(30*32768)</f>
        <v>0.08559814453125</v>
      </c>
      <c r="H13" s="0" t="n">
        <f aca="false">(D13-D12)*18.8*3/(30*32768)</f>
        <v>0.544642333984375</v>
      </c>
      <c r="I13" s="0" t="n">
        <f aca="false">SUM(E14:H14)</f>
        <v>0.889318654378255</v>
      </c>
    </row>
    <row r="14" customFormat="false" ht="15" hidden="false" customHeight="false" outlineLevel="0" collapsed="false">
      <c r="A14" s="0" t="s">
        <v>1780</v>
      </c>
      <c r="B14" s="0" t="s">
        <v>1781</v>
      </c>
      <c r="C14" s="0" t="s">
        <v>1782</v>
      </c>
      <c r="D14" s="0" t="s">
        <v>1783</v>
      </c>
      <c r="E14" s="0" t="n">
        <f aca="false">(A14-A13)*0.33*3/(32768*30)</f>
        <v>0.0125613098144531</v>
      </c>
      <c r="F14" s="0" t="n">
        <f aca="false">(B14-B13)*0.02/(32768*30)</f>
        <v>0.0197462361653646</v>
      </c>
      <c r="G14" s="0" t="n">
        <f aca="false">(C14-C13)*17.4*3/(30*32768)</f>
        <v>0.159354858398437</v>
      </c>
      <c r="H14" s="0" t="n">
        <f aca="false">(D14-D13)*18.8*3/(30*32768)</f>
        <v>0.69765625</v>
      </c>
      <c r="I14" s="0" t="n">
        <f aca="false">SUM(E15:H15)</f>
        <v>0.727212137858073</v>
      </c>
    </row>
    <row r="15" customFormat="false" ht="15" hidden="false" customHeight="false" outlineLevel="0" collapsed="false">
      <c r="A15" s="0" t="s">
        <v>1784</v>
      </c>
      <c r="B15" s="0" t="s">
        <v>1785</v>
      </c>
      <c r="C15" s="0" t="s">
        <v>1782</v>
      </c>
      <c r="D15" s="0" t="s">
        <v>1786</v>
      </c>
      <c r="E15" s="0" t="n">
        <f aca="false">(A15-A14)*0.33*3/(32768*30)</f>
        <v>0.0185363159179688</v>
      </c>
      <c r="F15" s="0" t="n">
        <f aca="false">(B15-B14)*0.02/(32768*30)</f>
        <v>0.0196255289713542</v>
      </c>
      <c r="G15" s="0" t="n">
        <f aca="false">(C15-C14)*17.4*3/(30*32768)</f>
        <v>0</v>
      </c>
      <c r="H15" s="0" t="n">
        <f aca="false">(D15-D14)*18.8*3/(30*32768)</f>
        <v>0.68905029296875</v>
      </c>
      <c r="I15" s="0" t="n">
        <f aca="false">SUM(E16:H16)</f>
        <v>0.674159606933594</v>
      </c>
    </row>
    <row r="16" customFormat="false" ht="15" hidden="false" customHeight="false" outlineLevel="0" collapsed="false">
      <c r="A16" s="0" t="s">
        <v>312</v>
      </c>
      <c r="B16" s="0" t="s">
        <v>1787</v>
      </c>
      <c r="C16" s="0" t="s">
        <v>1782</v>
      </c>
      <c r="D16" s="0" t="s">
        <v>1788</v>
      </c>
      <c r="E16" s="0" t="n">
        <f aca="false">(A16-A15)*0.33*3/(32768*30)</f>
        <v>0.01703173828125</v>
      </c>
      <c r="F16" s="0" t="n">
        <f aca="false">(B16-B15)*0.02/(32768*30)</f>
        <v>0.0196559448242187</v>
      </c>
      <c r="G16" s="0" t="n">
        <f aca="false">(C16-C15)*17.4*3/(30*32768)</f>
        <v>0</v>
      </c>
      <c r="H16" s="0" t="n">
        <f aca="false">(D16-D15)*18.8*3/(30*32768)</f>
        <v>0.637471923828125</v>
      </c>
      <c r="I16" s="0" t="n">
        <f aca="false">SUM(E17:H17)</f>
        <v>0.95947715250651</v>
      </c>
    </row>
    <row r="17" customFormat="false" ht="15" hidden="false" customHeight="false" outlineLevel="0" collapsed="false">
      <c r="A17" s="0" t="s">
        <v>1789</v>
      </c>
      <c r="B17" s="0" t="s">
        <v>1790</v>
      </c>
      <c r="C17" s="0" t="s">
        <v>1791</v>
      </c>
      <c r="D17" s="0" t="s">
        <v>1792</v>
      </c>
      <c r="E17" s="0" t="n">
        <f aca="false">(A17-A16)*0.33*3/(32768*30)</f>
        <v>0.0258739013671875</v>
      </c>
      <c r="F17" s="0" t="n">
        <f aca="false">(B17-B16)*0.02/(32768*30)</f>
        <v>0.0194772745768229</v>
      </c>
      <c r="G17" s="0" t="n">
        <f aca="false">(C17-C16)*17.4*3/(30*32768)</f>
        <v>0.146876220703125</v>
      </c>
      <c r="H17" s="0" t="n">
        <f aca="false">(D17-D16)*18.8*3/(30*32768)</f>
        <v>0.767249755859375</v>
      </c>
      <c r="I17" s="0" t="n">
        <f aca="false">SUM(E18:H18)</f>
        <v>1.10251932779948</v>
      </c>
    </row>
    <row r="18" customFormat="false" ht="15" hidden="false" customHeight="false" outlineLevel="0" collapsed="false">
      <c r="A18" s="0" t="s">
        <v>1793</v>
      </c>
      <c r="B18" s="0" t="s">
        <v>1794</v>
      </c>
      <c r="C18" s="0" t="s">
        <v>1795</v>
      </c>
      <c r="D18" s="0" t="s">
        <v>1796</v>
      </c>
      <c r="E18" s="0" t="n">
        <f aca="false">(A18-A17)*0.33*3/(32768*30)</f>
        <v>0.0311187744140625</v>
      </c>
      <c r="F18" s="0" t="n">
        <f aca="false">(B18-B17)*0.02/(32768*30)</f>
        <v>0.0193815104166667</v>
      </c>
      <c r="G18" s="0" t="n">
        <f aca="false">(C18-C17)*17.4*3/(30*32768)</f>
        <v>0.261361083984375</v>
      </c>
      <c r="H18" s="0" t="n">
        <f aca="false">(D18-D17)*18.8*3/(30*32768)</f>
        <v>0.790657958984375</v>
      </c>
      <c r="I18" s="0" t="n">
        <f aca="false">SUM(E19:H19)</f>
        <v>0.719016001383463</v>
      </c>
    </row>
    <row r="19" customFormat="false" ht="15" hidden="false" customHeight="false" outlineLevel="0" collapsed="false">
      <c r="A19" s="0" t="s">
        <v>1797</v>
      </c>
      <c r="B19" s="0" t="s">
        <v>1798</v>
      </c>
      <c r="C19" s="0" t="s">
        <v>1799</v>
      </c>
      <c r="D19" s="0" t="s">
        <v>1800</v>
      </c>
      <c r="E19" s="0" t="n">
        <f aca="false">(A19-A18)*0.33*3/(32768*30)</f>
        <v>0.0150628967285156</v>
      </c>
      <c r="F19" s="0" t="n">
        <f aca="false">(B19-B18)*0.02/(32768*30)</f>
        <v>0.0196855265299479</v>
      </c>
      <c r="G19" s="0" t="n">
        <f aca="false">(C19-C18)*17.4*3/(30*32768)</f>
        <v>0.1635498046875</v>
      </c>
      <c r="H19" s="0" t="n">
        <f aca="false">(D19-D18)*18.8*3/(30*32768)</f>
        <v>0.5207177734375</v>
      </c>
      <c r="I19" s="0" t="n">
        <f aca="false">SUM(E20:H20)</f>
        <v>0.687756337483724</v>
      </c>
    </row>
    <row r="20" customFormat="false" ht="15" hidden="false" customHeight="false" outlineLevel="0" collapsed="false">
      <c r="A20" s="0" t="s">
        <v>1801</v>
      </c>
      <c r="B20" s="0" t="s">
        <v>1802</v>
      </c>
      <c r="C20" s="0" t="s">
        <v>1803</v>
      </c>
      <c r="D20" s="0" t="s">
        <v>1804</v>
      </c>
      <c r="E20" s="0" t="n">
        <f aca="false">(A20-A19)*0.33*3/(32768*30)</f>
        <v>0.0123135681152344</v>
      </c>
      <c r="F20" s="0" t="n">
        <f aca="false">(B20-B19)*0.02/(32768*30)</f>
        <v>0.0197512410481771</v>
      </c>
      <c r="G20" s="0" t="n">
        <f aca="false">(C20-C19)*17.4*3/(30*32768)</f>
        <v>0.0587823486328125</v>
      </c>
      <c r="H20" s="0" t="n">
        <f aca="false">(D20-D19)*18.8*3/(30*32768)</f>
        <v>0.5969091796875</v>
      </c>
      <c r="I20" s="0" t="n">
        <f aca="false">SUM(E21:H21)</f>
        <v>0.5749375</v>
      </c>
    </row>
    <row r="21" customFormat="false" ht="15" hidden="false" customHeight="false" outlineLevel="0" collapsed="false">
      <c r="A21" s="0" t="s">
        <v>1805</v>
      </c>
      <c r="B21" s="0" t="s">
        <v>1806</v>
      </c>
      <c r="C21" s="0" t="s">
        <v>1807</v>
      </c>
      <c r="D21" s="0" t="s">
        <v>1808</v>
      </c>
      <c r="E21" s="0" t="n">
        <f aca="false">(A21-A20)*0.33*3/(32768*30)</f>
        <v>0.0089307861328125</v>
      </c>
      <c r="F21" s="0" t="n">
        <f aca="false">(B21-B20)*0.02/(32768*30)</f>
        <v>0.019819580078125</v>
      </c>
      <c r="G21" s="0" t="n">
        <f aca="false">(C21-C20)*17.4*3/(30*32768)</f>
        <v>0.0399847412109375</v>
      </c>
      <c r="H21" s="0" t="n">
        <f aca="false">(D21-D20)*18.8*3/(30*32768)</f>
        <v>0.506202392578125</v>
      </c>
      <c r="I21" s="0" t="n">
        <f aca="false">SUM(E22:H22)</f>
        <v>0.722477528889974</v>
      </c>
    </row>
    <row r="22" customFormat="false" ht="15" hidden="false" customHeight="false" outlineLevel="0" collapsed="false">
      <c r="A22" s="0" t="s">
        <v>1809</v>
      </c>
      <c r="B22" s="0" t="s">
        <v>1810</v>
      </c>
      <c r="C22" s="0" t="s">
        <v>1811</v>
      </c>
      <c r="D22" s="0" t="s">
        <v>1812</v>
      </c>
      <c r="E22" s="0" t="n">
        <f aca="false">(A22-A21)*0.33*3/(32768*30)</f>
        <v>0.0110204772949219</v>
      </c>
      <c r="F22" s="0" t="n">
        <f aca="false">(B22-B21)*0.02/(32768*30)</f>
        <v>0.0197773640950521</v>
      </c>
      <c r="G22" s="0" t="n">
        <f aca="false">(C22-C21)*17.4*3/(30*32768)</f>
        <v>0.097811279296875</v>
      </c>
      <c r="H22" s="0" t="n">
        <f aca="false">(D22-D21)*18.8*3/(30*32768)</f>
        <v>0.593868408203125</v>
      </c>
      <c r="I22" s="0" t="n">
        <f aca="false">SUM(E23:H23)</f>
        <v>0.580703247070313</v>
      </c>
    </row>
    <row r="23" customFormat="false" ht="15" hidden="false" customHeight="false" outlineLevel="0" collapsed="false">
      <c r="A23" s="0" t="s">
        <v>1813</v>
      </c>
      <c r="B23" s="0" t="s">
        <v>1814</v>
      </c>
      <c r="C23" s="0" t="s">
        <v>1811</v>
      </c>
      <c r="D23" s="0" t="s">
        <v>1815</v>
      </c>
      <c r="E23" s="0" t="n">
        <f aca="false">(A23-A22)*0.33*3/(32768*30)</f>
        <v>0.00714019775390625</v>
      </c>
      <c r="F23" s="0" t="n">
        <f aca="false">(B23-B22)*0.02/(32768*30)</f>
        <v>0.0198557739257813</v>
      </c>
      <c r="G23" s="0" t="n">
        <f aca="false">(C23-C22)*17.4*3/(30*32768)</f>
        <v>0</v>
      </c>
      <c r="H23" s="0" t="n">
        <f aca="false">(D23-D22)*18.8*3/(30*32768)</f>
        <v>0.553707275390625</v>
      </c>
      <c r="I23" s="0" t="n">
        <f aca="false">SUM(E24:H24)</f>
        <v>0.881457224527995</v>
      </c>
    </row>
    <row r="24" customFormat="false" ht="15" hidden="false" customHeight="false" outlineLevel="0" collapsed="false">
      <c r="A24" s="0" t="s">
        <v>1816</v>
      </c>
      <c r="B24" s="0" t="s">
        <v>1817</v>
      </c>
      <c r="C24" s="0" t="s">
        <v>1818</v>
      </c>
      <c r="D24" s="0" t="s">
        <v>1819</v>
      </c>
      <c r="E24" s="0" t="n">
        <f aca="false">(A24-A23)*0.33*3/(32768*30)</f>
        <v>0.0151152648925781</v>
      </c>
      <c r="F24" s="0" t="n">
        <f aca="false">(B24-B23)*0.02/(32768*30)</f>
        <v>0.0196946207682292</v>
      </c>
      <c r="G24" s="0" t="n">
        <f aca="false">(C24-C23)*17.4*3/(30*32768)</f>
        <v>0.230403442382812</v>
      </c>
      <c r="H24" s="0" t="n">
        <f aca="false">(D24-D23)*18.8*3/(30*32768)</f>
        <v>0.616243896484375</v>
      </c>
      <c r="I24" s="0" t="n">
        <f aca="false">SUM(E25:H25)</f>
        <v>0.602645395914714</v>
      </c>
    </row>
    <row r="25" customFormat="false" ht="15" hidden="false" customHeight="false" outlineLevel="0" collapsed="false">
      <c r="A25" s="0" t="s">
        <v>1820</v>
      </c>
      <c r="B25" s="0" t="s">
        <v>1821</v>
      </c>
      <c r="C25" s="0" t="s">
        <v>1818</v>
      </c>
      <c r="D25" s="0" t="s">
        <v>1822</v>
      </c>
      <c r="E25" s="0" t="n">
        <f aca="false">(A25-A24)*0.33*3/(32768*30)</f>
        <v>0.00675650024414063</v>
      </c>
      <c r="F25" s="0" t="n">
        <f aca="false">(B25-B24)*0.02/(32768*30)</f>
        <v>0.0198635050455729</v>
      </c>
      <c r="G25" s="0" t="n">
        <f aca="false">(C25-C24)*17.4*3/(30*32768)</f>
        <v>0</v>
      </c>
      <c r="H25" s="0" t="n">
        <f aca="false">(D25-D24)*18.8*3/(30*32768)</f>
        <v>0.576025390625</v>
      </c>
      <c r="I25" s="0" t="n">
        <f aca="false">SUM(E26:H26)</f>
        <v>0.782212910970052</v>
      </c>
    </row>
    <row r="26" customFormat="false" ht="15" hidden="false" customHeight="false" outlineLevel="0" collapsed="false">
      <c r="A26" s="0" t="s">
        <v>1823</v>
      </c>
      <c r="B26" s="0" t="s">
        <v>1824</v>
      </c>
      <c r="C26" s="0" t="s">
        <v>1825</v>
      </c>
      <c r="D26" s="0" t="s">
        <v>1826</v>
      </c>
      <c r="E26" s="0" t="n">
        <f aca="false">(A26-A25)*0.33*3/(32768*30)</f>
        <v>0.0122803344726563</v>
      </c>
      <c r="F26" s="0" t="n">
        <f aca="false">(B26-B25)*0.02/(32768*30)</f>
        <v>0.0197519124348958</v>
      </c>
      <c r="G26" s="0" t="n">
        <f aca="false">(C26-C25)*17.4*3/(30*32768)</f>
        <v>0.148681640625</v>
      </c>
      <c r="H26" s="0" t="n">
        <f aca="false">(D26-D25)*18.8*3/(30*32768)</f>
        <v>0.6014990234375</v>
      </c>
      <c r="I26" s="0" t="n">
        <f aca="false">SUM(E27:H27)</f>
        <v>0.689768269856771</v>
      </c>
    </row>
    <row r="27" customFormat="false" ht="15" hidden="false" customHeight="false" outlineLevel="0" collapsed="false">
      <c r="A27" s="0" t="s">
        <v>1827</v>
      </c>
      <c r="B27" s="0" t="s">
        <v>1828</v>
      </c>
      <c r="C27" s="0" t="s">
        <v>1825</v>
      </c>
      <c r="D27" s="0" t="s">
        <v>1829</v>
      </c>
      <c r="E27" s="0" t="n">
        <f aca="false">(A27-A26)*0.33*3/(32768*30)</f>
        <v>0.0067877197265625</v>
      </c>
      <c r="F27" s="0" t="n">
        <f aca="false">(B27-B26)*0.02/(32768*30)</f>
        <v>0.0198628743489583</v>
      </c>
      <c r="G27" s="0" t="n">
        <f aca="false">(C27-C26)*17.4*3/(30*32768)</f>
        <v>0</v>
      </c>
      <c r="H27" s="0" t="n">
        <f aca="false">(D27-D26)*18.8*3/(30*32768)</f>
        <v>0.66311767578125</v>
      </c>
      <c r="I27" s="0" t="n">
        <f aca="false">SUM(E28:H28)</f>
        <v>1.07209440104167</v>
      </c>
    </row>
    <row r="28" customFormat="false" ht="15" hidden="false" customHeight="false" outlineLevel="0" collapsed="false">
      <c r="A28" s="0" t="s">
        <v>1830</v>
      </c>
      <c r="B28" s="0" t="s">
        <v>1831</v>
      </c>
      <c r="C28" s="0" t="s">
        <v>1832</v>
      </c>
      <c r="D28" s="0" t="s">
        <v>1833</v>
      </c>
      <c r="E28" s="0" t="n">
        <f aca="false">(A28-A27)*0.33*3/(32768*30)</f>
        <v>0.019360107421875</v>
      </c>
      <c r="F28" s="0" t="n">
        <f aca="false">(B28-B27)*0.02/(32768*30)</f>
        <v>0.0196190592447917</v>
      </c>
      <c r="G28" s="0" t="n">
        <f aca="false">(C28-C27)*17.4*3/(30*32768)</f>
        <v>0.252440185546875</v>
      </c>
      <c r="H28" s="0" t="n">
        <f aca="false">(D28-D27)*18.8*3/(30*32768)</f>
        <v>0.780675048828125</v>
      </c>
      <c r="I28" s="0" t="n">
        <f aca="false">SUM(E29:H29)</f>
        <v>0.57904780069987</v>
      </c>
    </row>
    <row r="29" customFormat="false" ht="15" hidden="false" customHeight="false" outlineLevel="0" collapsed="false">
      <c r="A29" s="0" t="s">
        <v>1834</v>
      </c>
      <c r="B29" s="0" t="s">
        <v>1835</v>
      </c>
      <c r="C29" s="0" t="s">
        <v>1832</v>
      </c>
      <c r="D29" s="0" t="s">
        <v>1836</v>
      </c>
      <c r="E29" s="0" t="n">
        <f aca="false">(A29-A28)*0.33*3/(32768*30)</f>
        <v>0.00885726928710938</v>
      </c>
      <c r="F29" s="0" t="n">
        <f aca="false">(B29-B28)*0.02/(32768*30)</f>
        <v>0.0198108927408854</v>
      </c>
      <c r="G29" s="0" t="n">
        <f aca="false">(C29-C28)*17.4*3/(30*32768)</f>
        <v>0</v>
      </c>
      <c r="H29" s="0" t="n">
        <f aca="false">(D29-D28)*18.8*3/(30*32768)</f>
        <v>0.550379638671875</v>
      </c>
      <c r="I29" s="0" t="n">
        <f aca="false">SUM(E30:H30)</f>
        <v>0.807711893717448</v>
      </c>
    </row>
    <row r="30" customFormat="false" ht="15" hidden="false" customHeight="false" outlineLevel="0" collapsed="false">
      <c r="A30" s="0" t="s">
        <v>1837</v>
      </c>
      <c r="B30" s="0" t="s">
        <v>1838</v>
      </c>
      <c r="C30" s="0" t="s">
        <v>1839</v>
      </c>
      <c r="D30" s="0" t="s">
        <v>1840</v>
      </c>
      <c r="E30" s="0" t="n">
        <f aca="false">(A30-A29)*0.33*3/(32768*30)</f>
        <v>0.0186209106445313</v>
      </c>
      <c r="F30" s="0" t="n">
        <f aca="false">(B30-B29)*0.02/(32768*30)</f>
        <v>0.0196238199869792</v>
      </c>
      <c r="G30" s="0" t="n">
        <f aca="false">(C30-C29)*17.4*3/(30*32768)</f>
        <v>0.0722698974609375</v>
      </c>
      <c r="H30" s="0" t="n">
        <f aca="false">(D30-D29)*18.8*3/(30*32768)</f>
        <v>0.697197265625</v>
      </c>
      <c r="I30" s="0" t="n">
        <f aca="false">SUM(E31:H31)</f>
        <v>0.570525614420573</v>
      </c>
    </row>
    <row r="31" customFormat="false" ht="15" hidden="false" customHeight="false" outlineLevel="0" collapsed="false">
      <c r="A31" s="0" t="s">
        <v>1841</v>
      </c>
      <c r="B31" s="0" t="s">
        <v>1842</v>
      </c>
      <c r="C31" s="0" t="s">
        <v>1839</v>
      </c>
      <c r="D31" s="0" t="s">
        <v>1843</v>
      </c>
      <c r="E31" s="0" t="n">
        <f aca="false">(A31-A30)*0.33*3/(32768*30)</f>
        <v>0.00828826904296875</v>
      </c>
      <c r="F31" s="0" t="n">
        <f aca="false">(B31-B30)*0.02/(32768*30)</f>
        <v>0.0198325602213542</v>
      </c>
      <c r="G31" s="0" t="n">
        <f aca="false">(C31-C30)*17.4*3/(30*32768)</f>
        <v>0</v>
      </c>
      <c r="H31" s="0" t="n">
        <f aca="false">(D31-D30)*18.8*3/(30*32768)</f>
        <v>0.54240478515625</v>
      </c>
      <c r="I31" s="0" t="n">
        <f aca="false">SUM(E32:H32)</f>
        <v>0.861384847005208</v>
      </c>
    </row>
    <row r="32" customFormat="false" ht="15" hidden="false" customHeight="false" outlineLevel="0" collapsed="false">
      <c r="A32" s="0" t="s">
        <v>1844</v>
      </c>
      <c r="B32" s="0" t="s">
        <v>1845</v>
      </c>
      <c r="C32" s="0" t="s">
        <v>1846</v>
      </c>
      <c r="D32" s="0" t="s">
        <v>1847</v>
      </c>
      <c r="E32" s="0" t="n">
        <f aca="false">(A32-A31)*0.33*3/(32768*30)</f>
        <v>0.0235133056640625</v>
      </c>
      <c r="F32" s="0" t="n">
        <f aca="false">(B32-B31)*0.02/(32768*30)</f>
        <v>0.0195249837239583</v>
      </c>
      <c r="G32" s="0" t="n">
        <f aca="false">(C32-C31)*17.4*3/(30*32768)</f>
        <v>0.0680218505859375</v>
      </c>
      <c r="H32" s="0" t="n">
        <f aca="false">(D32-D31)*18.8*3/(30*32768)</f>
        <v>0.75032470703125</v>
      </c>
      <c r="I32" s="0" t="n">
        <f aca="false">SUM(E33:H33)</f>
        <v>0.852020660400391</v>
      </c>
    </row>
    <row r="33" customFormat="false" ht="15" hidden="false" customHeight="false" outlineLevel="0" collapsed="false">
      <c r="A33" s="0" t="s">
        <v>1848</v>
      </c>
      <c r="B33" s="0" t="s">
        <v>1849</v>
      </c>
      <c r="C33" s="0" t="s">
        <v>1850</v>
      </c>
      <c r="D33" s="0" t="s">
        <v>1851</v>
      </c>
      <c r="E33" s="0" t="n">
        <f aca="false">(A33-A32)*0.33*3/(32768*30)</f>
        <v>0.0195182189941406</v>
      </c>
      <c r="F33" s="0" t="n">
        <f aca="false">(B33-B32)*0.02/(32768*30)</f>
        <v>0.019605712890625</v>
      </c>
      <c r="G33" s="0" t="n">
        <f aca="false">(C33-C32)*17.4*3/(30*32768)</f>
        <v>0.226314697265625</v>
      </c>
      <c r="H33" s="0" t="n">
        <f aca="false">(D33-D32)*18.8*3/(30*32768)</f>
        <v>0.58658203125</v>
      </c>
      <c r="I33" s="0" t="n">
        <f aca="false">SUM(E34:H34)</f>
        <v>0.618978352864583</v>
      </c>
    </row>
    <row r="34" customFormat="false" ht="15" hidden="false" customHeight="false" outlineLevel="0" collapsed="false">
      <c r="A34" s="0" t="s">
        <v>1852</v>
      </c>
      <c r="B34" s="0" t="s">
        <v>1853</v>
      </c>
      <c r="C34" s="0" t="s">
        <v>1850</v>
      </c>
      <c r="D34" s="0" t="s">
        <v>1854</v>
      </c>
      <c r="E34" s="0" t="n">
        <f aca="false">(A34-A33)*0.33*3/(32768*30)</f>
        <v>0.013881591796875</v>
      </c>
      <c r="F34" s="0" t="n">
        <f aca="false">(B34-B33)*0.02/(32768*30)</f>
        <v>0.0197195638020833</v>
      </c>
      <c r="G34" s="0" t="n">
        <f aca="false">(C34-C33)*17.4*3/(30*32768)</f>
        <v>0</v>
      </c>
      <c r="H34" s="0" t="n">
        <f aca="false">(D34-D33)*18.8*3/(30*32768)</f>
        <v>0.585377197265625</v>
      </c>
      <c r="I34" s="0" t="n">
        <f aca="false">SUM(E35:H35)</f>
        <v>1.25083336385091</v>
      </c>
    </row>
    <row r="35" customFormat="false" ht="15" hidden="false" customHeight="false" outlineLevel="0" collapsed="false">
      <c r="A35" s="0" t="s">
        <v>1855</v>
      </c>
      <c r="B35" s="0" t="s">
        <v>1856</v>
      </c>
      <c r="C35" s="0" t="s">
        <v>1857</v>
      </c>
      <c r="D35" s="0" t="s">
        <v>1858</v>
      </c>
      <c r="E35" s="0" t="n">
        <f aca="false">(A35-A34)*0.33*3/(32768*30)</f>
        <v>0.0318086242675781</v>
      </c>
      <c r="F35" s="0" t="n">
        <f aca="false">(B35-B34)*0.02/(32768*30)</f>
        <v>0.0193573811848958</v>
      </c>
      <c r="G35" s="0" t="n">
        <f aca="false">(C35-C34)*17.4*3/(30*32768)</f>
        <v>0.376536254882812</v>
      </c>
      <c r="H35" s="0" t="n">
        <f aca="false">(D35-D34)*18.8*3/(30*32768)</f>
        <v>0.823131103515625</v>
      </c>
      <c r="I35" s="0" t="n">
        <f aca="false">SUM(E36:H36)</f>
        <v>0.671653289794922</v>
      </c>
    </row>
    <row r="36" customFormat="false" ht="15" hidden="false" customHeight="false" outlineLevel="0" collapsed="false">
      <c r="A36" s="0" t="s">
        <v>1859</v>
      </c>
      <c r="B36" s="0" t="s">
        <v>1860</v>
      </c>
      <c r="C36" s="0" t="s">
        <v>1857</v>
      </c>
      <c r="D36" s="0" t="s">
        <v>1861</v>
      </c>
      <c r="E36" s="0" t="n">
        <f aca="false">(A36-A35)*0.33*3/(32768*30)</f>
        <v>0.0148836364746094</v>
      </c>
      <c r="F36" s="0" t="n">
        <f aca="false">(B36-B35)*0.02/(32768*30)</f>
        <v>0.0196993408203125</v>
      </c>
      <c r="G36" s="0" t="n">
        <f aca="false">(C36-C35)*17.4*3/(30*32768)</f>
        <v>0</v>
      </c>
      <c r="H36" s="0" t="n">
        <f aca="false">(D36-D35)*18.8*3/(30*32768)</f>
        <v>0.6370703125</v>
      </c>
      <c r="I36" s="0" t="n">
        <f aca="false">SUM(E37:H37)</f>
        <v>0.775547190348307</v>
      </c>
    </row>
    <row r="37" customFormat="false" ht="15" hidden="false" customHeight="false" outlineLevel="0" collapsed="false">
      <c r="A37" s="0" t="s">
        <v>1862</v>
      </c>
      <c r="B37" s="0" t="s">
        <v>1863</v>
      </c>
      <c r="C37" s="0" t="s">
        <v>1864</v>
      </c>
      <c r="D37" s="0" t="s">
        <v>1865</v>
      </c>
      <c r="E37" s="0" t="n">
        <f aca="false">(A37-A36)*0.33*3/(32768*30)</f>
        <v>0.0120940246582031</v>
      </c>
      <c r="F37" s="0" t="n">
        <f aca="false">(B37-B36)*0.02/(32768*30)</f>
        <v>0.0197556559244792</v>
      </c>
      <c r="G37" s="0" t="n">
        <f aca="false">(C37-C36)*17.4*3/(30*32768)</f>
        <v>0.148681640625</v>
      </c>
      <c r="H37" s="0" t="n">
        <f aca="false">(D37-D36)*18.8*3/(30*32768)</f>
        <v>0.595015869140625</v>
      </c>
      <c r="I37" s="0" t="n">
        <f aca="false">SUM(E38:H38)</f>
        <v>0.735580932617187</v>
      </c>
    </row>
    <row r="38" customFormat="false" ht="15" hidden="false" customHeight="false" outlineLevel="0" collapsed="false">
      <c r="A38" s="0" t="s">
        <v>1866</v>
      </c>
      <c r="B38" s="0" t="s">
        <v>1867</v>
      </c>
      <c r="C38" s="0" t="s">
        <v>1868</v>
      </c>
      <c r="D38" s="0" t="s">
        <v>1869</v>
      </c>
      <c r="E38" s="0" t="n">
        <f aca="false">(A38-A37)*0.33*3/(32768*30)</f>
        <v>0.0141373901367187</v>
      </c>
      <c r="F38" s="0" t="n">
        <f aca="false">(B38-B37)*0.02/(32768*30)</f>
        <v>0.0197144165039063</v>
      </c>
      <c r="G38" s="0" t="n">
        <f aca="false">(C38-C37)*17.4*3/(30*32768)</f>
        <v>0.0912799072265625</v>
      </c>
      <c r="H38" s="0" t="n">
        <f aca="false">(D38-D37)*18.8*3/(30*32768)</f>
        <v>0.61044921875</v>
      </c>
      <c r="I38" s="0" t="n">
        <f aca="false">SUM(E39:H39)</f>
        <v>0.585806416829427</v>
      </c>
    </row>
    <row r="39" customFormat="false" ht="15" hidden="false" customHeight="false" outlineLevel="0" collapsed="false">
      <c r="A39" s="0" t="s">
        <v>1870</v>
      </c>
      <c r="B39" s="0" t="s">
        <v>1871</v>
      </c>
      <c r="C39" s="0" t="s">
        <v>1868</v>
      </c>
      <c r="D39" s="0" t="s">
        <v>1872</v>
      </c>
      <c r="E39" s="0" t="n">
        <f aca="false">(A39-A38)*0.33*3/(32768*30)</f>
        <v>0.0083668212890625</v>
      </c>
      <c r="F39" s="0" t="n">
        <f aca="false">(B39-B38)*0.02/(32768*30)</f>
        <v>0.0198309529622396</v>
      </c>
      <c r="G39" s="0" t="n">
        <f aca="false">(C39-C38)*17.4*3/(30*32768)</f>
        <v>0</v>
      </c>
      <c r="H39" s="0" t="n">
        <f aca="false">(D39-D38)*18.8*3/(30*32768)</f>
        <v>0.557608642578125</v>
      </c>
      <c r="I39" s="0" t="n">
        <f aca="false">SUM(E40:H40)</f>
        <v>0.72601416015625</v>
      </c>
    </row>
    <row r="40" customFormat="false" ht="15" hidden="false" customHeight="false" outlineLevel="0" collapsed="false">
      <c r="A40" s="0" t="s">
        <v>1873</v>
      </c>
      <c r="B40" s="0" t="s">
        <v>1874</v>
      </c>
      <c r="C40" s="0" t="s">
        <v>1875</v>
      </c>
      <c r="D40" s="0" t="s">
        <v>1876</v>
      </c>
      <c r="E40" s="0" t="n">
        <f aca="false">(A40-A39)*0.33*3/(32768*30)</f>
        <v>0.0101392822265625</v>
      </c>
      <c r="F40" s="0" t="n">
        <f aca="false">(B40-B39)*0.02/(32768*30)</f>
        <v>0.019795166015625</v>
      </c>
      <c r="G40" s="0" t="n">
        <f aca="false">(C40-C39)*17.4*3/(30*32768)</f>
        <v>0.0595257568359375</v>
      </c>
      <c r="H40" s="0" t="n">
        <f aca="false">(D40-D39)*18.8*3/(30*32768)</f>
        <v>0.636553955078125</v>
      </c>
      <c r="I40" s="0" t="n">
        <f aca="false">SUM(E41:H41)</f>
        <v>0.721210418701172</v>
      </c>
    </row>
    <row r="41" customFormat="false" ht="15" hidden="false" customHeight="false" outlineLevel="0" collapsed="false">
      <c r="A41" s="0" t="s">
        <v>1877</v>
      </c>
      <c r="B41" s="0" t="s">
        <v>1878</v>
      </c>
      <c r="C41" s="0" t="s">
        <v>1879</v>
      </c>
      <c r="D41" s="0" t="s">
        <v>1880</v>
      </c>
      <c r="E41" s="0" t="n">
        <f aca="false">(A41-A40)*0.33*3/(32768*30)</f>
        <v>0.00942324829101563</v>
      </c>
      <c r="F41" s="0" t="n">
        <f aca="false">(B41-B40)*0.02/(32768*30)</f>
        <v>0.0198096313476562</v>
      </c>
      <c r="G41" s="0" t="n">
        <f aca="false">(C41-C40)*17.4*3/(30*32768)</f>
        <v>0.057030029296875</v>
      </c>
      <c r="H41" s="0" t="n">
        <f aca="false">(D41-D40)*18.8*3/(30*32768)</f>
        <v>0.634947509765625</v>
      </c>
      <c r="I41" s="0" t="n">
        <f aca="false">SUM(E42:H42)</f>
        <v>0.655999582926432</v>
      </c>
    </row>
    <row r="42" customFormat="false" ht="15" hidden="false" customHeight="false" outlineLevel="0" collapsed="false">
      <c r="A42" s="0" t="s">
        <v>1881</v>
      </c>
      <c r="B42" s="0" t="s">
        <v>1882</v>
      </c>
      <c r="C42" s="0" t="s">
        <v>1883</v>
      </c>
      <c r="D42" s="0" t="s">
        <v>1884</v>
      </c>
      <c r="E42" s="0" t="n">
        <f aca="false">(A42-A41)*0.33*3/(32768*30)</f>
        <v>0.0101100769042969</v>
      </c>
      <c r="F42" s="0" t="n">
        <f aca="false">(B42-B41)*0.02/(32768*30)</f>
        <v>0.0197957560221354</v>
      </c>
      <c r="G42" s="0" t="n">
        <f aca="false">(C42-C41)*17.4*3/(30*32768)</f>
        <v>0.06796875</v>
      </c>
      <c r="H42" s="0" t="n">
        <f aca="false">(D42-D41)*18.8*3/(30*32768)</f>
        <v>0.558125</v>
      </c>
      <c r="I42" s="0" t="n">
        <f aca="false">SUM(E43:H43)</f>
        <v>0.763228068033854</v>
      </c>
    </row>
    <row r="43" customFormat="false" ht="15" hidden="false" customHeight="false" outlineLevel="0" collapsed="false">
      <c r="A43" s="0" t="s">
        <v>1885</v>
      </c>
      <c r="B43" s="0" t="s">
        <v>1886</v>
      </c>
      <c r="C43" s="0" t="s">
        <v>1887</v>
      </c>
      <c r="D43" s="0" t="s">
        <v>1888</v>
      </c>
      <c r="E43" s="0" t="n">
        <f aca="false">(A43-A42)*0.33*3/(32768*30)</f>
        <v>0.0128865966796875</v>
      </c>
      <c r="F43" s="0" t="n">
        <f aca="false">(B43-B42)*0.02/(32768*30)</f>
        <v>0.0197396647135417</v>
      </c>
      <c r="G43" s="0" t="n">
        <f aca="false">(C43-C42)*17.4*3/(30*32768)</f>
        <v>0.108218994140625</v>
      </c>
      <c r="H43" s="0" t="n">
        <f aca="false">(D43-D42)*18.8*3/(30*32768)</f>
        <v>0.6223828125</v>
      </c>
      <c r="I43" s="0" t="n">
        <f aca="false">SUM(E44:H44)</f>
        <v>0.566612731933594</v>
      </c>
    </row>
    <row r="44" customFormat="false" ht="15" hidden="false" customHeight="false" outlineLevel="0" collapsed="false">
      <c r="A44" s="0" t="s">
        <v>1889</v>
      </c>
      <c r="B44" s="0" t="s">
        <v>1890</v>
      </c>
      <c r="C44" s="0" t="s">
        <v>1887</v>
      </c>
      <c r="D44" s="0" t="s">
        <v>1891</v>
      </c>
      <c r="E44" s="0" t="n">
        <f aca="false">(A44-A43)*0.33*3/(32768*30)</f>
        <v>0.007339599609375</v>
      </c>
      <c r="F44" s="0" t="n">
        <f aca="false">(B44-B43)*0.02/(32768*30)</f>
        <v>0.0198517456054688</v>
      </c>
      <c r="G44" s="0" t="n">
        <f aca="false">(C44-C43)*17.4*3/(30*32768)</f>
        <v>0</v>
      </c>
      <c r="H44" s="0" t="n">
        <f aca="false">(D44-D43)*18.8*3/(30*32768)</f>
        <v>0.53942138671875</v>
      </c>
      <c r="I44" s="0" t="n">
        <f aca="false">SUM(E45:H45)</f>
        <v>0.958747884114583</v>
      </c>
    </row>
    <row r="45" customFormat="false" ht="15" hidden="false" customHeight="false" outlineLevel="0" collapsed="false">
      <c r="A45" s="0" t="s">
        <v>1892</v>
      </c>
      <c r="B45" s="0" t="s">
        <v>1893</v>
      </c>
      <c r="C45" s="0" t="s">
        <v>1894</v>
      </c>
      <c r="D45" s="0" t="s">
        <v>1895</v>
      </c>
      <c r="E45" s="0" t="n">
        <f aca="false">(A45-A44)*0.33*3/(32768*30)</f>
        <v>0.0160951538085938</v>
      </c>
      <c r="F45" s="0" t="n">
        <f aca="false">(B45-B44)*0.02/(32768*30)</f>
        <v>0.0196748250325521</v>
      </c>
      <c r="G45" s="0" t="n">
        <f aca="false">(C45-C44)*17.4*3/(30*32768)</f>
        <v>0.272883911132812</v>
      </c>
      <c r="H45" s="0" t="n">
        <f aca="false">(D45-D44)*18.8*3/(30*32768)</f>
        <v>0.650093994140625</v>
      </c>
      <c r="I45" s="0" t="n">
        <f aca="false">SUM(E46:H46)</f>
        <v>0.664136291503906</v>
      </c>
    </row>
    <row r="46" customFormat="false" ht="15" hidden="false" customHeight="false" outlineLevel="0" collapsed="false">
      <c r="A46" s="0" t="s">
        <v>1896</v>
      </c>
      <c r="B46" s="0" t="s">
        <v>1897</v>
      </c>
      <c r="C46" s="0" t="s">
        <v>1898</v>
      </c>
      <c r="D46" s="0" t="s">
        <v>1899</v>
      </c>
      <c r="E46" s="0" t="n">
        <f aca="false">(A46-A45)*0.33*3/(32768*30)</f>
        <v>0.00958941650390625</v>
      </c>
      <c r="F46" s="0" t="n">
        <f aca="false">(B46-B45)*0.02/(32768*30)</f>
        <v>0.0198062744140625</v>
      </c>
      <c r="G46" s="0" t="n">
        <f aca="false">(C46-C45)*17.4*3/(30*32768)</f>
        <v>0.0467816162109375</v>
      </c>
      <c r="H46" s="0" t="n">
        <f aca="false">(D46-D45)*18.8*3/(30*32768)</f>
        <v>0.587958984375</v>
      </c>
      <c r="I46" s="0" t="n">
        <f aca="false">SUM(E47:H47)</f>
        <v>0.807061879475911</v>
      </c>
    </row>
    <row r="47" customFormat="false" ht="15" hidden="false" customHeight="false" outlineLevel="0" collapsed="false">
      <c r="A47" s="0" t="s">
        <v>1900</v>
      </c>
      <c r="B47" s="0" t="s">
        <v>1901</v>
      </c>
      <c r="C47" s="0" t="s">
        <v>1902</v>
      </c>
      <c r="D47" s="0" t="s">
        <v>1903</v>
      </c>
      <c r="E47" s="0" t="n">
        <f aca="false">(A47-A46)*0.33*3/(32768*30)</f>
        <v>0.0138604431152344</v>
      </c>
      <c r="F47" s="0" t="n">
        <f aca="false">(B47-B46)*0.02/(32768*30)</f>
        <v>0.0197199910481771</v>
      </c>
      <c r="G47" s="0" t="n">
        <f aca="false">(C47-C46)*17.4*3/(30*32768)</f>
        <v>0.16142578125</v>
      </c>
      <c r="H47" s="0" t="n">
        <f aca="false">(D47-D46)*18.8*3/(30*32768)</f>
        <v>0.6120556640625</v>
      </c>
      <c r="I47" s="0" t="n">
        <f aca="false">SUM(E48:H48)</f>
        <v>0.563822967529297</v>
      </c>
    </row>
    <row r="48" customFormat="false" ht="15" hidden="false" customHeight="false" outlineLevel="0" collapsed="false">
      <c r="A48" s="0" t="s">
        <v>1904</v>
      </c>
      <c r="B48" s="0" t="s">
        <v>1905</v>
      </c>
      <c r="C48" s="0" t="s">
        <v>1902</v>
      </c>
      <c r="D48" s="0" t="s">
        <v>1906</v>
      </c>
      <c r="E48" s="0" t="n">
        <f aca="false">(A48-A47)*0.33*3/(32768*30)</f>
        <v>0.00946957397460938</v>
      </c>
      <c r="F48" s="0" t="n">
        <f aca="false">(B48-B47)*0.02/(32768*30)</f>
        <v>0.0198087158203125</v>
      </c>
      <c r="G48" s="0" t="n">
        <f aca="false">(C48-C47)*17.4*3/(30*32768)</f>
        <v>0</v>
      </c>
      <c r="H48" s="0" t="n">
        <f aca="false">(D48-D47)*18.8*3/(30*32768)</f>
        <v>0.534544677734375</v>
      </c>
      <c r="I48" s="0" t="n">
        <f aca="false">SUM(E49:H49)</f>
        <v>0.910936024983724</v>
      </c>
    </row>
    <row r="49" customFormat="false" ht="15" hidden="false" customHeight="false" outlineLevel="0" collapsed="false">
      <c r="A49" s="0" t="s">
        <v>1907</v>
      </c>
      <c r="B49" s="0" t="s">
        <v>1908</v>
      </c>
      <c r="C49" s="0" t="s">
        <v>1909</v>
      </c>
      <c r="D49" s="0" t="s">
        <v>1910</v>
      </c>
      <c r="E49" s="0" t="n">
        <f aca="false">(A49-A48)*0.33*3/(32768*30)</f>
        <v>0.0119651184082031</v>
      </c>
      <c r="F49" s="0" t="n">
        <f aca="false">(B49-B48)*0.02/(32768*30)</f>
        <v>0.0197582600911458</v>
      </c>
      <c r="G49" s="0" t="n">
        <f aca="false">(C49-C48)*17.4*3/(30*32768)</f>
        <v>0.148681640625</v>
      </c>
      <c r="H49" s="0" t="n">
        <f aca="false">(D49-D48)*18.8*3/(30*32768)</f>
        <v>0.730531005859375</v>
      </c>
      <c r="I49" s="0" t="n">
        <f aca="false">SUM(E50:H50)</f>
        <v>0.809084360758463</v>
      </c>
    </row>
    <row r="50" customFormat="false" ht="15" hidden="false" customHeight="false" outlineLevel="0" collapsed="false">
      <c r="A50" s="0" t="s">
        <v>1911</v>
      </c>
      <c r="B50" s="0" t="s">
        <v>1912</v>
      </c>
      <c r="C50" s="0" t="s">
        <v>1913</v>
      </c>
      <c r="D50" s="0" t="s">
        <v>1914</v>
      </c>
      <c r="E50" s="0" t="n">
        <f aca="false">(A50-A49)*0.33*3/(32768*30)</f>
        <v>0.0131836853027344</v>
      </c>
      <c r="F50" s="0" t="n">
        <f aca="false">(B50-B49)*0.02/(32768*30)</f>
        <v>0.0197336832682292</v>
      </c>
      <c r="G50" s="0" t="n">
        <f aca="false">(C50-C49)*17.4*3/(30*32768)</f>
        <v>0.1423095703125</v>
      </c>
      <c r="H50" s="0" t="n">
        <f aca="false">(D50-D49)*18.8*3/(30*32768)</f>
        <v>0.633857421875</v>
      </c>
      <c r="I50" s="0" t="n">
        <f aca="false">SUM(E51:H51)</f>
        <v>0.608841573079427</v>
      </c>
    </row>
    <row r="51" customFormat="false" ht="15" hidden="false" customHeight="false" outlineLevel="0" collapsed="false">
      <c r="A51" s="0" t="s">
        <v>1915</v>
      </c>
      <c r="B51" s="0" t="s">
        <v>1916</v>
      </c>
      <c r="C51" s="0" t="s">
        <v>1913</v>
      </c>
      <c r="D51" s="0" t="s">
        <v>1917</v>
      </c>
      <c r="E51" s="0" t="n">
        <f aca="false">(A51-A50)*0.33*3/(32768*30)</f>
        <v>0.0104454345703125</v>
      </c>
      <c r="F51" s="0" t="n">
        <f aca="false">(B51-B50)*0.02/(32768*30)</f>
        <v>0.0197889607747396</v>
      </c>
      <c r="G51" s="0" t="n">
        <f aca="false">(C51-C50)*17.4*3/(30*32768)</f>
        <v>0</v>
      </c>
      <c r="H51" s="0" t="n">
        <f aca="false">(D51-D50)*18.8*3/(30*32768)</f>
        <v>0.578607177734375</v>
      </c>
      <c r="I51" s="0" t="n">
        <f aca="false">SUM(E52:H52)</f>
        <v>0.664580830891927</v>
      </c>
    </row>
    <row r="52" customFormat="false" ht="15" hidden="false" customHeight="false" outlineLevel="0" collapsed="false">
      <c r="A52" s="0" t="s">
        <v>1918</v>
      </c>
      <c r="B52" s="0" t="s">
        <v>1919</v>
      </c>
      <c r="C52" s="0" t="s">
        <v>1920</v>
      </c>
      <c r="D52" s="0" t="s">
        <v>1921</v>
      </c>
      <c r="E52" s="0" t="n">
        <f aca="false">(A52-A51)*0.33*3/(32768*30)</f>
        <v>0.0106972045898438</v>
      </c>
      <c r="F52" s="0" t="n">
        <f aca="false">(B52-B51)*0.02/(32768*30)</f>
        <v>0.0197838948567708</v>
      </c>
      <c r="G52" s="0" t="n">
        <f aca="false">(C52-C51)*17.4*3/(30*32768)</f>
        <v>0.0297894287109375</v>
      </c>
      <c r="H52" s="0" t="n">
        <f aca="false">(D52-D51)*18.8*3/(30*32768)</f>
        <v>0.604310302734375</v>
      </c>
      <c r="I52" s="0" t="n">
        <f aca="false">SUM(E53:H53)</f>
        <v>0.638756632486979</v>
      </c>
    </row>
    <row r="53" customFormat="false" ht="15" hidden="false" customHeight="false" outlineLevel="0" collapsed="false">
      <c r="A53" s="0" t="s">
        <v>1922</v>
      </c>
      <c r="B53" s="0" t="s">
        <v>1923</v>
      </c>
      <c r="C53" s="0" t="s">
        <v>1920</v>
      </c>
      <c r="D53" s="0" t="s">
        <v>1924</v>
      </c>
      <c r="E53" s="0" t="n">
        <f aca="false">(A53-A52)*0.33*3/(32768*30)</f>
        <v>0.0104696044921875</v>
      </c>
      <c r="F53" s="0" t="n">
        <f aca="false">(B53-B52)*0.02/(32768*30)</f>
        <v>0.0197884928385417</v>
      </c>
      <c r="G53" s="0" t="n">
        <f aca="false">(C53-C52)*17.4*3/(30*32768)</f>
        <v>0</v>
      </c>
      <c r="H53" s="0" t="n">
        <f aca="false">(D53-D52)*18.8*3/(30*32768)</f>
        <v>0.60849853515625</v>
      </c>
      <c r="I53" s="0" t="n">
        <f aca="false">SUM(E54:H54)</f>
        <v>0.735680409749349</v>
      </c>
    </row>
    <row r="54" customFormat="false" ht="15" hidden="false" customHeight="false" outlineLevel="0" collapsed="false">
      <c r="A54" s="0" t="s">
        <v>1925</v>
      </c>
      <c r="B54" s="0" t="s">
        <v>1926</v>
      </c>
      <c r="C54" s="0" t="s">
        <v>1920</v>
      </c>
      <c r="D54" s="0" t="s">
        <v>1927</v>
      </c>
      <c r="E54" s="0" t="n">
        <f aca="false">(A54-A53)*0.33*3/(32768*30)</f>
        <v>0.0138765563964844</v>
      </c>
      <c r="F54" s="0" t="n">
        <f aca="false">(B54-B53)*0.02/(32768*30)</f>
        <v>0.0197298787434896</v>
      </c>
      <c r="G54" s="0" t="n">
        <f aca="false">(C54-C53)*17.4*3/(30*32768)</f>
        <v>0</v>
      </c>
      <c r="H54" s="0" t="n">
        <f aca="false">(D54-D53)*18.8*3/(30*32768)</f>
        <v>0.702073974609375</v>
      </c>
      <c r="I54" s="0" t="n">
        <f aca="false">SUM(E55:H55)</f>
        <v>0.720749237060547</v>
      </c>
    </row>
    <row r="55" customFormat="false" ht="15" hidden="false" customHeight="false" outlineLevel="0" collapsed="false">
      <c r="A55" s="0" t="s">
        <v>1928</v>
      </c>
      <c r="B55" s="0" t="s">
        <v>1929</v>
      </c>
      <c r="C55" s="0" t="s">
        <v>1930</v>
      </c>
      <c r="D55" s="0" t="s">
        <v>1931</v>
      </c>
      <c r="E55" s="0" t="n">
        <f aca="false">(A55-A54)*0.33*3/(32768*30)</f>
        <v>0.0204648742675781</v>
      </c>
      <c r="F55" s="0" t="n">
        <f aca="false">(B55-B54)*0.02/(32768*30)</f>
        <v>0.0195763549804687</v>
      </c>
      <c r="G55" s="0" t="n">
        <f aca="false">(C55-C54)*17.4*3/(30*32768)</f>
        <v>0.05947265625</v>
      </c>
      <c r="H55" s="0" t="n">
        <f aca="false">(D55-D54)*18.8*3/(30*32768)</f>
        <v>0.6212353515625</v>
      </c>
      <c r="I55" s="0" t="n">
        <f aca="false">SUM(E56:H56)</f>
        <v>0.829891682942708</v>
      </c>
    </row>
    <row r="56" customFormat="false" ht="15" hidden="false" customHeight="false" outlineLevel="0" collapsed="false">
      <c r="A56" s="0" t="s">
        <v>1932</v>
      </c>
      <c r="B56" s="0" t="s">
        <v>1933</v>
      </c>
      <c r="C56" s="0" t="s">
        <v>1934</v>
      </c>
      <c r="D56" s="0" t="s">
        <v>1935</v>
      </c>
      <c r="E56" s="0" t="n">
        <f aca="false">(A56-A55)*0.33*3/(32768*30)</f>
        <v>0.0169229736328125</v>
      </c>
      <c r="F56" s="0" t="n">
        <f aca="false">(B56-B55)*0.02/(32768*30)</f>
        <v>0.0196581624348958</v>
      </c>
      <c r="G56" s="0" t="n">
        <f aca="false">(C56-C55)*17.4*3/(30*32768)</f>
        <v>0.148150634765625</v>
      </c>
      <c r="H56" s="0" t="n">
        <f aca="false">(D56-D55)*18.8*3/(30*32768)</f>
        <v>0.645159912109375</v>
      </c>
      <c r="I56" s="0" t="n">
        <f aca="false">SUM(E57:H57)</f>
        <v>0.80174213663737</v>
      </c>
    </row>
    <row r="57" customFormat="false" ht="15" hidden="false" customHeight="false" outlineLevel="0" collapsed="false">
      <c r="A57" s="0" t="s">
        <v>1936</v>
      </c>
      <c r="B57" s="0" t="s">
        <v>1937</v>
      </c>
      <c r="C57" s="0" t="s">
        <v>1938</v>
      </c>
      <c r="D57" s="0" t="s">
        <v>1939</v>
      </c>
      <c r="E57" s="0" t="n">
        <f aca="false">(A57-A56)*0.33*3/(32768*30)</f>
        <v>0.0178243103027344</v>
      </c>
      <c r="F57" s="0" t="n">
        <f aca="false">(B57-B56)*0.02/(32768*30)</f>
        <v>0.0196398722330729</v>
      </c>
      <c r="G57" s="0" t="n">
        <f aca="false">(C57-C56)*17.4*3/(30*32768)</f>
        <v>0.127494506835937</v>
      </c>
      <c r="H57" s="0" t="n">
        <f aca="false">(D57-D56)*18.8*3/(30*32768)</f>
        <v>0.636783447265625</v>
      </c>
      <c r="I57" s="0" t="n">
        <f aca="false">SUM(E58:H58)</f>
        <v>0.918186360677083</v>
      </c>
    </row>
    <row r="58" customFormat="false" ht="15" hidden="false" customHeight="false" outlineLevel="0" collapsed="false">
      <c r="A58" s="0" t="s">
        <v>1940</v>
      </c>
      <c r="B58" s="0" t="s">
        <v>1941</v>
      </c>
      <c r="C58" s="0" t="s">
        <v>1942</v>
      </c>
      <c r="D58" s="0" t="s">
        <v>1943</v>
      </c>
      <c r="E58" s="0" t="n">
        <f aca="false">(A58-A57)*0.33*3/(32768*30)</f>
        <v>0.0199703979492188</v>
      </c>
      <c r="F58" s="0" t="n">
        <f aca="false">(B58-B57)*0.02/(32768*30)</f>
        <v>0.0195965779622396</v>
      </c>
      <c r="G58" s="0" t="n">
        <f aca="false">(C58-C57)*17.4*3/(30*32768)</f>
        <v>0.149637451171875</v>
      </c>
      <c r="H58" s="0" t="n">
        <f aca="false">(D58-D57)*18.8*3/(30*32768)</f>
        <v>0.72898193359375</v>
      </c>
      <c r="I58" s="0" t="n">
        <f aca="false">SUM(E59:H59)</f>
        <v>0.577980794270833</v>
      </c>
    </row>
    <row r="59" customFormat="false" ht="15" hidden="false" customHeight="false" outlineLevel="0" collapsed="false">
      <c r="A59" s="0" t="s">
        <v>1944</v>
      </c>
      <c r="B59" s="0" t="s">
        <v>1945</v>
      </c>
      <c r="C59" s="0" t="s">
        <v>1942</v>
      </c>
      <c r="D59" s="0" t="s">
        <v>1946</v>
      </c>
      <c r="E59" s="0" t="n">
        <f aca="false">(A59-A58)*0.33*3/(32768*30)</f>
        <v>0.0104514770507813</v>
      </c>
      <c r="F59" s="0" t="n">
        <f aca="false">(B59-B58)*0.02/(32768*30)</f>
        <v>0.0197888387044271</v>
      </c>
      <c r="G59" s="0" t="n">
        <f aca="false">(C59-C58)*17.4*3/(30*32768)</f>
        <v>0</v>
      </c>
      <c r="H59" s="0" t="n">
        <f aca="false">(D59-D58)*18.8*3/(30*32768)</f>
        <v>0.547740478515625</v>
      </c>
      <c r="I59" s="0" t="n">
        <f aca="false">SUM(E60:H60)</f>
        <v>0.706207112630208</v>
      </c>
    </row>
    <row r="60" customFormat="false" ht="15" hidden="false" customHeight="false" outlineLevel="0" collapsed="false">
      <c r="A60" s="0" t="s">
        <v>1947</v>
      </c>
      <c r="B60" s="0" t="s">
        <v>1948</v>
      </c>
      <c r="C60" s="0" t="s">
        <v>1949</v>
      </c>
      <c r="D60" s="0" t="s">
        <v>1950</v>
      </c>
      <c r="E60" s="0" t="n">
        <f aca="false">(A60-A59)*0.33*3/(32768*30)</f>
        <v>0.0144818115234375</v>
      </c>
      <c r="F60" s="0" t="n">
        <f aca="false">(B60-B59)*0.02/(32768*30)</f>
        <v>0.0197074788411458</v>
      </c>
      <c r="G60" s="0" t="n">
        <f aca="false">(C60-C59)*17.4*3/(30*32768)</f>
        <v>0.06265869140625</v>
      </c>
      <c r="H60" s="0" t="n">
        <f aca="false">(D60-D59)*18.8*3/(30*32768)</f>
        <v>0.609359130859375</v>
      </c>
      <c r="I60" s="0" t="n">
        <f aca="false">SUM(E61:H61)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2019-05-30T18:38:01Z</dcterms:created>
  <dc:creator/>
  <dc:description/>
  <dc:language>en-IN</dc:language>
  <cp:lastModifiedBy/>
  <dcterms:modified xsi:type="dcterms:W3CDTF">2019-05-31T00:52:37Z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