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2-Statistics Essentials/Module-3_Inferential Statistics/Session-4_Central Limit Theorem/"/>
    </mc:Choice>
  </mc:AlternateContent>
  <xr:revisionPtr revIDLastSave="40" documentId="11_F25DC773A252ABDACC10484819DE67725ADE590C" xr6:coauthVersionLast="47" xr6:coauthVersionMax="47" xr10:uidLastSave="{B03BFCB9-B8AC-4F32-9078-033D42FEAE4A}"/>
  <bookViews>
    <workbookView minimized="1" xWindow="2715" yWindow="375" windowWidth="24150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9" i="1"/>
  <c r="C3" i="1"/>
  <c r="C4" i="1"/>
  <c r="C5" i="1"/>
  <c r="C6" i="1"/>
  <c r="C2" i="1"/>
  <c r="B8" i="1"/>
</calcChain>
</file>

<file path=xl/sharedStrings.xml><?xml version="1.0" encoding="utf-8"?>
<sst xmlns="http://schemas.openxmlformats.org/spreadsheetml/2006/main" count="7" uniqueCount="7">
  <si>
    <t>Roll Number</t>
  </si>
  <si>
    <t>Height</t>
  </si>
  <si>
    <t xml:space="preserve">Mean = </t>
  </si>
  <si>
    <t>SD</t>
  </si>
  <si>
    <t>(X-Mean)^2</t>
  </si>
  <si>
    <t xml:space="preserve">Sum = 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</si>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</sst>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91E42"/>
      <name val="Times New Roman"/>
      <family val="1"/>
    </font>
    <font>
      <sz val="12"/>
      <color rgb="FF091E4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</fills>
  <borders count="7">
    <border>
      <left/>
      <right/>
      <top/>
      <bottom/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16" customWidth="1"/>
    <col min="2" max="2" width="25.42578125" customWidth="1"/>
    <col min="3" max="3" width="15" customWidth="1"/>
    <col min="4" max="4" width="12.5703125" customWidth="1"/>
  </cols>
  <sheetData>
    <row r="1" spans="1:3" ht="15.75" x14ac:dyDescent="0.25">
      <c r="A1" s="1" t="s">
        <v>0</v>
      </c>
      <c r="B1" s="2" t="s">
        <v>1</v>
      </c>
      <c r="C1" s="7" t="s">
        <v>4</v>
      </c>
    </row>
    <row r="2" spans="1:3" ht="15.75" x14ac:dyDescent="0.25">
      <c r="A2" s="3">
        <v>8012</v>
      </c>
      <c r="B2" s="4">
        <v>121.92</v>
      </c>
      <c r="C2">
        <f>(B2-$B$8)^2</f>
        <v>315.70182400000056</v>
      </c>
    </row>
    <row r="3" spans="1:3" ht="15.75" x14ac:dyDescent="0.25">
      <c r="A3" s="3">
        <v>8045</v>
      </c>
      <c r="B3" s="4">
        <v>133.21</v>
      </c>
      <c r="C3">
        <f t="shared" ref="C3:C6" si="0">(B3-$B$8)^2</f>
        <v>41.964484000000112</v>
      </c>
    </row>
    <row r="4" spans="1:3" ht="15.75" x14ac:dyDescent="0.25">
      <c r="A4" s="3">
        <v>8053</v>
      </c>
      <c r="B4" s="4">
        <v>141.34</v>
      </c>
      <c r="C4">
        <f t="shared" si="0"/>
        <v>2.7291039999999565</v>
      </c>
    </row>
    <row r="5" spans="1:3" ht="15.75" x14ac:dyDescent="0.25">
      <c r="A5" s="3">
        <v>8099</v>
      </c>
      <c r="B5" s="4">
        <v>126.23</v>
      </c>
      <c r="C5">
        <f t="shared" si="0"/>
        <v>181.11776400000034</v>
      </c>
    </row>
    <row r="6" spans="1:3" ht="15.75" x14ac:dyDescent="0.25">
      <c r="A6" s="5">
        <v>8125</v>
      </c>
      <c r="B6" s="6">
        <v>175.74</v>
      </c>
      <c r="C6">
        <f t="shared" si="0"/>
        <v>1299.7467039999995</v>
      </c>
    </row>
    <row r="8" spans="1:3" x14ac:dyDescent="0.25">
      <c r="A8" t="s">
        <v>2</v>
      </c>
      <c r="B8">
        <f>AVERAGE(B2:B6)</f>
        <v>139.68800000000002</v>
      </c>
    </row>
    <row r="9" spans="1:3" x14ac:dyDescent="0.25">
      <c r="B9" t="s">
        <v>5</v>
      </c>
      <c r="C9">
        <f>SUM(C2:C6)</f>
        <v>1841.2598800000005</v>
      </c>
    </row>
    <row r="10" spans="1:3" x14ac:dyDescent="0.25">
      <c r="B10" t="s">
        <v>6</v>
      </c>
      <c r="C10">
        <f>C9/(COUNT(A2:A6)-1)</f>
        <v>460.31497000000013</v>
      </c>
    </row>
    <row r="11" spans="1:3" x14ac:dyDescent="0.25">
      <c r="B11" t="s">
        <v>3</v>
      </c>
      <c r="C11">
        <f>SQRT(C10)</f>
        <v>21.454952109012037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Vaish {अभिनव वैश्य}</dc:creator>
  <cp:lastModifiedBy>Abhinav Vaish {अभिनव वैश्य}</cp:lastModifiedBy>
  <dcterms:created xsi:type="dcterms:W3CDTF">2015-06-05T18:17:20Z</dcterms:created>
  <dcterms:modified xsi:type="dcterms:W3CDTF">2023-09-21T09:21:18Z</dcterms:modified>
</cp:coreProperties>
</file>