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Excel Assignment\"/>
    </mc:Choice>
  </mc:AlternateContent>
  <xr:revisionPtr revIDLastSave="0" documentId="13_ncr:1_{EC476B68-DFEF-42BE-9E1E-0C2D391F0AA0}" xr6:coauthVersionLast="47" xr6:coauthVersionMax="47" xr10:uidLastSave="{00000000-0000-0000-0000-000000000000}"/>
  <bookViews>
    <workbookView xWindow="-108" yWindow="-108" windowWidth="23256" windowHeight="13176" activeTab="1" xr2:uid="{0F8DFE1C-2D2E-4D8C-9D48-523D63C3EF3C}"/>
  </bookViews>
  <sheets>
    <sheet name=" Tallest buildings" sheetId="2" r:id="rId1"/>
    <sheet name="Pivotal moment" sheetId="3" r:id="rId2"/>
    <sheet name="Sheet1" sheetId="1" r:id="rId3"/>
  </sheets>
  <definedNames>
    <definedName name="ExternalData_1" localSheetId="0" hidden="1">' Tallest buildings'!$A$1:$H$57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A03200-AF6F-49D5-AECA-6699D98F35F7}" keepAlive="1" name="Query - Height to roof" description="Connection to the 'Height to roof' query in the workbook." type="5" refreshedVersion="8" background="1" saveData="1">
    <dbPr connection="Provider=Microsoft.Mashup.OleDb.1;Data Source=$Workbook$;Location=&quot;Height to roof&quot;;Extended Properties=&quot;&quot;" command="SELECT * FROM [Height to roof]"/>
  </connection>
</connections>
</file>

<file path=xl/sharedStrings.xml><?xml version="1.0" encoding="utf-8"?>
<sst xmlns="http://schemas.openxmlformats.org/spreadsheetml/2006/main" count="396" uniqueCount="264">
  <si>
    <t>Rank</t>
  </si>
  <si>
    <t>Building</t>
  </si>
  <si>
    <t>Complition</t>
  </si>
  <si>
    <t>City</t>
  </si>
  <si>
    <t>Country</t>
  </si>
  <si>
    <t>Height (m)</t>
  </si>
  <si>
    <t>Height (ft)</t>
  </si>
  <si>
    <t>Floors</t>
  </si>
  <si>
    <t>1</t>
  </si>
  <si>
    <t>Burj Khalifa</t>
  </si>
  <si>
    <t>Dubai</t>
  </si>
  <si>
    <t>UAE</t>
  </si>
  <si>
    <t xml:space="preserve">739.4 </t>
  </si>
  <si>
    <t>2,426 </t>
  </si>
  <si>
    <t>2</t>
  </si>
  <si>
    <t>Shanghai Tower</t>
  </si>
  <si>
    <t>Shanghai</t>
  </si>
  <si>
    <t>China</t>
  </si>
  <si>
    <t>587.4 </t>
  </si>
  <si>
    <t>2,073 </t>
  </si>
  <si>
    <t>3</t>
  </si>
  <si>
    <t>Ping An Finance Center</t>
  </si>
  <si>
    <t>Shenzhen</t>
  </si>
  <si>
    <t xml:space="preserve">562 </t>
  </si>
  <si>
    <t>1,821 </t>
  </si>
  <si>
    <t>4</t>
  </si>
  <si>
    <t>Abraj Al-Bait Towers</t>
  </si>
  <si>
    <t>Mecca</t>
  </si>
  <si>
    <t>Saudi Arabia</t>
  </si>
  <si>
    <t>530.0 </t>
  </si>
  <si>
    <t>1,740 </t>
  </si>
  <si>
    <t>5</t>
  </si>
  <si>
    <t>Guangzhou CTF Finance Centre</t>
  </si>
  <si>
    <t>Guangzhou</t>
  </si>
  <si>
    <t xml:space="preserve">530 </t>
  </si>
  <si>
    <t>1,739 </t>
  </si>
  <si>
    <t>6</t>
  </si>
  <si>
    <t>Tianjin CTF Finance Centre</t>
  </si>
  <si>
    <t>Tianjin</t>
  </si>
  <si>
    <t xml:space="preserve">1,739 </t>
  </si>
  <si>
    <t>7</t>
  </si>
  <si>
    <t>Merdeka 118</t>
  </si>
  <si>
    <t>Kuala Lumpur</t>
  </si>
  <si>
    <t>Malaysia</t>
  </si>
  <si>
    <t xml:space="preserve">520.9 </t>
  </si>
  <si>
    <t>1,709 </t>
  </si>
  <si>
    <t>8</t>
  </si>
  <si>
    <t>Lotte World Tower</t>
  </si>
  <si>
    <t>Seoul</t>
  </si>
  <si>
    <t>South Korea</t>
  </si>
  <si>
    <t xml:space="preserve">497.6 </t>
  </si>
  <si>
    <t>1,633 </t>
  </si>
  <si>
    <t>9</t>
  </si>
  <si>
    <t>Shanghai World Financial Center</t>
  </si>
  <si>
    <t>487.41 </t>
  </si>
  <si>
    <t>1,599 </t>
  </si>
  <si>
    <t>10</t>
  </si>
  <si>
    <t>International Commerce Centre</t>
  </si>
  <si>
    <t>Hong Kong</t>
  </si>
  <si>
    <t>479.83 </t>
  </si>
  <si>
    <t>1,574 </t>
  </si>
  <si>
    <t>11</t>
  </si>
  <si>
    <t>Central Park Tower</t>
  </si>
  <si>
    <t>New York City</t>
  </si>
  <si>
    <t>United States</t>
  </si>
  <si>
    <t>472.44 </t>
  </si>
  <si>
    <t>1,550 </t>
  </si>
  <si>
    <t>12</t>
  </si>
  <si>
    <t>Taipei 101</t>
  </si>
  <si>
    <t>Taipei</t>
  </si>
  <si>
    <t>Taiwan</t>
  </si>
  <si>
    <t>449.20 </t>
  </si>
  <si>
    <t>1,471 </t>
  </si>
  <si>
    <t>13</t>
  </si>
  <si>
    <t>Willis Tower</t>
  </si>
  <si>
    <t>Chicago</t>
  </si>
  <si>
    <t>442.14 </t>
  </si>
  <si>
    <t>1,451 </t>
  </si>
  <si>
    <t>14</t>
  </si>
  <si>
    <t>Kingkey 100</t>
  </si>
  <si>
    <t>442.0 </t>
  </si>
  <si>
    <t>1,449 </t>
  </si>
  <si>
    <t>15</t>
  </si>
  <si>
    <t>Guangzhou International Finance Center</t>
  </si>
  <si>
    <t>432.00 </t>
  </si>
  <si>
    <t>1,417 </t>
  </si>
  <si>
    <t>16</t>
  </si>
  <si>
    <t>432 Park Avenue</t>
  </si>
  <si>
    <t xml:space="preserve">425.5 </t>
  </si>
  <si>
    <t>1,396 </t>
  </si>
  <si>
    <t>17</t>
  </si>
  <si>
    <t>One World Trade Center</t>
  </si>
  <si>
    <t>417.0 </t>
  </si>
  <si>
    <t>1,368 </t>
  </si>
  <si>
    <t>18</t>
  </si>
  <si>
    <t>International Finance Centre</t>
  </si>
  <si>
    <t>401.1 </t>
  </si>
  <si>
    <t>1,316 </t>
  </si>
  <si>
    <t>21</t>
  </si>
  <si>
    <t>Princess Tower</t>
  </si>
  <si>
    <t>392.0 </t>
  </si>
  <si>
    <t>1,286 </t>
  </si>
  <si>
    <t>22</t>
  </si>
  <si>
    <t>Jin Mao Tower</t>
  </si>
  <si>
    <t>382.5 </t>
  </si>
  <si>
    <t>1,255 </t>
  </si>
  <si>
    <t>23</t>
  </si>
  <si>
    <t>Zifeng Tower</t>
  </si>
  <si>
    <t>Nanjing</t>
  </si>
  <si>
    <t>381.3 </t>
  </si>
  <si>
    <t>1,251 </t>
  </si>
  <si>
    <t>24</t>
  </si>
  <si>
    <t>Empire State Building</t>
  </si>
  <si>
    <t>381.0 </t>
  </si>
  <si>
    <t>1,250 </t>
  </si>
  <si>
    <t>25=</t>
  </si>
  <si>
    <t>Petronas Tower 1</t>
  </si>
  <si>
    <t>378.5 </t>
  </si>
  <si>
    <t>Petronas Tower 2</t>
  </si>
  <si>
    <t>26</t>
  </si>
  <si>
    <t>Marina 101</t>
  </si>
  <si>
    <t>371.0 </t>
  </si>
  <si>
    <t>1,207 </t>
  </si>
  <si>
    <t>27</t>
  </si>
  <si>
    <t>Al Hamra Tower</t>
  </si>
  <si>
    <t>Kuwait City</t>
  </si>
  <si>
    <t>Kuwait</t>
  </si>
  <si>
    <t>368.0 </t>
  </si>
  <si>
    <t>28</t>
  </si>
  <si>
    <t>Trump International Hotel and Tower</t>
  </si>
  <si>
    <t>357.8 </t>
  </si>
  <si>
    <t>1,174 </t>
  </si>
  <si>
    <t>29</t>
  </si>
  <si>
    <t>Tuntex Sky Tower</t>
  </si>
  <si>
    <t>Kaohsiung</t>
  </si>
  <si>
    <t>347.5 </t>
  </si>
  <si>
    <t>1,140 </t>
  </si>
  <si>
    <t>30</t>
  </si>
  <si>
    <t>Aon Center</t>
  </si>
  <si>
    <t>346.25 </t>
  </si>
  <si>
    <t>1,136 </t>
  </si>
  <si>
    <t>31</t>
  </si>
  <si>
    <t>John Hancock Center</t>
  </si>
  <si>
    <t xml:space="preserve">343.5 </t>
  </si>
  <si>
    <t>1,127 </t>
  </si>
  <si>
    <t>32</t>
  </si>
  <si>
    <t>Mercury City Tower</t>
  </si>
  <si>
    <t>Moscow</t>
  </si>
  <si>
    <t>Russia</t>
  </si>
  <si>
    <t>339.0 </t>
  </si>
  <si>
    <t>1,112 </t>
  </si>
  <si>
    <t>33</t>
  </si>
  <si>
    <t>China World Trade Center Tower 3</t>
  </si>
  <si>
    <t>Beijing</t>
  </si>
  <si>
    <t>333.0 </t>
  </si>
  <si>
    <t>1,093 </t>
  </si>
  <si>
    <t>34</t>
  </si>
  <si>
    <t>Ryugyong Hotel</t>
  </si>
  <si>
    <t>Pyongyang</t>
  </si>
  <si>
    <t>North Korea</t>
  </si>
  <si>
    <t>330.0 </t>
  </si>
  <si>
    <t>1,083 </t>
  </si>
  <si>
    <t>35</t>
  </si>
  <si>
    <t>The Index</t>
  </si>
  <si>
    <t>328.0 </t>
  </si>
  <si>
    <t>1,076 </t>
  </si>
  <si>
    <t>36</t>
  </si>
  <si>
    <t>Shun Hing Square</t>
  </si>
  <si>
    <t>324.8 </t>
  </si>
  <si>
    <t>1,066 </t>
  </si>
  <si>
    <t>37</t>
  </si>
  <si>
    <t>Four Seasons Place KLCC</t>
  </si>
  <si>
    <t xml:space="preserve">323 </t>
  </si>
  <si>
    <t>38</t>
  </si>
  <si>
    <t>CITIC Plaza</t>
  </si>
  <si>
    <t>321.9 </t>
  </si>
  <si>
    <t>1,056 </t>
  </si>
  <si>
    <t>39</t>
  </si>
  <si>
    <t>Nina Tower</t>
  </si>
  <si>
    <t>318.8 </t>
  </si>
  <si>
    <t>1,046 </t>
  </si>
  <si>
    <t>40</t>
  </si>
  <si>
    <t>Rose Tower</t>
  </si>
  <si>
    <t xml:space="preserve">315.0 </t>
  </si>
  <si>
    <t>1,033 </t>
  </si>
  <si>
    <t>41</t>
  </si>
  <si>
    <t>Bank of China Tower</t>
  </si>
  <si>
    <t>315.0 </t>
  </si>
  <si>
    <t>42</t>
  </si>
  <si>
    <t>Bank of America Plaza</t>
  </si>
  <si>
    <t>Atlanta</t>
  </si>
  <si>
    <t>311.8 </t>
  </si>
  <si>
    <t>1,023 </t>
  </si>
  <si>
    <t>43</t>
  </si>
  <si>
    <t>Emirates Office Tower</t>
  </si>
  <si>
    <t xml:space="preserve">311.0 </t>
  </si>
  <si>
    <t>1,020 </t>
  </si>
  <si>
    <t>44</t>
  </si>
  <si>
    <t>U.S. Bank Tower</t>
  </si>
  <si>
    <t>Los Angeles</t>
  </si>
  <si>
    <t>310.3 </t>
  </si>
  <si>
    <t>1,018 </t>
  </si>
  <si>
    <t>45</t>
  </si>
  <si>
    <t>Menara Telekom</t>
  </si>
  <si>
    <t>309.9 </t>
  </si>
  <si>
    <t>1,017 </t>
  </si>
  <si>
    <t>46</t>
  </si>
  <si>
    <t>Almas Tower</t>
  </si>
  <si>
    <t>310.0 </t>
  </si>
  <si>
    <t>47</t>
  </si>
  <si>
    <t>The Shard</t>
  </si>
  <si>
    <t>London</t>
  </si>
  <si>
    <t>United Kingdom</t>
  </si>
  <si>
    <t xml:space="preserve">310.0 </t>
  </si>
  <si>
    <t>48</t>
  </si>
  <si>
    <t>Central Plaza</t>
  </si>
  <si>
    <t>309.0 </t>
  </si>
  <si>
    <t>1,014 </t>
  </si>
  <si>
    <t>49</t>
  </si>
  <si>
    <t>One57</t>
  </si>
  <si>
    <t>306</t>
  </si>
  <si>
    <t>1,005 </t>
  </si>
  <si>
    <t>50</t>
  </si>
  <si>
    <t>The Address Downtown Burj Khalifa</t>
  </si>
  <si>
    <t>306.0 </t>
  </si>
  <si>
    <t>1,004 </t>
  </si>
  <si>
    <t>51</t>
  </si>
  <si>
    <t>JPMorgan Chase Tower</t>
  </si>
  <si>
    <t>Houston</t>
  </si>
  <si>
    <t>305.4 </t>
  </si>
  <si>
    <t>1,002 </t>
  </si>
  <si>
    <t>52</t>
  </si>
  <si>
    <t>Northeast Asia Trade Tower</t>
  </si>
  <si>
    <t>Incheon</t>
  </si>
  <si>
    <t xml:space="preserve">305.1 </t>
  </si>
  <si>
    <t>1,001 </t>
  </si>
  <si>
    <t>53</t>
  </si>
  <si>
    <t>Baiyoke Tower II</t>
  </si>
  <si>
    <t>Bangkok</t>
  </si>
  <si>
    <t>Thailand</t>
  </si>
  <si>
    <t xml:space="preserve">304.0 </t>
  </si>
  <si>
    <t>997 </t>
  </si>
  <si>
    <t>54</t>
  </si>
  <si>
    <t>Wells Fargo Plaza</t>
  </si>
  <si>
    <t>302.4 </t>
  </si>
  <si>
    <t>992 </t>
  </si>
  <si>
    <t>55</t>
  </si>
  <si>
    <t>Kingdom Centre</t>
  </si>
  <si>
    <t>Riyadh</t>
  </si>
  <si>
    <t>302.0 </t>
  </si>
  <si>
    <t>991 </t>
  </si>
  <si>
    <t>56</t>
  </si>
  <si>
    <t>Moscow Tower</t>
  </si>
  <si>
    <t>989 </t>
  </si>
  <si>
    <t>57</t>
  </si>
  <si>
    <t>We've the Zenith</t>
  </si>
  <si>
    <t>Busan</t>
  </si>
  <si>
    <t>301.0 </t>
  </si>
  <si>
    <t>988 </t>
  </si>
  <si>
    <t>Row Labels</t>
  </si>
  <si>
    <t>Grand Total</t>
  </si>
  <si>
    <t>Count of Country</t>
  </si>
  <si>
    <t>Column Labels</t>
  </si>
  <si>
    <t>Average of Floors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</si>
</sst>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58F61DCA-F8F4-4709-A91A-9BCEE4FA02A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238.446129629629" createdVersion="8" refreshedVersion="8" minRefreshableVersion="3" recordCount="56" xr:uid="{886B952B-73B9-4329-B840-5F7828C5E3E6}">
  <cacheSource type="worksheet">
    <worksheetSource name="Height_to_roof"/>
  </cacheSource>
  <cacheFields count="8">
    <cacheField name="Rank" numFmtId="0">
      <sharedItems/>
    </cacheField>
    <cacheField name="Building" numFmtId="0">
      <sharedItems count="56">
        <s v="Burj Khalifa"/>
        <s v="Shanghai Tower"/>
        <s v="Ping An Finance Center"/>
        <s v="Abraj Al-Bait Towers"/>
        <s v="Guangzhou CTF Finance Centre"/>
        <s v="Tianjin CTF Finance Centre"/>
        <s v="Merdeka 118"/>
        <s v="Lotte World Tower"/>
        <s v="Shanghai World Financial Center"/>
        <s v="International Commerce Centre"/>
        <s v="Central Park Tower"/>
        <s v="Taipei 101"/>
        <s v="Willis Tower"/>
        <s v="Kingkey 100"/>
        <s v="Guangzhou International Finance Center"/>
        <s v="432 Park Avenue"/>
        <s v="One World Trade Center"/>
        <s v="International Finance Centre"/>
        <s v="Princess Tower"/>
        <s v="Jin Mao Tower"/>
        <s v="Zifeng Tower"/>
        <s v="Empire State Building"/>
        <s v="Petronas Tower 1"/>
        <s v="Petronas Tower 2"/>
        <s v="Marina 101"/>
        <s v="Al Hamra Tower"/>
        <s v="Trump International Hotel and Tower"/>
        <s v="Tuntex Sky Tower"/>
        <s v="Aon Center"/>
        <s v="John Hancock Center"/>
        <s v="Mercury City Tower"/>
        <s v="China World Trade Center Tower 3"/>
        <s v="Ryugyong Hotel"/>
        <s v="The Index"/>
        <s v="Shun Hing Square"/>
        <s v="Four Seasons Place KLCC"/>
        <s v="CITIC Plaza"/>
        <s v="Nina Tower"/>
        <s v="Rose Tower"/>
        <s v="Bank of China Tower"/>
        <s v="Bank of America Plaza"/>
        <s v="Emirates Office Tower"/>
        <s v="U.S. Bank Tower"/>
        <s v="Menara Telekom"/>
        <s v="Almas Tower"/>
        <s v="The Shard"/>
        <s v="Central Plaza"/>
        <s v="One57"/>
        <s v="The Address Downtown Burj Khalifa"/>
        <s v="JPMorgan Chase Tower"/>
        <s v="Northeast Asia Trade Tower"/>
        <s v="Baiyoke Tower II"/>
        <s v="Wells Fargo Plaza"/>
        <s v="Kingdom Centre"/>
        <s v="Moscow Tower"/>
        <s v="We've the Zenith"/>
      </sharedItems>
    </cacheField>
    <cacheField name="Complition" numFmtId="0">
      <sharedItems containsSemiMixedTypes="0" containsString="0" containsNumber="1" containsInteger="1" minValue="1931" maxValue="2022" count="29">
        <n v="2010"/>
        <n v="2015"/>
        <n v="2016"/>
        <n v="2012"/>
        <n v="2019"/>
        <n v="2022"/>
        <n v="2008"/>
        <n v="2004"/>
        <n v="1974"/>
        <n v="2011"/>
        <n v="2009"/>
        <n v="2014"/>
        <n v="2003"/>
        <n v="1998"/>
        <n v="1931"/>
        <n v="1997"/>
        <n v="1973"/>
        <n v="1969"/>
        <n v="1992"/>
        <n v="1996"/>
        <n v="2018"/>
        <n v="2006"/>
        <n v="1990"/>
        <n v="2000"/>
        <n v="1989"/>
        <n v="2001"/>
        <n v="1982"/>
        <n v="1983"/>
        <n v="2002"/>
      </sharedItems>
    </cacheField>
    <cacheField name="City" numFmtId="0">
      <sharedItems/>
    </cacheField>
    <cacheField name="Country" numFmtId="0">
      <sharedItems count="13">
        <s v="UAE"/>
        <s v="China"/>
        <s v="Saudi Arabia"/>
        <s v="Malaysia"/>
        <s v="South Korea"/>
        <s v="Hong Kong"/>
        <s v="United States"/>
        <s v="Taiwan"/>
        <s v="Kuwait"/>
        <s v="Russia"/>
        <s v="North Korea"/>
        <s v="United Kingdom"/>
        <s v="Thailand"/>
      </sharedItems>
    </cacheField>
    <cacheField name="Height (m)" numFmtId="0">
      <sharedItems/>
    </cacheField>
    <cacheField name="Height (ft)" numFmtId="0">
      <sharedItems/>
    </cacheField>
    <cacheField name="Floors" numFmtId="0">
      <sharedItems containsSemiMixedTypes="0" containsString="0" containsNumber="1" containsInteger="1" minValue="41" maxValue="1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s v="1"/>
    <x v="0"/>
    <x v="0"/>
    <s v="Dubai"/>
    <x v="0"/>
    <s v="739.4 "/>
    <s v="2,426 "/>
    <n v="163"/>
  </r>
  <r>
    <s v="2"/>
    <x v="1"/>
    <x v="1"/>
    <s v="Shanghai"/>
    <x v="1"/>
    <s v="587.4 "/>
    <s v="2,073 "/>
    <n v="127"/>
  </r>
  <r>
    <s v="3"/>
    <x v="2"/>
    <x v="2"/>
    <s v="Shenzhen"/>
    <x v="1"/>
    <s v="562 "/>
    <s v="1,821 "/>
    <n v="115"/>
  </r>
  <r>
    <s v="4"/>
    <x v="3"/>
    <x v="3"/>
    <s v="Mecca"/>
    <x v="2"/>
    <s v="530.0 "/>
    <s v="1,740 "/>
    <n v="120"/>
  </r>
  <r>
    <s v="5"/>
    <x v="4"/>
    <x v="2"/>
    <s v="Guangzhou"/>
    <x v="1"/>
    <s v="530 "/>
    <s v="1,739 "/>
    <n v="111"/>
  </r>
  <r>
    <s v="6"/>
    <x v="5"/>
    <x v="4"/>
    <s v="Tianjin"/>
    <x v="1"/>
    <s v="530 "/>
    <s v="1,739 "/>
    <n v="97"/>
  </r>
  <r>
    <s v="7"/>
    <x v="6"/>
    <x v="5"/>
    <s v="Kuala Lumpur"/>
    <x v="3"/>
    <s v="520.9 "/>
    <s v="1,709 "/>
    <n v="118"/>
  </r>
  <r>
    <s v="8"/>
    <x v="7"/>
    <x v="2"/>
    <s v="Seoul"/>
    <x v="4"/>
    <s v="497.6 "/>
    <s v="1,633 "/>
    <n v="123"/>
  </r>
  <r>
    <s v="9"/>
    <x v="8"/>
    <x v="6"/>
    <s v="Shanghai"/>
    <x v="1"/>
    <s v="487.41 "/>
    <s v="1,599 "/>
    <n v="101"/>
  </r>
  <r>
    <s v="10"/>
    <x v="9"/>
    <x v="0"/>
    <s v="Hong Kong"/>
    <x v="5"/>
    <s v="479.83 "/>
    <s v="1,574 "/>
    <n v="118"/>
  </r>
  <r>
    <s v="11"/>
    <x v="10"/>
    <x v="4"/>
    <s v="New York City"/>
    <x v="6"/>
    <s v="472.44 "/>
    <s v="1,550 "/>
    <n v="131"/>
  </r>
  <r>
    <s v="12"/>
    <x v="11"/>
    <x v="7"/>
    <s v="Taipei"/>
    <x v="7"/>
    <s v="449.20 "/>
    <s v="1,471 "/>
    <n v="101"/>
  </r>
  <r>
    <s v="13"/>
    <x v="12"/>
    <x v="8"/>
    <s v="Chicago"/>
    <x v="6"/>
    <s v="442.14 "/>
    <s v="1,451 "/>
    <n v="108"/>
  </r>
  <r>
    <s v="14"/>
    <x v="13"/>
    <x v="9"/>
    <s v="Shenzhen"/>
    <x v="1"/>
    <s v="442.0 "/>
    <s v="1,449 "/>
    <n v="100"/>
  </r>
  <r>
    <s v="15"/>
    <x v="14"/>
    <x v="10"/>
    <s v="Guangzhou"/>
    <x v="1"/>
    <s v="432.00 "/>
    <s v="1,417 "/>
    <n v="103"/>
  </r>
  <r>
    <s v="16"/>
    <x v="15"/>
    <x v="1"/>
    <s v="New York City"/>
    <x v="6"/>
    <s v="425.5 "/>
    <s v="1,396 "/>
    <n v="96"/>
  </r>
  <r>
    <s v="17"/>
    <x v="16"/>
    <x v="11"/>
    <s v="New York City"/>
    <x v="6"/>
    <s v="417.0 "/>
    <s v="1,368 "/>
    <n v="104"/>
  </r>
  <r>
    <s v="18"/>
    <x v="17"/>
    <x v="12"/>
    <s v="Hong Kong"/>
    <x v="5"/>
    <s v="401.1 "/>
    <s v="1,316 "/>
    <n v="88"/>
  </r>
  <r>
    <s v="21"/>
    <x v="18"/>
    <x v="3"/>
    <s v="Dubai"/>
    <x v="0"/>
    <s v="392.0 "/>
    <s v="1,286 "/>
    <n v="101"/>
  </r>
  <r>
    <s v="22"/>
    <x v="19"/>
    <x v="13"/>
    <s v="Shanghai"/>
    <x v="1"/>
    <s v="382.5 "/>
    <s v="1,255 "/>
    <n v="88"/>
  </r>
  <r>
    <s v="23"/>
    <x v="20"/>
    <x v="10"/>
    <s v="Nanjing"/>
    <x v="1"/>
    <s v="381.3 "/>
    <s v="1,251 "/>
    <n v="89"/>
  </r>
  <r>
    <s v="24"/>
    <x v="21"/>
    <x v="14"/>
    <s v="New York City"/>
    <x v="6"/>
    <s v="381.0 "/>
    <s v="1,250 "/>
    <n v="102"/>
  </r>
  <r>
    <s v="25="/>
    <x v="22"/>
    <x v="13"/>
    <s v="Kuala Lumpur"/>
    <x v="3"/>
    <s v="378.5 "/>
    <s v="1,250 "/>
    <n v="88"/>
  </r>
  <r>
    <s v="25="/>
    <x v="23"/>
    <x v="13"/>
    <s v="Kuala Lumpur"/>
    <x v="3"/>
    <s v="378.5 "/>
    <s v="1,250 "/>
    <n v="88"/>
  </r>
  <r>
    <s v="26"/>
    <x v="24"/>
    <x v="11"/>
    <s v="Dubai"/>
    <x v="0"/>
    <s v="371.0 "/>
    <s v="1,207 "/>
    <n v="80"/>
  </r>
  <r>
    <s v="27"/>
    <x v="25"/>
    <x v="9"/>
    <s v="Kuwait City"/>
    <x v="8"/>
    <s v="368.0 "/>
    <s v="1,207 "/>
    <n v="80"/>
  </r>
  <r>
    <s v="28"/>
    <x v="26"/>
    <x v="10"/>
    <s v="Chicago"/>
    <x v="6"/>
    <s v="357.8 "/>
    <s v="1,174 "/>
    <n v="96"/>
  </r>
  <r>
    <s v="29"/>
    <x v="27"/>
    <x v="15"/>
    <s v="Kaohsiung"/>
    <x v="7"/>
    <s v="347.5 "/>
    <s v="1,140 "/>
    <n v="85"/>
  </r>
  <r>
    <s v="30"/>
    <x v="28"/>
    <x v="16"/>
    <s v="Chicago"/>
    <x v="6"/>
    <s v="346.25 "/>
    <s v="1,136 "/>
    <n v="83"/>
  </r>
  <r>
    <s v="31"/>
    <x v="29"/>
    <x v="17"/>
    <s v="Chicago"/>
    <x v="6"/>
    <s v="343.5 "/>
    <s v="1,127 "/>
    <n v="100"/>
  </r>
  <r>
    <s v="32"/>
    <x v="30"/>
    <x v="3"/>
    <s v="Moscow"/>
    <x v="9"/>
    <s v="339.0 "/>
    <s v="1,112 "/>
    <n v="75"/>
  </r>
  <r>
    <s v="33"/>
    <x v="31"/>
    <x v="6"/>
    <s v="Beijing"/>
    <x v="1"/>
    <s v="333.0 "/>
    <s v="1,093 "/>
    <n v="74"/>
  </r>
  <r>
    <s v="34"/>
    <x v="32"/>
    <x v="18"/>
    <s v="Pyongyang"/>
    <x v="10"/>
    <s v="330.0 "/>
    <s v="1,083 "/>
    <n v="105"/>
  </r>
  <r>
    <s v="35"/>
    <x v="33"/>
    <x v="10"/>
    <s v="Dubai"/>
    <x v="0"/>
    <s v="328.0 "/>
    <s v="1,076 "/>
    <n v="80"/>
  </r>
  <r>
    <s v="36"/>
    <x v="34"/>
    <x v="19"/>
    <s v="Shenzhen"/>
    <x v="1"/>
    <s v="324.8 "/>
    <s v="1,066 "/>
    <n v="69"/>
  </r>
  <r>
    <s v="37"/>
    <x v="35"/>
    <x v="20"/>
    <s v="Kuala Lumpur"/>
    <x v="3"/>
    <s v="323 "/>
    <s v="1,076 "/>
    <n v="74"/>
  </r>
  <r>
    <s v="38"/>
    <x v="36"/>
    <x v="15"/>
    <s v="Guangzhou"/>
    <x v="1"/>
    <s v="321.9 "/>
    <s v="1,056 "/>
    <n v="80"/>
  </r>
  <r>
    <s v="39"/>
    <x v="37"/>
    <x v="21"/>
    <s v="Hong Kong"/>
    <x v="5"/>
    <s v="318.8 "/>
    <s v="1,046 "/>
    <n v="80"/>
  </r>
  <r>
    <s v="40"/>
    <x v="38"/>
    <x v="6"/>
    <s v="Dubai"/>
    <x v="0"/>
    <s v="315.0 "/>
    <s v="1,033 "/>
    <n v="72"/>
  </r>
  <r>
    <s v="41"/>
    <x v="39"/>
    <x v="22"/>
    <s v="Hong Kong"/>
    <x v="5"/>
    <s v="315.0 "/>
    <s v="1,033 "/>
    <n v="72"/>
  </r>
  <r>
    <s v="42"/>
    <x v="40"/>
    <x v="18"/>
    <s v="Atlanta"/>
    <x v="6"/>
    <s v="311.8 "/>
    <s v="1,023 "/>
    <n v="55"/>
  </r>
  <r>
    <s v="43"/>
    <x v="41"/>
    <x v="23"/>
    <s v="Dubai"/>
    <x v="0"/>
    <s v="311.0 "/>
    <s v="1,020 "/>
    <n v="56"/>
  </r>
  <r>
    <s v="44"/>
    <x v="42"/>
    <x v="24"/>
    <s v="Los Angeles"/>
    <x v="6"/>
    <s v="310.3 "/>
    <s v="1,018 "/>
    <n v="73"/>
  </r>
  <r>
    <s v="45"/>
    <x v="43"/>
    <x v="25"/>
    <s v="Kuala Lumpur"/>
    <x v="3"/>
    <s v="309.9 "/>
    <s v="1,017 "/>
    <n v="55"/>
  </r>
  <r>
    <s v="46"/>
    <x v="44"/>
    <x v="6"/>
    <s v="Dubai"/>
    <x v="0"/>
    <s v="310.0 "/>
    <s v="1,017 "/>
    <n v="74"/>
  </r>
  <r>
    <s v="47"/>
    <x v="45"/>
    <x v="3"/>
    <s v="London"/>
    <x v="11"/>
    <s v="310.0 "/>
    <s v="1,017 "/>
    <n v="72"/>
  </r>
  <r>
    <s v="48"/>
    <x v="46"/>
    <x v="18"/>
    <s v="Hong Kong"/>
    <x v="5"/>
    <s v="309.0 "/>
    <s v="1,014 "/>
    <n v="78"/>
  </r>
  <r>
    <s v="49"/>
    <x v="47"/>
    <x v="11"/>
    <s v="New York City"/>
    <x v="6"/>
    <s v="306"/>
    <s v="1,005 "/>
    <n v="73"/>
  </r>
  <r>
    <s v="50"/>
    <x v="48"/>
    <x v="6"/>
    <s v="Dubai"/>
    <x v="0"/>
    <s v="306.0 "/>
    <s v="1,004 "/>
    <n v="78"/>
  </r>
  <r>
    <s v="51"/>
    <x v="49"/>
    <x v="26"/>
    <s v="Houston"/>
    <x v="6"/>
    <s v="305.4 "/>
    <s v="1,002 "/>
    <n v="75"/>
  </r>
  <r>
    <s v="52"/>
    <x v="50"/>
    <x v="0"/>
    <s v="Incheon"/>
    <x v="4"/>
    <s v="305.1 "/>
    <s v="1,001 "/>
    <n v="68"/>
  </r>
  <r>
    <s v="53"/>
    <x v="51"/>
    <x v="15"/>
    <s v="Bangkok"/>
    <x v="12"/>
    <s v="304.0 "/>
    <s v="997 "/>
    <n v="85"/>
  </r>
  <r>
    <s v="54"/>
    <x v="52"/>
    <x v="27"/>
    <s v="Houston"/>
    <x v="6"/>
    <s v="302.4 "/>
    <s v="992 "/>
    <n v="71"/>
  </r>
  <r>
    <s v="55"/>
    <x v="53"/>
    <x v="28"/>
    <s v="Riyadh"/>
    <x v="2"/>
    <s v="302.0 "/>
    <s v="991 "/>
    <n v="41"/>
  </r>
  <r>
    <s v="56"/>
    <x v="54"/>
    <x v="0"/>
    <s v="Moscow"/>
    <x v="9"/>
    <s v="302.0 "/>
    <s v="989 "/>
    <n v="76"/>
  </r>
  <r>
    <s v="57"/>
    <x v="55"/>
    <x v="9"/>
    <s v="Busan"/>
    <x v="4"/>
    <s v="301.0 "/>
    <s v="988 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3985D-F1D0-4CDB-806E-5D569DEA9F51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2:AE37" firstHeaderRow="1" firstDataRow="2" firstDataCol="1"/>
  <pivotFields count="8">
    <pivotField showAll="0"/>
    <pivotField showAll="0">
      <items count="57">
        <item x="15"/>
        <item x="3"/>
        <item x="25"/>
        <item x="44"/>
        <item x="28"/>
        <item x="51"/>
        <item x="40"/>
        <item x="39"/>
        <item x="0"/>
        <item x="10"/>
        <item x="46"/>
        <item x="31"/>
        <item x="36"/>
        <item x="41"/>
        <item x="21"/>
        <item x="35"/>
        <item x="4"/>
        <item x="14"/>
        <item x="9"/>
        <item x="17"/>
        <item x="19"/>
        <item x="29"/>
        <item x="49"/>
        <item x="53"/>
        <item x="13"/>
        <item x="7"/>
        <item x="24"/>
        <item x="43"/>
        <item x="30"/>
        <item x="6"/>
        <item x="54"/>
        <item x="37"/>
        <item x="50"/>
        <item x="16"/>
        <item x="47"/>
        <item x="22"/>
        <item x="23"/>
        <item x="2"/>
        <item x="18"/>
        <item x="38"/>
        <item x="32"/>
        <item x="1"/>
        <item x="8"/>
        <item x="34"/>
        <item x="11"/>
        <item x="48"/>
        <item x="33"/>
        <item x="45"/>
        <item x="5"/>
        <item x="26"/>
        <item x="27"/>
        <item x="42"/>
        <item x="52"/>
        <item x="55"/>
        <item x="12"/>
        <item x="20"/>
        <item t="default"/>
      </items>
    </pivotField>
    <pivotField axis="axisCol" showAll="0">
      <items count="30">
        <item x="14"/>
        <item x="17"/>
        <item x="16"/>
        <item x="8"/>
        <item x="26"/>
        <item x="27"/>
        <item x="24"/>
        <item x="22"/>
        <item x="18"/>
        <item x="19"/>
        <item x="15"/>
        <item x="13"/>
        <item x="23"/>
        <item x="25"/>
        <item x="28"/>
        <item x="12"/>
        <item x="7"/>
        <item x="21"/>
        <item x="6"/>
        <item x="10"/>
        <item x="0"/>
        <item x="9"/>
        <item x="3"/>
        <item x="11"/>
        <item x="1"/>
        <item x="2"/>
        <item x="20"/>
        <item x="4"/>
        <item x="5"/>
        <item t="default"/>
      </items>
    </pivotField>
    <pivotField showAll="0"/>
    <pivotField axis="axisRow" showAll="0">
      <items count="14">
        <item x="1"/>
        <item x="5"/>
        <item x="8"/>
        <item x="3"/>
        <item x="10"/>
        <item x="9"/>
        <item x="2"/>
        <item x="4"/>
        <item x="7"/>
        <item x="12"/>
        <item x="0"/>
        <item x="11"/>
        <item x="6"/>
        <item t="default"/>
      </items>
    </pivotField>
    <pivotField showAll="0"/>
    <pivotField showAll="0"/>
    <pivotField dataField="1"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Average of Floors" fld="7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92981-F9F6-4CCC-8251-06685062F6B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AH18" firstHeaderRow="1" firstDataRow="2" firstDataCol="1"/>
  <pivotFields count="8">
    <pivotField showAll="0"/>
    <pivotField showAll="0"/>
    <pivotField axis="axisCol" showAll="0">
      <items count="30">
        <item x="14"/>
        <item x="17"/>
        <item x="16"/>
        <item x="8"/>
        <item x="26"/>
        <item x="27"/>
        <item x="24"/>
        <item x="22"/>
        <item x="18"/>
        <item x="19"/>
        <item x="15"/>
        <item x="13"/>
        <item x="23"/>
        <item x="25"/>
        <item x="28"/>
        <item x="12"/>
        <item x="7"/>
        <item x="21"/>
        <item x="6"/>
        <item x="10"/>
        <item x="0"/>
        <item x="9"/>
        <item x="3"/>
        <item x="11"/>
        <item x="1"/>
        <item x="2"/>
        <item x="20"/>
        <item x="4"/>
        <item x="5"/>
        <item t="default"/>
      </items>
    </pivotField>
    <pivotField showAll="0"/>
    <pivotField axis="axisRow" dataField="1" showAll="0">
      <items count="14">
        <item x="1"/>
        <item x="5"/>
        <item x="8"/>
        <item x="3"/>
        <item x="10"/>
        <item x="9"/>
        <item x="2"/>
        <item x="4"/>
        <item x="7"/>
        <item x="12"/>
        <item x="0"/>
        <item x="11"/>
        <item x="6"/>
        <item t="default"/>
      </items>
    </pivotField>
    <pivotField showAll="0"/>
    <pivotField showAll="0"/>
    <pivotField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Count of Count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370E9-A497-4B18-9ED4-8FDA19FC7C9A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8">
    <pivotField showAll="0"/>
    <pivotField showAll="0"/>
    <pivotField showAll="0"/>
    <pivotField showAll="0"/>
    <pivotField axis="axisRow" dataField="1" showAll="0">
      <items count="14">
        <item x="1"/>
        <item x="5"/>
        <item x="8"/>
        <item x="3"/>
        <item x="10"/>
        <item x="9"/>
        <item x="2"/>
        <item x="4"/>
        <item x="7"/>
        <item x="12"/>
        <item x="0"/>
        <item x="11"/>
        <item x="6"/>
        <item t="default"/>
      </items>
    </pivotField>
    <pivotField showAll="0"/>
    <pivotField showAll="0"/>
    <pivotField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Countr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7606DB-E03C-471E-9619-682D2F1ADDCF}" autoFormatId="16" applyNumberFormats="0" applyBorderFormats="0" applyFontFormats="0" applyPatternFormats="0" applyAlignmentFormats="0" applyWidthHeightFormats="0">
  <queryTableRefresh nextId="9">
    <queryTableFields count="8">
      <queryTableField id="1" name="Rank" tableColumnId="1"/>
      <queryTableField id="2" name="Building" tableColumnId="2"/>
      <queryTableField id="3" name="Complition" tableColumnId="3"/>
      <queryTableField id="4" name="City" tableColumnId="4"/>
      <queryTableField id="5" name="Country" tableColumnId="5"/>
      <queryTableField id="6" name="Height (m)" tableColumnId="6"/>
      <queryTableField id="7" name="Height (ft)" tableColumnId="7"/>
      <queryTableField id="8" name="Floor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83899E-1457-4E9F-98AC-28859E77DD2F}" name="Height_to_roof" displayName="Height_to_roof" ref="A1:H57" tableType="queryTable" totalsRowShown="0">
  <autoFilter ref="A1:H57" xr:uid="{B683899E-1457-4E9F-98AC-28859E77DD2F}"/>
  <tableColumns count="8">
    <tableColumn id="1" xr3:uid="{41C05124-2AF9-4639-B781-D73F3CF0691F}" uniqueName="1" name="Rank" queryTableFieldId="1" dataDxfId="5"/>
    <tableColumn id="2" xr3:uid="{7AA450DF-D48F-424B-AB4A-C120416A1F9E}" uniqueName="2" name="Building" queryTableFieldId="2" dataDxfId="4"/>
    <tableColumn id="3" xr3:uid="{4287FEF6-79AE-48D9-AA93-7AB20F653E01}" uniqueName="3" name="Complition" queryTableFieldId="3"/>
    <tableColumn id="4" xr3:uid="{64B45E66-A43C-444B-BB00-7F3C361F635E}" uniqueName="4" name="City" queryTableFieldId="4" dataDxfId="3"/>
    <tableColumn id="5" xr3:uid="{1C1F18D6-46AF-422A-ACA7-00D00AF4B269}" uniqueName="5" name="Country" queryTableFieldId="5" dataDxfId="2"/>
    <tableColumn id="6" xr3:uid="{8AF84658-043C-4449-82C8-A38A903FD8E8}" uniqueName="6" name="Height (m)" queryTableFieldId="6" dataDxfId="1"/>
    <tableColumn id="7" xr3:uid="{003962E4-D23B-4C53-B377-0E2491AF7555}" uniqueName="7" name="Height (ft)" queryTableFieldId="7" dataDxfId="0"/>
    <tableColumn id="8" xr3:uid="{FBB3FFC8-B44E-41F3-9EB4-38AAEC18575F}" uniqueName="8" name="Floor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75E8A-8FBA-4924-A9BA-75914AD5713D}">
  <dimension ref="A1:H57"/>
  <sheetViews>
    <sheetView topLeftCell="A2" workbookViewId="0">
      <selection activeCell="B9" sqref="B9"/>
    </sheetView>
  </sheetViews>
  <sheetFormatPr defaultRowHeight="14.4" x14ac:dyDescent="0.3"/>
  <cols>
    <col min="1" max="1" width="7.44140625" bestFit="1" customWidth="1"/>
    <col min="2" max="2" width="34.21875" bestFit="1" customWidth="1"/>
    <col min="3" max="4" width="12.44140625" bestFit="1" customWidth="1"/>
    <col min="5" max="5" width="14" bestFit="1" customWidth="1"/>
    <col min="6" max="6" width="12.109375" bestFit="1" customWidth="1"/>
    <col min="7" max="7" width="11.77734375" bestFit="1" customWidth="1"/>
    <col min="8" max="8" width="8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2010</v>
      </c>
      <c r="D2" t="s">
        <v>10</v>
      </c>
      <c r="E2" t="s">
        <v>11</v>
      </c>
      <c r="F2" t="s">
        <v>12</v>
      </c>
      <c r="G2" t="s">
        <v>13</v>
      </c>
      <c r="H2">
        <v>163</v>
      </c>
    </row>
    <row r="3" spans="1:8" x14ac:dyDescent="0.3">
      <c r="A3" t="s">
        <v>14</v>
      </c>
      <c r="B3" t="s">
        <v>15</v>
      </c>
      <c r="C3">
        <v>2015</v>
      </c>
      <c r="D3" t="s">
        <v>16</v>
      </c>
      <c r="E3" t="s">
        <v>17</v>
      </c>
      <c r="F3" t="s">
        <v>18</v>
      </c>
      <c r="G3" t="s">
        <v>19</v>
      </c>
      <c r="H3">
        <v>127</v>
      </c>
    </row>
    <row r="4" spans="1:8" x14ac:dyDescent="0.3">
      <c r="A4" t="s">
        <v>20</v>
      </c>
      <c r="B4" t="s">
        <v>21</v>
      </c>
      <c r="C4">
        <v>2016</v>
      </c>
      <c r="D4" t="s">
        <v>22</v>
      </c>
      <c r="E4" t="s">
        <v>17</v>
      </c>
      <c r="F4" t="s">
        <v>23</v>
      </c>
      <c r="G4" t="s">
        <v>24</v>
      </c>
      <c r="H4">
        <v>115</v>
      </c>
    </row>
    <row r="5" spans="1:8" x14ac:dyDescent="0.3">
      <c r="A5" t="s">
        <v>25</v>
      </c>
      <c r="B5" t="s">
        <v>26</v>
      </c>
      <c r="C5">
        <v>2012</v>
      </c>
      <c r="D5" t="s">
        <v>27</v>
      </c>
      <c r="E5" t="s">
        <v>28</v>
      </c>
      <c r="F5" t="s">
        <v>29</v>
      </c>
      <c r="G5" t="s">
        <v>30</v>
      </c>
      <c r="H5">
        <v>120</v>
      </c>
    </row>
    <row r="6" spans="1:8" x14ac:dyDescent="0.3">
      <c r="A6" t="s">
        <v>31</v>
      </c>
      <c r="B6" t="s">
        <v>32</v>
      </c>
      <c r="C6">
        <v>2016</v>
      </c>
      <c r="D6" t="s">
        <v>33</v>
      </c>
      <c r="E6" t="s">
        <v>17</v>
      </c>
      <c r="F6" t="s">
        <v>34</v>
      </c>
      <c r="G6" t="s">
        <v>35</v>
      </c>
      <c r="H6">
        <v>111</v>
      </c>
    </row>
    <row r="7" spans="1:8" x14ac:dyDescent="0.3">
      <c r="A7" t="s">
        <v>36</v>
      </c>
      <c r="B7" t="s">
        <v>37</v>
      </c>
      <c r="C7">
        <v>2019</v>
      </c>
      <c r="D7" t="s">
        <v>38</v>
      </c>
      <c r="E7" t="s">
        <v>17</v>
      </c>
      <c r="F7" t="s">
        <v>34</v>
      </c>
      <c r="G7" t="s">
        <v>39</v>
      </c>
      <c r="H7">
        <v>97</v>
      </c>
    </row>
    <row r="8" spans="1:8" x14ac:dyDescent="0.3">
      <c r="A8" t="s">
        <v>40</v>
      </c>
      <c r="B8" t="s">
        <v>41</v>
      </c>
      <c r="C8">
        <v>2022</v>
      </c>
      <c r="D8" t="s">
        <v>42</v>
      </c>
      <c r="E8" t="s">
        <v>43</v>
      </c>
      <c r="F8" t="s">
        <v>44</v>
      </c>
      <c r="G8" t="s">
        <v>45</v>
      </c>
      <c r="H8">
        <v>118</v>
      </c>
    </row>
    <row r="9" spans="1:8" x14ac:dyDescent="0.3">
      <c r="A9" t="s">
        <v>46</v>
      </c>
      <c r="B9" t="s">
        <v>47</v>
      </c>
      <c r="C9">
        <v>2016</v>
      </c>
      <c r="D9" t="s">
        <v>48</v>
      </c>
      <c r="E9" t="s">
        <v>49</v>
      </c>
      <c r="F9" t="s">
        <v>50</v>
      </c>
      <c r="G9" t="s">
        <v>51</v>
      </c>
      <c r="H9">
        <v>123</v>
      </c>
    </row>
    <row r="10" spans="1:8" x14ac:dyDescent="0.3">
      <c r="A10" t="s">
        <v>52</v>
      </c>
      <c r="B10" t="s">
        <v>53</v>
      </c>
      <c r="C10">
        <v>2008</v>
      </c>
      <c r="D10" t="s">
        <v>16</v>
      </c>
      <c r="E10" t="s">
        <v>17</v>
      </c>
      <c r="F10" t="s">
        <v>54</v>
      </c>
      <c r="G10" t="s">
        <v>55</v>
      </c>
      <c r="H10">
        <v>101</v>
      </c>
    </row>
    <row r="11" spans="1:8" x14ac:dyDescent="0.3">
      <c r="A11" t="s">
        <v>56</v>
      </c>
      <c r="B11" t="s">
        <v>57</v>
      </c>
      <c r="C11">
        <v>2010</v>
      </c>
      <c r="D11" t="s">
        <v>58</v>
      </c>
      <c r="E11" t="s">
        <v>58</v>
      </c>
      <c r="F11" t="s">
        <v>59</v>
      </c>
      <c r="G11" t="s">
        <v>60</v>
      </c>
      <c r="H11">
        <v>118</v>
      </c>
    </row>
    <row r="12" spans="1:8" x14ac:dyDescent="0.3">
      <c r="A12" t="s">
        <v>61</v>
      </c>
      <c r="B12" t="s">
        <v>62</v>
      </c>
      <c r="C12">
        <v>2019</v>
      </c>
      <c r="D12" t="s">
        <v>63</v>
      </c>
      <c r="E12" t="s">
        <v>64</v>
      </c>
      <c r="F12" t="s">
        <v>65</v>
      </c>
      <c r="G12" t="s">
        <v>66</v>
      </c>
      <c r="H12">
        <v>131</v>
      </c>
    </row>
    <row r="13" spans="1:8" x14ac:dyDescent="0.3">
      <c r="A13" t="s">
        <v>67</v>
      </c>
      <c r="B13" t="s">
        <v>68</v>
      </c>
      <c r="C13">
        <v>2004</v>
      </c>
      <c r="D13" t="s">
        <v>69</v>
      </c>
      <c r="E13" t="s">
        <v>70</v>
      </c>
      <c r="F13" t="s">
        <v>71</v>
      </c>
      <c r="G13" t="s">
        <v>72</v>
      </c>
      <c r="H13">
        <v>101</v>
      </c>
    </row>
    <row r="14" spans="1:8" x14ac:dyDescent="0.3">
      <c r="A14" t="s">
        <v>73</v>
      </c>
      <c r="B14" t="s">
        <v>74</v>
      </c>
      <c r="C14">
        <v>1974</v>
      </c>
      <c r="D14" t="s">
        <v>75</v>
      </c>
      <c r="E14" t="s">
        <v>64</v>
      </c>
      <c r="F14" t="s">
        <v>76</v>
      </c>
      <c r="G14" t="s">
        <v>77</v>
      </c>
      <c r="H14">
        <v>108</v>
      </c>
    </row>
    <row r="15" spans="1:8" x14ac:dyDescent="0.3">
      <c r="A15" t="s">
        <v>78</v>
      </c>
      <c r="B15" t="s">
        <v>79</v>
      </c>
      <c r="C15">
        <v>2011</v>
      </c>
      <c r="D15" t="s">
        <v>22</v>
      </c>
      <c r="E15" t="s">
        <v>17</v>
      </c>
      <c r="F15" t="s">
        <v>80</v>
      </c>
      <c r="G15" t="s">
        <v>81</v>
      </c>
      <c r="H15">
        <v>100</v>
      </c>
    </row>
    <row r="16" spans="1:8" x14ac:dyDescent="0.3">
      <c r="A16" t="s">
        <v>82</v>
      </c>
      <c r="B16" t="s">
        <v>83</v>
      </c>
      <c r="C16">
        <v>2009</v>
      </c>
      <c r="D16" t="s">
        <v>33</v>
      </c>
      <c r="E16" t="s">
        <v>17</v>
      </c>
      <c r="F16" t="s">
        <v>84</v>
      </c>
      <c r="G16" t="s">
        <v>85</v>
      </c>
      <c r="H16">
        <v>103</v>
      </c>
    </row>
    <row r="17" spans="1:8" x14ac:dyDescent="0.3">
      <c r="A17" t="s">
        <v>86</v>
      </c>
      <c r="B17" t="s">
        <v>87</v>
      </c>
      <c r="C17">
        <v>2015</v>
      </c>
      <c r="D17" t="s">
        <v>63</v>
      </c>
      <c r="E17" t="s">
        <v>64</v>
      </c>
      <c r="F17" t="s">
        <v>88</v>
      </c>
      <c r="G17" t="s">
        <v>89</v>
      </c>
      <c r="H17">
        <v>96</v>
      </c>
    </row>
    <row r="18" spans="1:8" x14ac:dyDescent="0.3">
      <c r="A18" t="s">
        <v>90</v>
      </c>
      <c r="B18" t="s">
        <v>91</v>
      </c>
      <c r="C18">
        <v>2014</v>
      </c>
      <c r="D18" t="s">
        <v>63</v>
      </c>
      <c r="E18" t="s">
        <v>64</v>
      </c>
      <c r="F18" t="s">
        <v>92</v>
      </c>
      <c r="G18" t="s">
        <v>93</v>
      </c>
      <c r="H18">
        <v>104</v>
      </c>
    </row>
    <row r="19" spans="1:8" x14ac:dyDescent="0.3">
      <c r="A19" t="s">
        <v>94</v>
      </c>
      <c r="B19" t="s">
        <v>95</v>
      </c>
      <c r="C19">
        <v>2003</v>
      </c>
      <c r="D19" t="s">
        <v>58</v>
      </c>
      <c r="E19" t="s">
        <v>58</v>
      </c>
      <c r="F19" t="s">
        <v>96</v>
      </c>
      <c r="G19" t="s">
        <v>97</v>
      </c>
      <c r="H19">
        <v>88</v>
      </c>
    </row>
    <row r="20" spans="1:8" x14ac:dyDescent="0.3">
      <c r="A20" t="s">
        <v>98</v>
      </c>
      <c r="B20" t="s">
        <v>99</v>
      </c>
      <c r="C20">
        <v>2012</v>
      </c>
      <c r="D20" t="s">
        <v>10</v>
      </c>
      <c r="E20" t="s">
        <v>11</v>
      </c>
      <c r="F20" t="s">
        <v>100</v>
      </c>
      <c r="G20" t="s">
        <v>101</v>
      </c>
      <c r="H20">
        <v>101</v>
      </c>
    </row>
    <row r="21" spans="1:8" x14ac:dyDescent="0.3">
      <c r="A21" t="s">
        <v>102</v>
      </c>
      <c r="B21" t="s">
        <v>103</v>
      </c>
      <c r="C21">
        <v>1998</v>
      </c>
      <c r="D21" t="s">
        <v>16</v>
      </c>
      <c r="E21" t="s">
        <v>17</v>
      </c>
      <c r="F21" t="s">
        <v>104</v>
      </c>
      <c r="G21" t="s">
        <v>105</v>
      </c>
      <c r="H21">
        <v>88</v>
      </c>
    </row>
    <row r="22" spans="1:8" x14ac:dyDescent="0.3">
      <c r="A22" t="s">
        <v>106</v>
      </c>
      <c r="B22" t="s">
        <v>107</v>
      </c>
      <c r="C22">
        <v>2009</v>
      </c>
      <c r="D22" t="s">
        <v>108</v>
      </c>
      <c r="E22" t="s">
        <v>17</v>
      </c>
      <c r="F22" t="s">
        <v>109</v>
      </c>
      <c r="G22" t="s">
        <v>110</v>
      </c>
      <c r="H22">
        <v>89</v>
      </c>
    </row>
    <row r="23" spans="1:8" x14ac:dyDescent="0.3">
      <c r="A23" t="s">
        <v>111</v>
      </c>
      <c r="B23" t="s">
        <v>112</v>
      </c>
      <c r="C23">
        <v>1931</v>
      </c>
      <c r="D23" t="s">
        <v>63</v>
      </c>
      <c r="E23" t="s">
        <v>64</v>
      </c>
      <c r="F23" t="s">
        <v>113</v>
      </c>
      <c r="G23" t="s">
        <v>114</v>
      </c>
      <c r="H23">
        <v>102</v>
      </c>
    </row>
    <row r="24" spans="1:8" x14ac:dyDescent="0.3">
      <c r="A24" t="s">
        <v>115</v>
      </c>
      <c r="B24" t="s">
        <v>116</v>
      </c>
      <c r="C24">
        <v>1998</v>
      </c>
      <c r="D24" t="s">
        <v>42</v>
      </c>
      <c r="E24" t="s">
        <v>43</v>
      </c>
      <c r="F24" t="s">
        <v>117</v>
      </c>
      <c r="G24" t="s">
        <v>114</v>
      </c>
      <c r="H24">
        <v>88</v>
      </c>
    </row>
    <row r="25" spans="1:8" x14ac:dyDescent="0.3">
      <c r="A25" t="s">
        <v>115</v>
      </c>
      <c r="B25" t="s">
        <v>118</v>
      </c>
      <c r="C25">
        <v>1998</v>
      </c>
      <c r="D25" t="s">
        <v>42</v>
      </c>
      <c r="E25" t="s">
        <v>43</v>
      </c>
      <c r="F25" t="s">
        <v>117</v>
      </c>
      <c r="G25" t="s">
        <v>114</v>
      </c>
      <c r="H25">
        <v>88</v>
      </c>
    </row>
    <row r="26" spans="1:8" x14ac:dyDescent="0.3">
      <c r="A26" t="s">
        <v>119</v>
      </c>
      <c r="B26" t="s">
        <v>120</v>
      </c>
      <c r="C26">
        <v>2014</v>
      </c>
      <c r="D26" t="s">
        <v>10</v>
      </c>
      <c r="E26" t="s">
        <v>11</v>
      </c>
      <c r="F26" t="s">
        <v>121</v>
      </c>
      <c r="G26" t="s">
        <v>122</v>
      </c>
      <c r="H26">
        <v>80</v>
      </c>
    </row>
    <row r="27" spans="1:8" x14ac:dyDescent="0.3">
      <c r="A27" t="s">
        <v>123</v>
      </c>
      <c r="B27" t="s">
        <v>124</v>
      </c>
      <c r="C27">
        <v>2011</v>
      </c>
      <c r="D27" t="s">
        <v>125</v>
      </c>
      <c r="E27" t="s">
        <v>126</v>
      </c>
      <c r="F27" t="s">
        <v>127</v>
      </c>
      <c r="G27" t="s">
        <v>122</v>
      </c>
      <c r="H27">
        <v>80</v>
      </c>
    </row>
    <row r="28" spans="1:8" x14ac:dyDescent="0.3">
      <c r="A28" t="s">
        <v>128</v>
      </c>
      <c r="B28" t="s">
        <v>129</v>
      </c>
      <c r="C28">
        <v>2009</v>
      </c>
      <c r="D28" t="s">
        <v>75</v>
      </c>
      <c r="E28" t="s">
        <v>64</v>
      </c>
      <c r="F28" t="s">
        <v>130</v>
      </c>
      <c r="G28" t="s">
        <v>131</v>
      </c>
      <c r="H28">
        <v>96</v>
      </c>
    </row>
    <row r="29" spans="1:8" x14ac:dyDescent="0.3">
      <c r="A29" t="s">
        <v>132</v>
      </c>
      <c r="B29" t="s">
        <v>133</v>
      </c>
      <c r="C29">
        <v>1997</v>
      </c>
      <c r="D29" t="s">
        <v>134</v>
      </c>
      <c r="E29" t="s">
        <v>70</v>
      </c>
      <c r="F29" t="s">
        <v>135</v>
      </c>
      <c r="G29" t="s">
        <v>136</v>
      </c>
      <c r="H29">
        <v>85</v>
      </c>
    </row>
    <row r="30" spans="1:8" x14ac:dyDescent="0.3">
      <c r="A30" t="s">
        <v>137</v>
      </c>
      <c r="B30" t="s">
        <v>138</v>
      </c>
      <c r="C30">
        <v>1973</v>
      </c>
      <c r="D30" t="s">
        <v>75</v>
      </c>
      <c r="E30" t="s">
        <v>64</v>
      </c>
      <c r="F30" t="s">
        <v>139</v>
      </c>
      <c r="G30" t="s">
        <v>140</v>
      </c>
      <c r="H30">
        <v>83</v>
      </c>
    </row>
    <row r="31" spans="1:8" x14ac:dyDescent="0.3">
      <c r="A31" t="s">
        <v>141</v>
      </c>
      <c r="B31" t="s">
        <v>142</v>
      </c>
      <c r="C31">
        <v>1969</v>
      </c>
      <c r="D31" t="s">
        <v>75</v>
      </c>
      <c r="E31" t="s">
        <v>64</v>
      </c>
      <c r="F31" t="s">
        <v>143</v>
      </c>
      <c r="G31" t="s">
        <v>144</v>
      </c>
      <c r="H31">
        <v>100</v>
      </c>
    </row>
    <row r="32" spans="1:8" x14ac:dyDescent="0.3">
      <c r="A32" t="s">
        <v>145</v>
      </c>
      <c r="B32" t="s">
        <v>146</v>
      </c>
      <c r="C32">
        <v>2012</v>
      </c>
      <c r="D32" t="s">
        <v>147</v>
      </c>
      <c r="E32" t="s">
        <v>148</v>
      </c>
      <c r="F32" t="s">
        <v>149</v>
      </c>
      <c r="G32" t="s">
        <v>150</v>
      </c>
      <c r="H32">
        <v>75</v>
      </c>
    </row>
    <row r="33" spans="1:8" x14ac:dyDescent="0.3">
      <c r="A33" t="s">
        <v>151</v>
      </c>
      <c r="B33" t="s">
        <v>152</v>
      </c>
      <c r="C33">
        <v>2008</v>
      </c>
      <c r="D33" t="s">
        <v>153</v>
      </c>
      <c r="E33" t="s">
        <v>17</v>
      </c>
      <c r="F33" t="s">
        <v>154</v>
      </c>
      <c r="G33" t="s">
        <v>155</v>
      </c>
      <c r="H33">
        <v>74</v>
      </c>
    </row>
    <row r="34" spans="1:8" x14ac:dyDescent="0.3">
      <c r="A34" t="s">
        <v>156</v>
      </c>
      <c r="B34" t="s">
        <v>157</v>
      </c>
      <c r="C34">
        <v>1992</v>
      </c>
      <c r="D34" t="s">
        <v>158</v>
      </c>
      <c r="E34" t="s">
        <v>159</v>
      </c>
      <c r="F34" t="s">
        <v>160</v>
      </c>
      <c r="G34" t="s">
        <v>161</v>
      </c>
      <c r="H34">
        <v>105</v>
      </c>
    </row>
    <row r="35" spans="1:8" x14ac:dyDescent="0.3">
      <c r="A35" t="s">
        <v>162</v>
      </c>
      <c r="B35" t="s">
        <v>163</v>
      </c>
      <c r="C35">
        <v>2009</v>
      </c>
      <c r="D35" t="s">
        <v>10</v>
      </c>
      <c r="E35" t="s">
        <v>11</v>
      </c>
      <c r="F35" t="s">
        <v>164</v>
      </c>
      <c r="G35" t="s">
        <v>165</v>
      </c>
      <c r="H35">
        <v>80</v>
      </c>
    </row>
    <row r="36" spans="1:8" x14ac:dyDescent="0.3">
      <c r="A36" t="s">
        <v>166</v>
      </c>
      <c r="B36" t="s">
        <v>167</v>
      </c>
      <c r="C36">
        <v>1996</v>
      </c>
      <c r="D36" t="s">
        <v>22</v>
      </c>
      <c r="E36" t="s">
        <v>17</v>
      </c>
      <c r="F36" t="s">
        <v>168</v>
      </c>
      <c r="G36" t="s">
        <v>169</v>
      </c>
      <c r="H36">
        <v>69</v>
      </c>
    </row>
    <row r="37" spans="1:8" x14ac:dyDescent="0.3">
      <c r="A37" t="s">
        <v>170</v>
      </c>
      <c r="B37" t="s">
        <v>171</v>
      </c>
      <c r="C37">
        <v>2018</v>
      </c>
      <c r="D37" t="s">
        <v>42</v>
      </c>
      <c r="E37" t="s">
        <v>43</v>
      </c>
      <c r="F37" t="s">
        <v>172</v>
      </c>
      <c r="G37" t="s">
        <v>165</v>
      </c>
      <c r="H37">
        <v>74</v>
      </c>
    </row>
    <row r="38" spans="1:8" x14ac:dyDescent="0.3">
      <c r="A38" t="s">
        <v>173</v>
      </c>
      <c r="B38" t="s">
        <v>174</v>
      </c>
      <c r="C38">
        <v>1997</v>
      </c>
      <c r="D38" t="s">
        <v>33</v>
      </c>
      <c r="E38" t="s">
        <v>17</v>
      </c>
      <c r="F38" t="s">
        <v>175</v>
      </c>
      <c r="G38" t="s">
        <v>176</v>
      </c>
      <c r="H38">
        <v>80</v>
      </c>
    </row>
    <row r="39" spans="1:8" x14ac:dyDescent="0.3">
      <c r="A39" t="s">
        <v>177</v>
      </c>
      <c r="B39" t="s">
        <v>178</v>
      </c>
      <c r="C39">
        <v>2006</v>
      </c>
      <c r="D39" t="s">
        <v>58</v>
      </c>
      <c r="E39" t="s">
        <v>58</v>
      </c>
      <c r="F39" t="s">
        <v>179</v>
      </c>
      <c r="G39" t="s">
        <v>180</v>
      </c>
      <c r="H39">
        <v>80</v>
      </c>
    </row>
    <row r="40" spans="1:8" x14ac:dyDescent="0.3">
      <c r="A40" t="s">
        <v>181</v>
      </c>
      <c r="B40" t="s">
        <v>182</v>
      </c>
      <c r="C40">
        <v>2008</v>
      </c>
      <c r="D40" t="s">
        <v>10</v>
      </c>
      <c r="E40" t="s">
        <v>11</v>
      </c>
      <c r="F40" t="s">
        <v>183</v>
      </c>
      <c r="G40" t="s">
        <v>184</v>
      </c>
      <c r="H40">
        <v>72</v>
      </c>
    </row>
    <row r="41" spans="1:8" x14ac:dyDescent="0.3">
      <c r="A41" t="s">
        <v>185</v>
      </c>
      <c r="B41" t="s">
        <v>186</v>
      </c>
      <c r="C41">
        <v>1990</v>
      </c>
      <c r="D41" t="s">
        <v>58</v>
      </c>
      <c r="E41" t="s">
        <v>58</v>
      </c>
      <c r="F41" t="s">
        <v>187</v>
      </c>
      <c r="G41" t="s">
        <v>184</v>
      </c>
      <c r="H41">
        <v>72</v>
      </c>
    </row>
    <row r="42" spans="1:8" x14ac:dyDescent="0.3">
      <c r="A42" t="s">
        <v>188</v>
      </c>
      <c r="B42" t="s">
        <v>189</v>
      </c>
      <c r="C42">
        <v>1992</v>
      </c>
      <c r="D42" t="s">
        <v>190</v>
      </c>
      <c r="E42" t="s">
        <v>64</v>
      </c>
      <c r="F42" t="s">
        <v>191</v>
      </c>
      <c r="G42" t="s">
        <v>192</v>
      </c>
      <c r="H42">
        <v>55</v>
      </c>
    </row>
    <row r="43" spans="1:8" x14ac:dyDescent="0.3">
      <c r="A43" t="s">
        <v>193</v>
      </c>
      <c r="B43" t="s">
        <v>194</v>
      </c>
      <c r="C43">
        <v>2000</v>
      </c>
      <c r="D43" t="s">
        <v>10</v>
      </c>
      <c r="E43" t="s">
        <v>11</v>
      </c>
      <c r="F43" t="s">
        <v>195</v>
      </c>
      <c r="G43" t="s">
        <v>196</v>
      </c>
      <c r="H43">
        <v>56</v>
      </c>
    </row>
    <row r="44" spans="1:8" x14ac:dyDescent="0.3">
      <c r="A44" t="s">
        <v>197</v>
      </c>
      <c r="B44" t="s">
        <v>198</v>
      </c>
      <c r="C44">
        <v>1989</v>
      </c>
      <c r="D44" t="s">
        <v>199</v>
      </c>
      <c r="E44" t="s">
        <v>64</v>
      </c>
      <c r="F44" t="s">
        <v>200</v>
      </c>
      <c r="G44" t="s">
        <v>201</v>
      </c>
      <c r="H44">
        <v>73</v>
      </c>
    </row>
    <row r="45" spans="1:8" x14ac:dyDescent="0.3">
      <c r="A45" t="s">
        <v>202</v>
      </c>
      <c r="B45" t="s">
        <v>203</v>
      </c>
      <c r="C45">
        <v>2001</v>
      </c>
      <c r="D45" t="s">
        <v>42</v>
      </c>
      <c r="E45" t="s">
        <v>43</v>
      </c>
      <c r="F45" t="s">
        <v>204</v>
      </c>
      <c r="G45" t="s">
        <v>205</v>
      </c>
      <c r="H45">
        <v>55</v>
      </c>
    </row>
    <row r="46" spans="1:8" x14ac:dyDescent="0.3">
      <c r="A46" t="s">
        <v>206</v>
      </c>
      <c r="B46" t="s">
        <v>207</v>
      </c>
      <c r="C46">
        <v>2008</v>
      </c>
      <c r="D46" t="s">
        <v>10</v>
      </c>
      <c r="E46" t="s">
        <v>11</v>
      </c>
      <c r="F46" t="s">
        <v>208</v>
      </c>
      <c r="G46" t="s">
        <v>205</v>
      </c>
      <c r="H46">
        <v>74</v>
      </c>
    </row>
    <row r="47" spans="1:8" x14ac:dyDescent="0.3">
      <c r="A47" t="s">
        <v>209</v>
      </c>
      <c r="B47" t="s">
        <v>210</v>
      </c>
      <c r="C47">
        <v>2012</v>
      </c>
      <c r="D47" t="s">
        <v>211</v>
      </c>
      <c r="E47" t="s">
        <v>212</v>
      </c>
      <c r="F47" t="s">
        <v>213</v>
      </c>
      <c r="G47" t="s">
        <v>205</v>
      </c>
      <c r="H47">
        <v>72</v>
      </c>
    </row>
    <row r="48" spans="1:8" x14ac:dyDescent="0.3">
      <c r="A48" t="s">
        <v>214</v>
      </c>
      <c r="B48" t="s">
        <v>215</v>
      </c>
      <c r="C48">
        <v>1992</v>
      </c>
      <c r="D48" t="s">
        <v>58</v>
      </c>
      <c r="E48" t="s">
        <v>58</v>
      </c>
      <c r="F48" t="s">
        <v>216</v>
      </c>
      <c r="G48" t="s">
        <v>217</v>
      </c>
      <c r="H48">
        <v>78</v>
      </c>
    </row>
    <row r="49" spans="1:8" x14ac:dyDescent="0.3">
      <c r="A49" t="s">
        <v>218</v>
      </c>
      <c r="B49" t="s">
        <v>219</v>
      </c>
      <c r="C49">
        <v>2014</v>
      </c>
      <c r="D49" t="s">
        <v>63</v>
      </c>
      <c r="E49" t="s">
        <v>64</v>
      </c>
      <c r="F49" t="s">
        <v>220</v>
      </c>
      <c r="G49" t="s">
        <v>221</v>
      </c>
      <c r="H49">
        <v>73</v>
      </c>
    </row>
    <row r="50" spans="1:8" x14ac:dyDescent="0.3">
      <c r="A50" t="s">
        <v>222</v>
      </c>
      <c r="B50" t="s">
        <v>223</v>
      </c>
      <c r="C50">
        <v>2008</v>
      </c>
      <c r="D50" t="s">
        <v>10</v>
      </c>
      <c r="E50" t="s">
        <v>11</v>
      </c>
      <c r="F50" t="s">
        <v>224</v>
      </c>
      <c r="G50" t="s">
        <v>225</v>
      </c>
      <c r="H50">
        <v>78</v>
      </c>
    </row>
    <row r="51" spans="1:8" x14ac:dyDescent="0.3">
      <c r="A51" t="s">
        <v>226</v>
      </c>
      <c r="B51" t="s">
        <v>227</v>
      </c>
      <c r="C51">
        <v>1982</v>
      </c>
      <c r="D51" t="s">
        <v>228</v>
      </c>
      <c r="E51" t="s">
        <v>64</v>
      </c>
      <c r="F51" t="s">
        <v>229</v>
      </c>
      <c r="G51" t="s">
        <v>230</v>
      </c>
      <c r="H51">
        <v>75</v>
      </c>
    </row>
    <row r="52" spans="1:8" x14ac:dyDescent="0.3">
      <c r="A52" t="s">
        <v>231</v>
      </c>
      <c r="B52" t="s">
        <v>232</v>
      </c>
      <c r="C52">
        <v>2010</v>
      </c>
      <c r="D52" t="s">
        <v>233</v>
      </c>
      <c r="E52" t="s">
        <v>49</v>
      </c>
      <c r="F52" t="s">
        <v>234</v>
      </c>
      <c r="G52" t="s">
        <v>235</v>
      </c>
      <c r="H52">
        <v>68</v>
      </c>
    </row>
    <row r="53" spans="1:8" x14ac:dyDescent="0.3">
      <c r="A53" t="s">
        <v>236</v>
      </c>
      <c r="B53" t="s">
        <v>237</v>
      </c>
      <c r="C53">
        <v>1997</v>
      </c>
      <c r="D53" t="s">
        <v>238</v>
      </c>
      <c r="E53" t="s">
        <v>239</v>
      </c>
      <c r="F53" t="s">
        <v>240</v>
      </c>
      <c r="G53" t="s">
        <v>241</v>
      </c>
      <c r="H53">
        <v>85</v>
      </c>
    </row>
    <row r="54" spans="1:8" x14ac:dyDescent="0.3">
      <c r="A54" t="s">
        <v>242</v>
      </c>
      <c r="B54" t="s">
        <v>243</v>
      </c>
      <c r="C54">
        <v>1983</v>
      </c>
      <c r="D54" t="s">
        <v>228</v>
      </c>
      <c r="E54" t="s">
        <v>64</v>
      </c>
      <c r="F54" t="s">
        <v>244</v>
      </c>
      <c r="G54" t="s">
        <v>245</v>
      </c>
      <c r="H54">
        <v>71</v>
      </c>
    </row>
    <row r="55" spans="1:8" x14ac:dyDescent="0.3">
      <c r="A55" t="s">
        <v>246</v>
      </c>
      <c r="B55" t="s">
        <v>247</v>
      </c>
      <c r="C55">
        <v>2002</v>
      </c>
      <c r="D55" t="s">
        <v>248</v>
      </c>
      <c r="E55" t="s">
        <v>28</v>
      </c>
      <c r="F55" t="s">
        <v>249</v>
      </c>
      <c r="G55" t="s">
        <v>250</v>
      </c>
      <c r="H55">
        <v>41</v>
      </c>
    </row>
    <row r="56" spans="1:8" x14ac:dyDescent="0.3">
      <c r="A56" t="s">
        <v>251</v>
      </c>
      <c r="B56" t="s">
        <v>252</v>
      </c>
      <c r="C56">
        <v>2010</v>
      </c>
      <c r="D56" t="s">
        <v>147</v>
      </c>
      <c r="E56" t="s">
        <v>148</v>
      </c>
      <c r="F56" t="s">
        <v>249</v>
      </c>
      <c r="G56" t="s">
        <v>253</v>
      </c>
      <c r="H56">
        <v>76</v>
      </c>
    </row>
    <row r="57" spans="1:8" x14ac:dyDescent="0.3">
      <c r="A57" t="s">
        <v>254</v>
      </c>
      <c r="B57" t="s">
        <v>255</v>
      </c>
      <c r="C57">
        <v>2011</v>
      </c>
      <c r="D57" t="s">
        <v>256</v>
      </c>
      <c r="E57" t="s">
        <v>49</v>
      </c>
      <c r="F57" t="s">
        <v>257</v>
      </c>
      <c r="G57" t="s">
        <v>258</v>
      </c>
      <c r="H57">
        <v>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CC53-5ACF-480B-9770-902D750C965E}">
  <dimension ref="A3:AH37"/>
  <sheetViews>
    <sheetView tabSelected="1" topLeftCell="A16" zoomScale="102" workbookViewId="0">
      <selection activeCell="I43" sqref="I43"/>
    </sheetView>
  </sheetViews>
  <sheetFormatPr defaultRowHeight="14.4" x14ac:dyDescent="0.3"/>
  <cols>
    <col min="1" max="1" width="16.21875" bestFit="1" customWidth="1"/>
    <col min="2" max="2" width="15.5546875" bestFit="1" customWidth="1"/>
    <col min="3" max="9" width="5.33203125" bestFit="1" customWidth="1"/>
    <col min="10" max="10" width="13" bestFit="1" customWidth="1"/>
    <col min="11" max="11" width="5.33203125" bestFit="1" customWidth="1"/>
    <col min="12" max="12" width="13" bestFit="1" customWidth="1"/>
    <col min="13" max="19" width="5.33203125" bestFit="1" customWidth="1"/>
    <col min="20" max="20" width="13" bestFit="1" customWidth="1"/>
    <col min="21" max="21" width="5.33203125" bestFit="1" customWidth="1"/>
    <col min="22" max="22" width="7.5546875" bestFit="1" customWidth="1"/>
    <col min="23" max="23" width="13" bestFit="1" customWidth="1"/>
    <col min="24" max="24" width="5.33203125" bestFit="1" customWidth="1"/>
    <col min="25" max="25" width="13" bestFit="1" customWidth="1"/>
    <col min="26" max="26" width="6.44140625" bestFit="1" customWidth="1"/>
    <col min="27" max="27" width="13" bestFit="1" customWidth="1"/>
    <col min="28" max="30" width="5.33203125" bestFit="1" customWidth="1"/>
    <col min="31" max="31" width="13" bestFit="1" customWidth="1"/>
    <col min="32" max="32" width="24.109375" bestFit="1" customWidth="1"/>
    <col min="33" max="33" width="27" bestFit="1" customWidth="1"/>
    <col min="34" max="34" width="29.88671875" bestFit="1" customWidth="1"/>
    <col min="35" max="35" width="32.77734375" bestFit="1" customWidth="1"/>
    <col min="36" max="36" width="38.21875" bestFit="1" customWidth="1"/>
    <col min="37" max="37" width="41.33203125" bestFit="1" customWidth="1"/>
    <col min="38" max="38" width="30.77734375" bestFit="1" customWidth="1"/>
    <col min="39" max="39" width="33.6640625" bestFit="1" customWidth="1"/>
    <col min="40" max="40" width="28" bestFit="1" customWidth="1"/>
    <col min="41" max="41" width="30.88671875" bestFit="1" customWidth="1"/>
    <col min="42" max="42" width="15.5546875" bestFit="1" customWidth="1"/>
    <col min="43" max="43" width="18.44140625" bestFit="1" customWidth="1"/>
    <col min="44" max="44" width="21.109375" bestFit="1" customWidth="1"/>
    <col min="45" max="45" width="24" bestFit="1" customWidth="1"/>
    <col min="46" max="46" width="23.109375" bestFit="1" customWidth="1"/>
    <col min="47" max="47" width="26" bestFit="1" customWidth="1"/>
    <col min="48" max="48" width="16.88671875" bestFit="1" customWidth="1"/>
    <col min="49" max="49" width="19.77734375" bestFit="1" customWidth="1"/>
    <col min="50" max="50" width="13.44140625" bestFit="1" customWidth="1"/>
    <col min="51" max="51" width="16.33203125" bestFit="1" customWidth="1"/>
    <col min="52" max="52" width="19.33203125" bestFit="1" customWidth="1"/>
    <col min="53" max="53" width="22.21875" bestFit="1" customWidth="1"/>
    <col min="54" max="54" width="12.88671875" bestFit="1" customWidth="1"/>
    <col min="55" max="55" width="15.77734375" bestFit="1" customWidth="1"/>
    <col min="56" max="56" width="17.6640625" bestFit="1" customWidth="1"/>
    <col min="57" max="57" width="20.5546875" bestFit="1" customWidth="1"/>
    <col min="58" max="58" width="20.21875" bestFit="1" customWidth="1"/>
    <col min="59" max="59" width="23.21875" bestFit="1" customWidth="1"/>
    <col min="60" max="60" width="14.5546875" bestFit="1" customWidth="1"/>
    <col min="61" max="61" width="17.44140625" bestFit="1" customWidth="1"/>
    <col min="62" max="62" width="16.21875" bestFit="1" customWidth="1"/>
    <col min="63" max="63" width="19.21875" bestFit="1" customWidth="1"/>
    <col min="64" max="64" width="12.88671875" bestFit="1" customWidth="1"/>
    <col min="65" max="65" width="15.77734375" bestFit="1" customWidth="1"/>
    <col min="66" max="66" width="27.44140625" bestFit="1" customWidth="1"/>
    <col min="67" max="67" width="30.44140625" bestFit="1" customWidth="1"/>
    <col min="68" max="68" width="24.21875" bestFit="1" customWidth="1"/>
    <col min="69" max="69" width="27.109375" bestFit="1" customWidth="1"/>
    <col min="70" max="70" width="8.77734375" bestFit="1" customWidth="1"/>
    <col min="71" max="71" width="11.5546875" bestFit="1" customWidth="1"/>
    <col min="72" max="72" width="18.21875" bestFit="1" customWidth="1"/>
    <col min="73" max="73" width="21.109375" bestFit="1" customWidth="1"/>
    <col min="74" max="74" width="18.21875" bestFit="1" customWidth="1"/>
    <col min="75" max="75" width="21.109375" bestFit="1" customWidth="1"/>
    <col min="76" max="76" width="23.109375" bestFit="1" customWidth="1"/>
    <col min="77" max="77" width="26" bestFit="1" customWidth="1"/>
    <col min="78" max="78" width="16.109375" bestFit="1" customWidth="1"/>
    <col min="79" max="79" width="19.109375" bestFit="1" customWidth="1"/>
    <col min="80" max="80" width="13.109375" bestFit="1" customWidth="1"/>
    <col min="81" max="81" width="16" bestFit="1" customWidth="1"/>
    <col min="82" max="82" width="16.6640625" bestFit="1" customWidth="1"/>
    <col min="83" max="83" width="19.5546875" bestFit="1" customWidth="1"/>
    <col min="84" max="84" width="16.6640625" bestFit="1" customWidth="1"/>
    <col min="85" max="85" width="19.5546875" bestFit="1" customWidth="1"/>
    <col min="86" max="86" width="31.33203125" bestFit="1" customWidth="1"/>
    <col min="87" max="87" width="34.21875" bestFit="1" customWidth="1"/>
    <col min="88" max="88" width="18.109375" bestFit="1" customWidth="1"/>
    <col min="89" max="89" width="21" bestFit="1" customWidth="1"/>
    <col min="90" max="90" width="11.88671875" bestFit="1" customWidth="1"/>
    <col min="91" max="91" width="14.77734375" bestFit="1" customWidth="1"/>
    <col min="92" max="92" width="34.44140625" bestFit="1" customWidth="1"/>
    <col min="93" max="93" width="37.33203125" bestFit="1" customWidth="1"/>
    <col min="94" max="94" width="11.33203125" bestFit="1" customWidth="1"/>
    <col min="95" max="95" width="14.21875" bestFit="1" customWidth="1"/>
    <col min="96" max="96" width="11.44140625" bestFit="1" customWidth="1"/>
    <col min="97" max="97" width="14.33203125" bestFit="1" customWidth="1"/>
    <col min="98" max="98" width="26" bestFit="1" customWidth="1"/>
    <col min="99" max="99" width="28.88671875" bestFit="1" customWidth="1"/>
    <col min="100" max="100" width="35.5546875" bestFit="1" customWidth="1"/>
    <col min="101" max="101" width="38.44140625" bestFit="1" customWidth="1"/>
    <col min="102" max="102" width="18.33203125" bestFit="1" customWidth="1"/>
    <col min="103" max="103" width="21.21875" bestFit="1" customWidth="1"/>
    <col min="104" max="104" width="17" bestFit="1" customWidth="1"/>
    <col min="105" max="105" width="19.88671875" bestFit="1" customWidth="1"/>
    <col min="106" max="106" width="18.109375" bestFit="1" customWidth="1"/>
    <col min="107" max="107" width="21" bestFit="1" customWidth="1"/>
    <col min="108" max="108" width="17.88671875" bestFit="1" customWidth="1"/>
    <col min="109" max="109" width="20.77734375" bestFit="1" customWidth="1"/>
    <col min="110" max="110" width="13.77734375" bestFit="1" customWidth="1"/>
    <col min="111" max="111" width="16.6640625" bestFit="1" customWidth="1"/>
    <col min="112" max="112" width="14.21875" bestFit="1" customWidth="1"/>
    <col min="113" max="113" width="17.109375" bestFit="1" customWidth="1"/>
    <col min="114" max="114" width="11" bestFit="1" customWidth="1"/>
  </cols>
  <sheetData>
    <row r="3" spans="1:34" x14ac:dyDescent="0.3">
      <c r="A3" s="1" t="s">
        <v>259</v>
      </c>
      <c r="B3" t="s">
        <v>261</v>
      </c>
      <c r="D3" s="1" t="s">
        <v>261</v>
      </c>
      <c r="E3" s="1" t="s">
        <v>262</v>
      </c>
    </row>
    <row r="4" spans="1:34" x14ac:dyDescent="0.3">
      <c r="A4" s="2" t="s">
        <v>17</v>
      </c>
      <c r="B4">
        <v>12</v>
      </c>
      <c r="D4" s="1" t="s">
        <v>259</v>
      </c>
      <c r="E4">
        <v>1931</v>
      </c>
      <c r="F4">
        <v>1969</v>
      </c>
      <c r="G4">
        <v>1973</v>
      </c>
      <c r="H4">
        <v>1974</v>
      </c>
      <c r="I4">
        <v>1982</v>
      </c>
      <c r="J4">
        <v>1983</v>
      </c>
      <c r="K4">
        <v>1989</v>
      </c>
      <c r="L4">
        <v>1990</v>
      </c>
      <c r="M4">
        <v>1992</v>
      </c>
      <c r="N4">
        <v>1996</v>
      </c>
      <c r="O4">
        <v>1997</v>
      </c>
      <c r="P4">
        <v>1998</v>
      </c>
      <c r="Q4">
        <v>2000</v>
      </c>
      <c r="R4">
        <v>2001</v>
      </c>
      <c r="S4">
        <v>2002</v>
      </c>
      <c r="T4">
        <v>2003</v>
      </c>
      <c r="U4">
        <v>2004</v>
      </c>
      <c r="V4">
        <v>2006</v>
      </c>
      <c r="W4">
        <v>2008</v>
      </c>
      <c r="X4">
        <v>2009</v>
      </c>
      <c r="Y4">
        <v>2010</v>
      </c>
      <c r="Z4">
        <v>2011</v>
      </c>
      <c r="AA4">
        <v>2012</v>
      </c>
      <c r="AB4">
        <v>2014</v>
      </c>
      <c r="AC4">
        <v>2015</v>
      </c>
      <c r="AD4">
        <v>2016</v>
      </c>
      <c r="AE4">
        <v>2018</v>
      </c>
      <c r="AF4">
        <v>2019</v>
      </c>
      <c r="AG4">
        <v>2022</v>
      </c>
      <c r="AH4" t="s">
        <v>260</v>
      </c>
    </row>
    <row r="5" spans="1:34" x14ac:dyDescent="0.3">
      <c r="A5" s="2" t="s">
        <v>58</v>
      </c>
      <c r="B5">
        <v>5</v>
      </c>
      <c r="D5" s="2" t="s">
        <v>17</v>
      </c>
      <c r="N5">
        <v>1</v>
      </c>
      <c r="O5">
        <v>1</v>
      </c>
      <c r="P5">
        <v>1</v>
      </c>
      <c r="W5">
        <v>2</v>
      </c>
      <c r="X5">
        <v>2</v>
      </c>
      <c r="Z5">
        <v>1</v>
      </c>
      <c r="AC5">
        <v>1</v>
      </c>
      <c r="AD5">
        <v>2</v>
      </c>
      <c r="AF5">
        <v>1</v>
      </c>
      <c r="AH5">
        <v>12</v>
      </c>
    </row>
    <row r="6" spans="1:34" x14ac:dyDescent="0.3">
      <c r="A6" s="2" t="s">
        <v>126</v>
      </c>
      <c r="B6">
        <v>1</v>
      </c>
      <c r="D6" s="2" t="s">
        <v>58</v>
      </c>
      <c r="L6">
        <v>1</v>
      </c>
      <c r="M6">
        <v>1</v>
      </c>
      <c r="T6">
        <v>1</v>
      </c>
      <c r="V6">
        <v>1</v>
      </c>
      <c r="Y6">
        <v>1</v>
      </c>
      <c r="AH6">
        <v>5</v>
      </c>
    </row>
    <row r="7" spans="1:34" x14ac:dyDescent="0.3">
      <c r="A7" s="2" t="s">
        <v>43</v>
      </c>
      <c r="B7">
        <v>5</v>
      </c>
      <c r="D7" s="2" t="s">
        <v>126</v>
      </c>
      <c r="Z7">
        <v>1</v>
      </c>
      <c r="AH7">
        <v>1</v>
      </c>
    </row>
    <row r="8" spans="1:34" x14ac:dyDescent="0.3">
      <c r="A8" s="2" t="s">
        <v>159</v>
      </c>
      <c r="B8">
        <v>1</v>
      </c>
      <c r="D8" s="2" t="s">
        <v>43</v>
      </c>
      <c r="P8">
        <v>2</v>
      </c>
      <c r="R8">
        <v>1</v>
      </c>
      <c r="AE8">
        <v>1</v>
      </c>
      <c r="AG8">
        <v>1</v>
      </c>
      <c r="AH8">
        <v>5</v>
      </c>
    </row>
    <row r="9" spans="1:34" x14ac:dyDescent="0.3">
      <c r="A9" s="2" t="s">
        <v>148</v>
      </c>
      <c r="B9">
        <v>2</v>
      </c>
      <c r="D9" s="2" t="s">
        <v>159</v>
      </c>
      <c r="M9">
        <v>1</v>
      </c>
      <c r="AH9">
        <v>1</v>
      </c>
    </row>
    <row r="10" spans="1:34" x14ac:dyDescent="0.3">
      <c r="A10" s="2" t="s">
        <v>28</v>
      </c>
      <c r="B10">
        <v>2</v>
      </c>
      <c r="D10" s="2" t="s">
        <v>148</v>
      </c>
      <c r="Y10">
        <v>1</v>
      </c>
      <c r="AA10">
        <v>1</v>
      </c>
      <c r="AH10">
        <v>2</v>
      </c>
    </row>
    <row r="11" spans="1:34" x14ac:dyDescent="0.3">
      <c r="A11" s="2" t="s">
        <v>49</v>
      </c>
      <c r="B11">
        <v>3</v>
      </c>
      <c r="D11" s="2" t="s">
        <v>28</v>
      </c>
      <c r="S11">
        <v>1</v>
      </c>
      <c r="AA11">
        <v>1</v>
      </c>
      <c r="AH11">
        <v>2</v>
      </c>
    </row>
    <row r="12" spans="1:34" x14ac:dyDescent="0.3">
      <c r="A12" s="2" t="s">
        <v>70</v>
      </c>
      <c r="B12">
        <v>2</v>
      </c>
      <c r="D12" s="2" t="s">
        <v>49</v>
      </c>
      <c r="Y12">
        <v>1</v>
      </c>
      <c r="Z12">
        <v>1</v>
      </c>
      <c r="AD12">
        <v>1</v>
      </c>
      <c r="AH12">
        <v>3</v>
      </c>
    </row>
    <row r="13" spans="1:34" x14ac:dyDescent="0.3">
      <c r="A13" s="2" t="s">
        <v>239</v>
      </c>
      <c r="B13">
        <v>1</v>
      </c>
      <c r="D13" s="2" t="s">
        <v>70</v>
      </c>
      <c r="O13">
        <v>1</v>
      </c>
      <c r="U13">
        <v>1</v>
      </c>
      <c r="AH13">
        <v>2</v>
      </c>
    </row>
    <row r="14" spans="1:34" x14ac:dyDescent="0.3">
      <c r="A14" s="2" t="s">
        <v>11</v>
      </c>
      <c r="B14">
        <v>8</v>
      </c>
      <c r="D14" s="2" t="s">
        <v>239</v>
      </c>
      <c r="O14">
        <v>1</v>
      </c>
      <c r="AH14">
        <v>1</v>
      </c>
    </row>
    <row r="15" spans="1:34" x14ac:dyDescent="0.3">
      <c r="A15" s="2" t="s">
        <v>212</v>
      </c>
      <c r="B15">
        <v>1</v>
      </c>
      <c r="D15" s="2" t="s">
        <v>11</v>
      </c>
      <c r="Q15">
        <v>1</v>
      </c>
      <c r="W15">
        <v>3</v>
      </c>
      <c r="X15">
        <v>1</v>
      </c>
      <c r="Y15">
        <v>1</v>
      </c>
      <c r="AA15">
        <v>1</v>
      </c>
      <c r="AB15">
        <v>1</v>
      </c>
      <c r="AH15">
        <v>8</v>
      </c>
    </row>
    <row r="16" spans="1:34" x14ac:dyDescent="0.3">
      <c r="A16" s="2" t="s">
        <v>64</v>
      </c>
      <c r="B16">
        <v>13</v>
      </c>
      <c r="D16" s="2" t="s">
        <v>212</v>
      </c>
      <c r="AA16">
        <v>1</v>
      </c>
      <c r="AH16">
        <v>1</v>
      </c>
    </row>
    <row r="17" spans="1:34" x14ac:dyDescent="0.3">
      <c r="A17" s="2" t="s">
        <v>260</v>
      </c>
      <c r="B17">
        <v>56</v>
      </c>
      <c r="D17" s="2" t="s">
        <v>64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M17">
        <v>1</v>
      </c>
      <c r="X17">
        <v>1</v>
      </c>
      <c r="AB17">
        <v>2</v>
      </c>
      <c r="AC17">
        <v>1</v>
      </c>
      <c r="AF17">
        <v>1</v>
      </c>
      <c r="AH17">
        <v>13</v>
      </c>
    </row>
    <row r="18" spans="1:34" x14ac:dyDescent="0.3">
      <c r="D18" s="2" t="s">
        <v>260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3</v>
      </c>
      <c r="N18">
        <v>1</v>
      </c>
      <c r="O18">
        <v>3</v>
      </c>
      <c r="P18">
        <v>3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5</v>
      </c>
      <c r="X18">
        <v>4</v>
      </c>
      <c r="Y18">
        <v>4</v>
      </c>
      <c r="Z18">
        <v>3</v>
      </c>
      <c r="AA18">
        <v>4</v>
      </c>
      <c r="AB18">
        <v>3</v>
      </c>
      <c r="AC18">
        <v>2</v>
      </c>
      <c r="AD18">
        <v>3</v>
      </c>
      <c r="AE18">
        <v>1</v>
      </c>
      <c r="AF18">
        <v>2</v>
      </c>
      <c r="AG18">
        <v>1</v>
      </c>
      <c r="AH18">
        <v>56</v>
      </c>
    </row>
    <row r="22" spans="1:34" x14ac:dyDescent="0.3">
      <c r="A22" s="1" t="s">
        <v>263</v>
      </c>
      <c r="B22" s="1" t="s">
        <v>262</v>
      </c>
    </row>
    <row r="23" spans="1:34" x14ac:dyDescent="0.3">
      <c r="A23" s="1" t="s">
        <v>259</v>
      </c>
      <c r="B23">
        <v>1931</v>
      </c>
      <c r="C23">
        <v>1969</v>
      </c>
      <c r="D23">
        <v>1973</v>
      </c>
      <c r="E23">
        <v>1974</v>
      </c>
      <c r="F23">
        <v>1982</v>
      </c>
      <c r="G23">
        <v>1983</v>
      </c>
      <c r="H23">
        <v>1989</v>
      </c>
      <c r="I23">
        <v>1990</v>
      </c>
      <c r="J23">
        <v>1992</v>
      </c>
      <c r="K23">
        <v>1996</v>
      </c>
      <c r="L23">
        <v>1997</v>
      </c>
      <c r="M23">
        <v>1998</v>
      </c>
      <c r="N23">
        <v>2000</v>
      </c>
      <c r="O23">
        <v>2001</v>
      </c>
      <c r="P23">
        <v>2002</v>
      </c>
      <c r="Q23">
        <v>2003</v>
      </c>
      <c r="R23">
        <v>2004</v>
      </c>
      <c r="S23">
        <v>2006</v>
      </c>
      <c r="T23">
        <v>2008</v>
      </c>
      <c r="U23">
        <v>2009</v>
      </c>
      <c r="V23">
        <v>2010</v>
      </c>
      <c r="W23">
        <v>2011</v>
      </c>
      <c r="X23">
        <v>2012</v>
      </c>
      <c r="Y23">
        <v>2014</v>
      </c>
      <c r="Z23">
        <v>2015</v>
      </c>
      <c r="AA23">
        <v>2016</v>
      </c>
      <c r="AB23">
        <v>2018</v>
      </c>
      <c r="AC23">
        <v>2019</v>
      </c>
      <c r="AD23">
        <v>2022</v>
      </c>
      <c r="AE23" t="s">
        <v>260</v>
      </c>
    </row>
    <row r="24" spans="1:34" x14ac:dyDescent="0.3">
      <c r="A24" s="2" t="s">
        <v>17</v>
      </c>
      <c r="B24" s="3"/>
      <c r="C24" s="3"/>
      <c r="D24" s="3"/>
      <c r="E24" s="3"/>
      <c r="F24" s="3"/>
      <c r="G24" s="3"/>
      <c r="H24" s="3"/>
      <c r="I24" s="3"/>
      <c r="J24" s="3"/>
      <c r="K24" s="3">
        <v>69</v>
      </c>
      <c r="L24" s="3">
        <v>80</v>
      </c>
      <c r="M24" s="3">
        <v>88</v>
      </c>
      <c r="N24" s="3"/>
      <c r="O24" s="3"/>
      <c r="P24" s="3"/>
      <c r="Q24" s="3"/>
      <c r="R24" s="3"/>
      <c r="S24" s="3"/>
      <c r="T24" s="3">
        <v>87.5</v>
      </c>
      <c r="U24" s="3">
        <v>96</v>
      </c>
      <c r="V24" s="3"/>
      <c r="W24" s="3">
        <v>100</v>
      </c>
      <c r="X24" s="3"/>
      <c r="Y24" s="3"/>
      <c r="Z24" s="3">
        <v>127</v>
      </c>
      <c r="AA24" s="3">
        <v>113</v>
      </c>
      <c r="AB24" s="3"/>
      <c r="AC24" s="3">
        <v>97</v>
      </c>
      <c r="AD24" s="3"/>
      <c r="AE24" s="3">
        <v>96.166666666666671</v>
      </c>
    </row>
    <row r="25" spans="1:34" x14ac:dyDescent="0.3">
      <c r="A25" s="2" t="s">
        <v>58</v>
      </c>
      <c r="B25" s="3"/>
      <c r="C25" s="3"/>
      <c r="D25" s="3"/>
      <c r="E25" s="3"/>
      <c r="F25" s="3"/>
      <c r="G25" s="3"/>
      <c r="H25" s="3"/>
      <c r="I25" s="3">
        <v>72</v>
      </c>
      <c r="J25" s="3">
        <v>78</v>
      </c>
      <c r="K25" s="3"/>
      <c r="L25" s="3"/>
      <c r="M25" s="3"/>
      <c r="N25" s="3"/>
      <c r="O25" s="3"/>
      <c r="P25" s="3"/>
      <c r="Q25" s="3">
        <v>88</v>
      </c>
      <c r="R25" s="3"/>
      <c r="S25" s="3">
        <v>80</v>
      </c>
      <c r="T25" s="3"/>
      <c r="U25" s="3"/>
      <c r="V25" s="3">
        <v>118</v>
      </c>
      <c r="W25" s="3"/>
      <c r="X25" s="3"/>
      <c r="Y25" s="3"/>
      <c r="Z25" s="3"/>
      <c r="AA25" s="3"/>
      <c r="AB25" s="3"/>
      <c r="AC25" s="3"/>
      <c r="AD25" s="3"/>
      <c r="AE25" s="3">
        <v>87.2</v>
      </c>
    </row>
    <row r="26" spans="1:34" x14ac:dyDescent="0.3">
      <c r="A26" s="2" t="s">
        <v>126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80</v>
      </c>
      <c r="X26" s="3"/>
      <c r="Y26" s="3"/>
      <c r="Z26" s="3"/>
      <c r="AA26" s="3"/>
      <c r="AB26" s="3"/>
      <c r="AC26" s="3"/>
      <c r="AD26" s="3"/>
      <c r="AE26" s="3">
        <v>80</v>
      </c>
    </row>
    <row r="27" spans="1:34" x14ac:dyDescent="0.3">
      <c r="A27" s="2" t="s">
        <v>43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v>88</v>
      </c>
      <c r="N27" s="3"/>
      <c r="O27" s="3">
        <v>55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>
        <v>74</v>
      </c>
      <c r="AC27" s="3"/>
      <c r="AD27" s="3">
        <v>118</v>
      </c>
      <c r="AE27" s="3">
        <v>84.6</v>
      </c>
    </row>
    <row r="28" spans="1:34" x14ac:dyDescent="0.3">
      <c r="A28" s="2" t="s">
        <v>159</v>
      </c>
      <c r="B28" s="3"/>
      <c r="C28" s="3"/>
      <c r="D28" s="3"/>
      <c r="E28" s="3"/>
      <c r="F28" s="3"/>
      <c r="G28" s="3"/>
      <c r="H28" s="3"/>
      <c r="I28" s="3"/>
      <c r="J28" s="3">
        <v>105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>
        <v>105</v>
      </c>
    </row>
    <row r="29" spans="1:34" x14ac:dyDescent="0.3">
      <c r="A29" s="2" t="s">
        <v>148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>
        <v>76</v>
      </c>
      <c r="W29" s="3"/>
      <c r="X29" s="3">
        <v>75</v>
      </c>
      <c r="Y29" s="3"/>
      <c r="Z29" s="3"/>
      <c r="AA29" s="3"/>
      <c r="AB29" s="3"/>
      <c r="AC29" s="3"/>
      <c r="AD29" s="3"/>
      <c r="AE29" s="3">
        <v>75.5</v>
      </c>
    </row>
    <row r="30" spans="1:34" x14ac:dyDescent="0.3">
      <c r="A30" s="2" t="s">
        <v>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>
        <v>41</v>
      </c>
      <c r="Q30" s="3"/>
      <c r="R30" s="3"/>
      <c r="S30" s="3"/>
      <c r="T30" s="3"/>
      <c r="U30" s="3"/>
      <c r="V30" s="3"/>
      <c r="W30" s="3"/>
      <c r="X30" s="3">
        <v>120</v>
      </c>
      <c r="Y30" s="3"/>
      <c r="Z30" s="3"/>
      <c r="AA30" s="3"/>
      <c r="AB30" s="3"/>
      <c r="AC30" s="3"/>
      <c r="AD30" s="3"/>
      <c r="AE30" s="3">
        <v>80.5</v>
      </c>
    </row>
    <row r="31" spans="1:34" x14ac:dyDescent="0.3">
      <c r="A31" s="2" t="s">
        <v>49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>
        <v>68</v>
      </c>
      <c r="W31" s="3">
        <v>80</v>
      </c>
      <c r="X31" s="3"/>
      <c r="Y31" s="3"/>
      <c r="Z31" s="3"/>
      <c r="AA31" s="3">
        <v>123</v>
      </c>
      <c r="AB31" s="3"/>
      <c r="AC31" s="3"/>
      <c r="AD31" s="3"/>
      <c r="AE31" s="3">
        <v>90.333333333333329</v>
      </c>
    </row>
    <row r="32" spans="1:34" x14ac:dyDescent="0.3">
      <c r="A32" s="2" t="s">
        <v>70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>
        <v>85</v>
      </c>
      <c r="M32" s="3"/>
      <c r="N32" s="3"/>
      <c r="O32" s="3"/>
      <c r="P32" s="3"/>
      <c r="Q32" s="3"/>
      <c r="R32" s="3">
        <v>101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>
        <v>93</v>
      </c>
    </row>
    <row r="33" spans="1:31" x14ac:dyDescent="0.3">
      <c r="A33" s="2" t="s">
        <v>239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>
        <v>85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>
        <v>85</v>
      </c>
    </row>
    <row r="34" spans="1:31" x14ac:dyDescent="0.3">
      <c r="A34" s="2" t="s">
        <v>11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>
        <v>56</v>
      </c>
      <c r="O34" s="3"/>
      <c r="P34" s="3"/>
      <c r="Q34" s="3"/>
      <c r="R34" s="3"/>
      <c r="S34" s="3"/>
      <c r="T34" s="3">
        <v>74.666666666666671</v>
      </c>
      <c r="U34" s="3">
        <v>80</v>
      </c>
      <c r="V34" s="3">
        <v>163</v>
      </c>
      <c r="W34" s="3"/>
      <c r="X34" s="3">
        <v>101</v>
      </c>
      <c r="Y34" s="3">
        <v>80</v>
      </c>
      <c r="Z34" s="3"/>
      <c r="AA34" s="3"/>
      <c r="AB34" s="3"/>
      <c r="AC34" s="3"/>
      <c r="AD34" s="3"/>
      <c r="AE34" s="3">
        <v>88</v>
      </c>
    </row>
    <row r="35" spans="1:31" x14ac:dyDescent="0.3">
      <c r="A35" s="2" t="s">
        <v>212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72</v>
      </c>
      <c r="Y35" s="3"/>
      <c r="Z35" s="3"/>
      <c r="AA35" s="3"/>
      <c r="AB35" s="3"/>
      <c r="AC35" s="3"/>
      <c r="AD35" s="3"/>
      <c r="AE35" s="3">
        <v>72</v>
      </c>
    </row>
    <row r="36" spans="1:31" x14ac:dyDescent="0.3">
      <c r="A36" s="2" t="s">
        <v>64</v>
      </c>
      <c r="B36" s="3">
        <v>102</v>
      </c>
      <c r="C36" s="3">
        <v>100</v>
      </c>
      <c r="D36" s="3">
        <v>83</v>
      </c>
      <c r="E36" s="3">
        <v>108</v>
      </c>
      <c r="F36" s="3">
        <v>75</v>
      </c>
      <c r="G36" s="3">
        <v>71</v>
      </c>
      <c r="H36" s="3">
        <v>73</v>
      </c>
      <c r="I36" s="3"/>
      <c r="J36" s="3">
        <v>55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>
        <v>96</v>
      </c>
      <c r="V36" s="3"/>
      <c r="W36" s="3"/>
      <c r="X36" s="3"/>
      <c r="Y36" s="3">
        <v>88.5</v>
      </c>
      <c r="Z36" s="3">
        <v>96</v>
      </c>
      <c r="AA36" s="3"/>
      <c r="AB36" s="3"/>
      <c r="AC36" s="3">
        <v>131</v>
      </c>
      <c r="AD36" s="3"/>
      <c r="AE36" s="3">
        <v>89.769230769230774</v>
      </c>
    </row>
    <row r="37" spans="1:31" x14ac:dyDescent="0.3">
      <c r="A37" s="2" t="s">
        <v>260</v>
      </c>
      <c r="B37" s="3">
        <v>102</v>
      </c>
      <c r="C37" s="3">
        <v>100</v>
      </c>
      <c r="D37" s="3">
        <v>83</v>
      </c>
      <c r="E37" s="3">
        <v>108</v>
      </c>
      <c r="F37" s="3">
        <v>75</v>
      </c>
      <c r="G37" s="3">
        <v>71</v>
      </c>
      <c r="H37" s="3">
        <v>73</v>
      </c>
      <c r="I37" s="3">
        <v>72</v>
      </c>
      <c r="J37" s="3">
        <v>79.333333333333329</v>
      </c>
      <c r="K37" s="3">
        <v>69</v>
      </c>
      <c r="L37" s="3">
        <v>83.333333333333329</v>
      </c>
      <c r="M37" s="3">
        <v>88</v>
      </c>
      <c r="N37" s="3">
        <v>56</v>
      </c>
      <c r="O37" s="3">
        <v>55</v>
      </c>
      <c r="P37" s="3">
        <v>41</v>
      </c>
      <c r="Q37" s="3">
        <v>88</v>
      </c>
      <c r="R37" s="3">
        <v>101</v>
      </c>
      <c r="S37" s="3">
        <v>80</v>
      </c>
      <c r="T37" s="3">
        <v>79.8</v>
      </c>
      <c r="U37" s="3">
        <v>92</v>
      </c>
      <c r="V37" s="3">
        <v>106.25</v>
      </c>
      <c r="W37" s="3">
        <v>86.666666666666671</v>
      </c>
      <c r="X37" s="3">
        <v>92</v>
      </c>
      <c r="Y37" s="3">
        <v>85.666666666666671</v>
      </c>
      <c r="Z37" s="3">
        <v>111.5</v>
      </c>
      <c r="AA37" s="3">
        <v>116.33333333333333</v>
      </c>
      <c r="AB37" s="3">
        <v>74</v>
      </c>
      <c r="AC37" s="3">
        <v>114</v>
      </c>
      <c r="AD37" s="3">
        <v>118</v>
      </c>
      <c r="AE37" s="3">
        <v>89.196428571428569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B70D-7C14-4A17-AE48-30CD094E34D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P V V o V 5 Y n t C O k A A A A 9 g A A A B I A H A B D b 2 5 m a W c v U G F j a 2 F n Z S 5 4 b W w g o h g A K K A U A A A A A A A A A A A A A A A A A A A A A A A A A A A A h Y + x D o I w F E V / h X S n L d X B k E c Z n E z E m J g Y 1 6 Z U a I S H o U X 4 N w c / y V 8 Q o 6 i b 4 z 3 3 D P f e r z d I h 7 o K L q Z 1 t s G E R J S T w K B u c o t F Q j p / D B c k l b B V + q Q K E 4 w y u n h w e U J K 7 8 8 x Y 3 3 f 0 3 5 G m 7 Z g g v O I H b L 1 T p e m V u Q j 2 / 9 y a N F 5 h d o Q C f v X G C l o J A Q V c 0 E 5 s A l C Z v E r i H H v s / 2 B s O w q 3 7 V G G g x X G 2 B T B P b + I B 9 Q S w M E F A A C A A g A P V V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V a F e + x M y R n Q E A A D k E A A A T A B w A R m 9 y b X V s Y X M v U 2 V j d G l v b j E u b S C i G A A o o B Q A A A A A A A A A A A A A A A A A A A A A A A A A A A C N U 1 1 L w z A U f R / s P 4 T s p Y X Q I Y o P D l + c i I I P M o s + i J R s v W 2 D a V K S W z 8 Y + + 8 m a z f b 1 Y m F 0 u S c c O + 5 J 6 c W V i i 0 I o / N 9 2 Q 2 H o 1 H t u A G U j K h t y D y A g l q Y r T O K L k k E n A 8 I u 5 5 1 L V Z g U O e Y R k 9 8 B w C v 5 h r h a D Q B r R A r C 6 m U 1 D R h 3 g T F a S C R 9 r k U 7 + b 3 g u L i c 4 S 5 F K C W y 5 r I V O h c p s I l W A B y Y c 2 M p 3 E f 9 I 0 D F m j 5 Z o j P 3 V S G k 3 r 0 8 2 L R 1 5 b d k L n B V e 5 G y j + q s A P E f O l h C g 2 X N l M m 3 K u Z V 0 q T 9 p g W 4 q t 1 3 T B 1 R t l B B 1 K E D 5 x w 8 i a X r V C B s R c 4 N c Q 1 L V C M 8 R b V 4 M y P E p l O O R u p N b G O v h O 4 f l Z 5 P X u R e E Q X k A G B t Q K e o U 2 4 d 6 V B Z T 6 3 b n S j G 9 / j G m I F g 4 O 7 G P d y r 1 q l e Q r d + q J y x q 6 x b b 4 F g 2 G T R k t 3 U t Z e 8 z s z s d O L O t Z d b T X y R / N e p o Y z f A / z b z 5 v W 6 K l 7 / 7 5 I k f n w 5 l + R j t L s e F o a y k 8 P 8 Y 7 V + C N i m Y 3 8 t v q W 7 9 v h C 2 T 2 k 3 m N 1 O f t c k s x P G f v 4 O I r d L 2 S Y c j 4 Q 6 r n L 2 D V B L A Q I t A B Q A A g A I A D 1 V a F e W J 7 Q j p A A A A P Y A A A A S A A A A A A A A A A A A A A A A A A A A A A B D b 2 5 m a W c v U G F j a 2 F n Z S 5 4 b W x Q S w E C L Q A U A A I A C A A 9 V W h X D 8 r p q 6 Q A A A D p A A A A E w A A A A A A A A A A A A A A A A D w A A A A W 0 N v b n R l b n R f V H l w Z X N d L n h t b F B L A Q I t A B Q A A g A I A D 1 V a F e + x M y R n Q E A A D k E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P A A A A A A A A s Q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l a W d o d C U y M H R v J T I w c m 9 v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Z W l n a H R f d G 9 f c m 9 v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w N T o x M T o 1 O C 4 z M z k 1 M z M w W i I g L z 4 8 R W 5 0 c n k g V H l w Z T 0 i R m l s b E N v b H V t b l R 5 c G V z I i B W Y W x 1 Z T 0 i c 0 J n W U R C Z 1 l H Q m d N P S I g L z 4 8 R W 5 0 c n k g V H l w Z T 0 i R m l s b E N v b H V t b k 5 h b W V z I i B W Y W x 1 Z T 0 i c 1 s m c X V v d D t S Y W 5 r J n F 1 b 3 Q 7 L C Z x d W 9 0 O 0 J 1 a W x k a W 5 n J n F 1 b 3 Q 7 L C Z x d W 9 0 O 0 N v b X B s a X R p b 2 4 m c X V v d D s s J n F 1 b 3 Q 7 Q 2 l 0 e S Z x d W 9 0 O y w m c X V v d D t D b 3 V u d H J 5 J n F 1 b 3 Q 7 L C Z x d W 9 0 O 0 h l a W d o d C A o b S k m c X V v d D s s J n F 1 b 3 Q 7 S G V p Z 2 h 0 I C h m d C k m c X V v d D s s J n F 1 b 3 Q 7 R m x v b 3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p Z 2 h 0 I H R v I H J v b 2 Y v Q 2 h h b m d l Z C B U e X B l L n t S Y W 5 r L D B 9 J n F 1 b 3 Q 7 L C Z x d W 9 0 O 1 N l Y 3 R p b 2 4 x L 0 h l a W d o d C B 0 b y B y b 2 9 m L 0 N o Y W 5 n Z W Q g V H l w Z S 5 7 Q n V p b G R p b m c s M X 0 m c X V v d D s s J n F 1 b 3 Q 7 U 2 V j d G l v b j E v S G V p Z 2 h 0 I H R v I H J v b 2 Y v Q 2 h h b m d l Z C B U e X B l L n t C d W l s d C w 3 f S Z x d W 9 0 O y w m c X V v d D t T Z W N 0 a W 9 u M S 9 I Z W l n a H Q g d G 8 g c m 9 v Z i 9 D a G F u Z 2 V k I F R 5 c G U u e 0 N p d H k s M n 0 m c X V v d D s s J n F 1 b 3 Q 7 U 2 V j d G l v b j E v S G V p Z 2 h 0 I H R v I H J v b 2 Y v Q 2 h h b m d l Z C B U e X B l L n t D b 3 V u d H J 5 L D N 9 J n F 1 b 3 Q 7 L C Z x d W 9 0 O 1 N l Y 3 R p b 2 4 x L 0 h l a W d o d C B 0 b y B y b 2 9 m L 1 J l c G x h Y 2 V k I F Z h b H V l L n t I Z W l n a H Q g K G 0 p L D R 9 J n F 1 b 3 Q 7 L C Z x d W 9 0 O 1 N l Y 3 R p b 2 4 x L 0 h l a W d o d C B 0 b y B y b 2 9 m L 1 J l c G x h Y 2 V k I F Z h b H V l M S 5 7 S G V p Z 2 h 0 I C h m d C k s N X 0 m c X V v d D s s J n F 1 b 3 Q 7 U 2 V j d G l v b j E v S G V p Z 2 h 0 I H R v I H J v b 2 Y v Q 2 h h b m d l Z C B U e X B l L n t G b G 9 v c n M s N n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G V p Z 2 h 0 I H R v I H J v b 2 Y v Q 2 h h b m d l Z C B U e X B l L n t S Y W 5 r L D B 9 J n F 1 b 3 Q 7 L C Z x d W 9 0 O 1 N l Y 3 R p b 2 4 x L 0 h l a W d o d C B 0 b y B y b 2 9 m L 0 N o Y W 5 n Z W Q g V H l w Z S 5 7 Q n V p b G R p b m c s M X 0 m c X V v d D s s J n F 1 b 3 Q 7 U 2 V j d G l v b j E v S G V p Z 2 h 0 I H R v I H J v b 2 Y v Q 2 h h b m d l Z C B U e X B l L n t C d W l s d C w 3 f S Z x d W 9 0 O y w m c X V v d D t T Z W N 0 a W 9 u M S 9 I Z W l n a H Q g d G 8 g c m 9 v Z i 9 D a G F u Z 2 V k I F R 5 c G U u e 0 N p d H k s M n 0 m c X V v d D s s J n F 1 b 3 Q 7 U 2 V j d G l v b j E v S G V p Z 2 h 0 I H R v I H J v b 2 Y v Q 2 h h b m d l Z C B U e X B l L n t D b 3 V u d H J 5 L D N 9 J n F 1 b 3 Q 7 L C Z x d W 9 0 O 1 N l Y 3 R p b 2 4 x L 0 h l a W d o d C B 0 b y B y b 2 9 m L 1 J l c G x h Y 2 V k I F Z h b H V l L n t I Z W l n a H Q g K G 0 p L D R 9 J n F 1 b 3 Q 7 L C Z x d W 9 0 O 1 N l Y 3 R p b 2 4 x L 0 h l a W d o d C B 0 b y B y b 2 9 m L 1 J l c G x h Y 2 V k I F Z h b H V l M S 5 7 S G V p Z 2 h 0 I C h m d C k s N X 0 m c X V v d D s s J n F 1 b 3 Q 7 U 2 V j d G l v b j E v S G V p Z 2 h 0 I H R v I H J v b 2 Y v Q 2 h h b m d l Z C B U e X B l L n t G b G 9 v c n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l a W d o d C U y M H R v J T I w c m 9 v Z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0 b y U y M H J v b 2 Y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0 b y U y M H J v b 2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0 b y U y M H J v b 2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l n a H Q l M j B 0 b y U y M H J v b 2 Y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H R v J T I w c m 9 v Z i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H R v J T I w c m 9 v Z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a W d o d C U y M H R v J T I w c m 9 v Z i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r q j b 9 Y Q Z Z H r o l A V S 0 X / t s A A A A A A g A A A A A A E G Y A A A A B A A A g A A A A e q i U E X L f 9 S 1 W b v D b F e x M Z 3 s F G c f j q E r a Z u E m y g 0 z z 7 E A A A A A D o A A A A A C A A A g A A A A a i m U 9 t 1 d G a 9 J W k C z 8 0 + P 7 E A O f 5 / M 1 o K v l E m c B h j 1 a V 9 Q A A A A 6 g A 0 o R t Y v n u a s p A p 3 / G W c 9 D d i F Y 2 q r N O / N m 1 9 B R U i 8 a 2 u h x b Z / 2 m o w W p n P d W j t 7 6 0 x 5 w g b C o L q 0 a c X O w r 7 l L U E h 8 9 Y O y 1 R 4 9 4 m s b t q q B a L Z A A A A A P a U N b e R K f 5 C o U 8 / f K K p k J a C F S E D X x Q y v M b K 2 d T D B 7 R J d P 7 C i L t T A M l G a H / s Y + q f A 7 4 7 y 5 y A E f R W r b J o M l l d H 4 w = = < / D a t a M a s h u p > 
</file>

<file path=customXml/itemProps1.xml><?xml version="1.0" encoding="utf-8"?>
<ds:datastoreItem xmlns:ds="http://schemas.openxmlformats.org/officeDocument/2006/customXml" ds:itemID="{AFAC3A3A-78F1-4B40-89AA-44127CA6C2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Tallest buildings</vt:lpstr>
      <vt:lpstr>Pivotal moment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Abhishek Wavhal</cp:lastModifiedBy>
  <dcterms:created xsi:type="dcterms:W3CDTF">2023-11-08T05:06:52Z</dcterms:created>
  <dcterms:modified xsi:type="dcterms:W3CDTF">2023-11-08T05:20:04Z</dcterms:modified>
</cp:coreProperties>
</file>